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ismt/Documents/Documents - AlexisMT MacBook Pro/MPEG/"/>
    </mc:Choice>
  </mc:AlternateContent>
  <xr:revisionPtr revIDLastSave="0" documentId="13_ncr:1_{9282ADB5-552C-FE46-BCE8-F0C3E6B9065F}" xr6:coauthVersionLast="45" xr6:coauthVersionMax="45" xr10:uidLastSave="{00000000-0000-0000-0000-000000000000}"/>
  <bookViews>
    <workbookView xWindow="0" yWindow="460" windowWidth="35840" windowHeight="21140" xr2:uid="{00000000-000D-0000-FFFF-FFFF00000000}"/>
  </bookViews>
  <sheets>
    <sheet name="hevc_rext" sheetId="1" r:id="rId1"/>
    <sheet name="hevc_scc" sheetId="2" r:id="rId2"/>
    <sheet name="VT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3" l="1"/>
  <c r="I3" i="3"/>
  <c r="J3" i="3"/>
  <c r="K3" i="3"/>
  <c r="H4" i="3"/>
  <c r="I4" i="3"/>
  <c r="J4" i="3"/>
  <c r="K4" i="3"/>
  <c r="H5" i="3"/>
  <c r="I5" i="3"/>
  <c r="J5" i="3"/>
  <c r="K5" i="3"/>
  <c r="H6" i="3"/>
  <c r="I6" i="3"/>
  <c r="J6" i="3"/>
  <c r="K6" i="3"/>
  <c r="H7" i="3"/>
  <c r="I7" i="3"/>
  <c r="J7" i="3"/>
  <c r="K7" i="3"/>
  <c r="H8" i="3"/>
  <c r="I8" i="3"/>
  <c r="J8" i="3"/>
  <c r="K8" i="3"/>
  <c r="H9" i="3"/>
  <c r="I9" i="3"/>
  <c r="J9" i="3"/>
  <c r="K9" i="3"/>
  <c r="H10" i="3"/>
  <c r="I10" i="3"/>
  <c r="J10" i="3"/>
  <c r="K10" i="3"/>
  <c r="H11" i="3"/>
  <c r="I11" i="3"/>
  <c r="J11" i="3"/>
  <c r="K11" i="3"/>
  <c r="H12" i="3"/>
  <c r="I12" i="3"/>
  <c r="J12" i="3"/>
  <c r="K12" i="3"/>
  <c r="H13" i="3"/>
  <c r="I13" i="3"/>
  <c r="J13" i="3"/>
  <c r="K13" i="3"/>
  <c r="H14" i="3"/>
  <c r="I14" i="3"/>
  <c r="J14" i="3"/>
  <c r="K14" i="3"/>
  <c r="H15" i="3"/>
  <c r="I15" i="3"/>
  <c r="J15" i="3"/>
  <c r="K15" i="3"/>
  <c r="H16" i="3"/>
  <c r="I16" i="3"/>
  <c r="J16" i="3"/>
  <c r="K16" i="3"/>
  <c r="H17" i="3"/>
  <c r="I17" i="3"/>
  <c r="J17" i="3"/>
  <c r="K17" i="3"/>
  <c r="H18" i="3"/>
  <c r="I18" i="3"/>
  <c r="J18" i="3"/>
  <c r="K18" i="3"/>
  <c r="H19" i="3"/>
  <c r="I19" i="3"/>
  <c r="J19" i="3"/>
  <c r="K19" i="3"/>
  <c r="H20" i="3"/>
  <c r="I20" i="3"/>
  <c r="J20" i="3"/>
  <c r="K20" i="3"/>
  <c r="H21" i="3"/>
  <c r="I21" i="3"/>
  <c r="J21" i="3"/>
  <c r="K21" i="3"/>
  <c r="H22" i="3"/>
  <c r="I22" i="3"/>
  <c r="J22" i="3"/>
  <c r="K22" i="3"/>
  <c r="H23" i="3"/>
  <c r="I23" i="3"/>
  <c r="J23" i="3"/>
  <c r="K23" i="3"/>
  <c r="H24" i="3"/>
  <c r="I24" i="3"/>
  <c r="J24" i="3"/>
  <c r="K24" i="3"/>
  <c r="H25" i="3"/>
  <c r="I25" i="3"/>
  <c r="J25" i="3"/>
  <c r="K25" i="3"/>
  <c r="H26" i="3"/>
  <c r="I26" i="3"/>
  <c r="J26" i="3"/>
  <c r="K26" i="3"/>
  <c r="H27" i="3"/>
  <c r="I27" i="3"/>
  <c r="J27" i="3"/>
  <c r="K27" i="3"/>
  <c r="H28" i="3"/>
  <c r="I28" i="3"/>
  <c r="J28" i="3"/>
  <c r="K28" i="3"/>
  <c r="H29" i="3"/>
  <c r="I29" i="3"/>
  <c r="J29" i="3"/>
  <c r="K29" i="3"/>
  <c r="H30" i="3"/>
  <c r="I30" i="3"/>
  <c r="J30" i="3"/>
  <c r="K30" i="3"/>
  <c r="H31" i="3"/>
  <c r="I31" i="3"/>
  <c r="J31" i="3"/>
  <c r="K31" i="3"/>
  <c r="H32" i="3"/>
  <c r="I32" i="3"/>
  <c r="J32" i="3"/>
  <c r="K32" i="3"/>
  <c r="H33" i="3"/>
  <c r="I33" i="3"/>
  <c r="J33" i="3"/>
  <c r="K33" i="3"/>
  <c r="H34" i="3"/>
  <c r="I34" i="3"/>
  <c r="J34" i="3"/>
  <c r="K34" i="3"/>
  <c r="H35" i="3"/>
  <c r="I35" i="3"/>
  <c r="J35" i="3"/>
  <c r="K35" i="3"/>
  <c r="H36" i="3"/>
  <c r="I36" i="3"/>
  <c r="J36" i="3"/>
  <c r="K36" i="3"/>
  <c r="H37" i="3"/>
  <c r="I37" i="3"/>
  <c r="J37" i="3"/>
  <c r="K37" i="3"/>
  <c r="H38" i="3"/>
  <c r="I38" i="3"/>
  <c r="J38" i="3"/>
  <c r="K38" i="3"/>
  <c r="H39" i="3"/>
  <c r="I39" i="3"/>
  <c r="J39" i="3"/>
  <c r="K39" i="3"/>
  <c r="H40" i="3"/>
  <c r="I40" i="3"/>
  <c r="J40" i="3"/>
  <c r="K40" i="3"/>
  <c r="H41" i="3"/>
  <c r="I41" i="3"/>
  <c r="J41" i="3"/>
  <c r="K41" i="3"/>
  <c r="H42" i="3"/>
  <c r="I42" i="3"/>
  <c r="J42" i="3"/>
  <c r="K42" i="3"/>
  <c r="H43" i="3"/>
  <c r="I43" i="3"/>
  <c r="J43" i="3"/>
  <c r="K43" i="3"/>
  <c r="H44" i="3"/>
  <c r="I44" i="3"/>
  <c r="J44" i="3"/>
  <c r="K44" i="3"/>
  <c r="H45" i="3"/>
  <c r="I45" i="3"/>
  <c r="J45" i="3"/>
  <c r="K45" i="3"/>
  <c r="H46" i="3"/>
  <c r="I46" i="3"/>
  <c r="J46" i="3"/>
  <c r="K46" i="3"/>
  <c r="H47" i="3"/>
  <c r="I47" i="3"/>
  <c r="J47" i="3"/>
  <c r="K47" i="3"/>
  <c r="H48" i="3"/>
  <c r="I48" i="3"/>
  <c r="J48" i="3"/>
  <c r="K48" i="3"/>
  <c r="H49" i="3"/>
  <c r="I49" i="3"/>
  <c r="J49" i="3"/>
  <c r="K49" i="3"/>
  <c r="H50" i="3"/>
  <c r="I50" i="3"/>
  <c r="J50" i="3"/>
  <c r="K50" i="3"/>
  <c r="H51" i="3"/>
  <c r="I51" i="3"/>
  <c r="J51" i="3"/>
  <c r="K51" i="3"/>
  <c r="H52" i="3"/>
  <c r="I52" i="3"/>
  <c r="J52" i="3"/>
  <c r="K52" i="3"/>
  <c r="H53" i="3"/>
  <c r="I53" i="3"/>
  <c r="J53" i="3"/>
  <c r="K53" i="3"/>
  <c r="H54" i="3"/>
  <c r="I54" i="3"/>
  <c r="J54" i="3"/>
  <c r="K54" i="3"/>
  <c r="H55" i="3"/>
  <c r="I55" i="3"/>
  <c r="J55" i="3"/>
  <c r="K55" i="3"/>
  <c r="H56" i="3"/>
  <c r="I56" i="3"/>
  <c r="J56" i="3"/>
  <c r="K56" i="3"/>
  <c r="H57" i="3"/>
  <c r="I57" i="3"/>
  <c r="J57" i="3"/>
  <c r="K57" i="3"/>
  <c r="H58" i="3"/>
  <c r="I58" i="3"/>
  <c r="J58" i="3"/>
  <c r="K58" i="3"/>
  <c r="H59" i="3"/>
  <c r="I59" i="3"/>
  <c r="J59" i="3"/>
  <c r="K59" i="3"/>
  <c r="H60" i="3"/>
  <c r="I60" i="3"/>
  <c r="J60" i="3"/>
  <c r="K60" i="3"/>
  <c r="H61" i="3"/>
  <c r="I61" i="3"/>
  <c r="J61" i="3"/>
  <c r="K61" i="3"/>
  <c r="H62" i="3"/>
  <c r="I62" i="3"/>
  <c r="J62" i="3"/>
  <c r="K62" i="3"/>
  <c r="H63" i="3"/>
  <c r="I63" i="3"/>
  <c r="J63" i="3"/>
  <c r="K63" i="3"/>
  <c r="H64" i="3"/>
  <c r="I64" i="3"/>
  <c r="J64" i="3"/>
  <c r="K64" i="3"/>
  <c r="H65" i="3"/>
  <c r="I65" i="3"/>
  <c r="J65" i="3"/>
  <c r="K65" i="3"/>
  <c r="H66" i="3"/>
  <c r="I66" i="3"/>
  <c r="J66" i="3"/>
  <c r="K66" i="3"/>
  <c r="H67" i="3"/>
  <c r="I67" i="3"/>
  <c r="J67" i="3"/>
  <c r="K67" i="3"/>
  <c r="H68" i="3"/>
  <c r="I68" i="3"/>
  <c r="J68" i="3"/>
  <c r="K68" i="3"/>
  <c r="H69" i="3"/>
  <c r="I69" i="3"/>
  <c r="J69" i="3"/>
  <c r="K69" i="3"/>
  <c r="H70" i="3"/>
  <c r="I70" i="3"/>
  <c r="J70" i="3"/>
  <c r="K70" i="3"/>
  <c r="H71" i="3"/>
  <c r="I71" i="3"/>
  <c r="J71" i="3"/>
  <c r="K71" i="3"/>
  <c r="H72" i="3"/>
  <c r="I72" i="3"/>
  <c r="J72" i="3"/>
  <c r="K72" i="3"/>
  <c r="H73" i="3"/>
  <c r="I73" i="3"/>
  <c r="J73" i="3"/>
  <c r="K73" i="3"/>
  <c r="H74" i="3"/>
  <c r="I74" i="3"/>
  <c r="J74" i="3"/>
  <c r="K74" i="3"/>
  <c r="H75" i="3"/>
  <c r="I75" i="3"/>
  <c r="J75" i="3"/>
  <c r="K75" i="3"/>
  <c r="H76" i="3"/>
  <c r="I76" i="3"/>
  <c r="J76" i="3"/>
  <c r="K76" i="3"/>
  <c r="H77" i="3"/>
  <c r="I77" i="3"/>
  <c r="J77" i="3"/>
  <c r="K77" i="3"/>
  <c r="H78" i="3"/>
  <c r="I78" i="3"/>
  <c r="J78" i="3"/>
  <c r="K78" i="3"/>
  <c r="H79" i="3"/>
  <c r="I79" i="3"/>
  <c r="J79" i="3"/>
  <c r="K79" i="3"/>
  <c r="H80" i="3"/>
  <c r="I80" i="3"/>
  <c r="J80" i="3"/>
  <c r="K80" i="3"/>
  <c r="H81" i="3"/>
  <c r="I81" i="3"/>
  <c r="J81" i="3"/>
  <c r="K81" i="3"/>
  <c r="H82" i="3"/>
  <c r="I82" i="3"/>
  <c r="J82" i="3"/>
  <c r="K82" i="3"/>
  <c r="H83" i="3"/>
  <c r="I83" i="3"/>
  <c r="J83" i="3"/>
  <c r="K83" i="3"/>
  <c r="H84" i="3"/>
  <c r="I84" i="3"/>
  <c r="J84" i="3"/>
  <c r="K84" i="3"/>
  <c r="H85" i="3"/>
  <c r="I85" i="3"/>
  <c r="J85" i="3"/>
  <c r="K85" i="3"/>
  <c r="H86" i="3"/>
  <c r="I86" i="3"/>
  <c r="J86" i="3"/>
  <c r="K86" i="3"/>
  <c r="H87" i="3"/>
  <c r="I87" i="3"/>
  <c r="J87" i="3"/>
  <c r="K87" i="3"/>
  <c r="H88" i="3"/>
  <c r="I88" i="3"/>
  <c r="J88" i="3"/>
  <c r="K88" i="3"/>
  <c r="H89" i="3"/>
  <c r="I89" i="3"/>
  <c r="J89" i="3"/>
  <c r="K89" i="3"/>
  <c r="H90" i="3"/>
  <c r="I90" i="3"/>
  <c r="J90" i="3"/>
  <c r="K90" i="3"/>
  <c r="H91" i="3"/>
  <c r="I91" i="3"/>
  <c r="J91" i="3"/>
  <c r="K91" i="3"/>
  <c r="H92" i="3"/>
  <c r="I92" i="3"/>
  <c r="J92" i="3"/>
  <c r="K92" i="3"/>
  <c r="H93" i="3"/>
  <c r="I93" i="3"/>
  <c r="J93" i="3"/>
  <c r="K93" i="3"/>
  <c r="H94" i="3"/>
  <c r="I94" i="3"/>
  <c r="J94" i="3"/>
  <c r="K94" i="3"/>
  <c r="H95" i="3"/>
  <c r="I95" i="3"/>
  <c r="J95" i="3"/>
  <c r="K95" i="3"/>
  <c r="H96" i="3"/>
  <c r="I96" i="3"/>
  <c r="J96" i="3"/>
  <c r="K96" i="3"/>
  <c r="H97" i="3"/>
  <c r="I97" i="3"/>
  <c r="J97" i="3"/>
  <c r="K97" i="3"/>
  <c r="H98" i="3"/>
  <c r="I98" i="3"/>
  <c r="J98" i="3"/>
  <c r="K98" i="3"/>
  <c r="H99" i="3"/>
  <c r="I99" i="3"/>
  <c r="J99" i="3"/>
  <c r="K99" i="3"/>
  <c r="H100" i="3"/>
  <c r="I100" i="3"/>
  <c r="J100" i="3"/>
  <c r="K100" i="3"/>
  <c r="H101" i="3"/>
  <c r="I101" i="3"/>
  <c r="J101" i="3"/>
  <c r="K101" i="3"/>
  <c r="H102" i="3"/>
  <c r="I102" i="3"/>
  <c r="J102" i="3"/>
  <c r="K102" i="3"/>
  <c r="H103" i="3"/>
  <c r="I103" i="3"/>
  <c r="J103" i="3"/>
  <c r="K103" i="3"/>
  <c r="H104" i="3"/>
  <c r="I104" i="3"/>
  <c r="J104" i="3"/>
  <c r="K104" i="3"/>
  <c r="H105" i="3"/>
  <c r="I105" i="3"/>
  <c r="J105" i="3"/>
  <c r="K105" i="3"/>
  <c r="H106" i="3"/>
  <c r="I106" i="3"/>
  <c r="J106" i="3"/>
  <c r="K106" i="3"/>
  <c r="H107" i="3"/>
  <c r="I107" i="3"/>
  <c r="J107" i="3"/>
  <c r="K107" i="3"/>
  <c r="H108" i="3"/>
  <c r="I108" i="3"/>
  <c r="J108" i="3"/>
  <c r="K108" i="3"/>
  <c r="H109" i="3"/>
  <c r="I109" i="3"/>
  <c r="J109" i="3"/>
  <c r="K109" i="3"/>
  <c r="H110" i="3"/>
  <c r="I110" i="3"/>
  <c r="J110" i="3"/>
  <c r="K110" i="3"/>
  <c r="H111" i="3"/>
  <c r="I111" i="3"/>
  <c r="J111" i="3"/>
  <c r="K111" i="3"/>
  <c r="H112" i="3"/>
  <c r="I112" i="3"/>
  <c r="J112" i="3"/>
  <c r="K112" i="3"/>
  <c r="H113" i="3"/>
  <c r="I113" i="3"/>
  <c r="J113" i="3"/>
  <c r="K113" i="3"/>
  <c r="H114" i="3"/>
  <c r="I114" i="3"/>
  <c r="J114" i="3"/>
  <c r="K114" i="3"/>
  <c r="H115" i="3"/>
  <c r="I115" i="3"/>
  <c r="J115" i="3"/>
  <c r="K115" i="3"/>
  <c r="H116" i="3"/>
  <c r="I116" i="3"/>
  <c r="J116" i="3"/>
  <c r="K116" i="3"/>
  <c r="H117" i="3"/>
  <c r="I117" i="3"/>
  <c r="J117" i="3"/>
  <c r="K117" i="3"/>
  <c r="H118" i="3"/>
  <c r="I118" i="3"/>
  <c r="J118" i="3"/>
  <c r="K118" i="3"/>
  <c r="H119" i="3"/>
  <c r="I119" i="3"/>
  <c r="J119" i="3"/>
  <c r="K119" i="3"/>
  <c r="H120" i="3"/>
  <c r="I120" i="3"/>
  <c r="J120" i="3"/>
  <c r="K120" i="3"/>
  <c r="H121" i="3"/>
  <c r="I121" i="3"/>
  <c r="J121" i="3"/>
  <c r="K121" i="3"/>
  <c r="H122" i="3"/>
  <c r="I122" i="3"/>
  <c r="J122" i="3"/>
  <c r="K122" i="3"/>
  <c r="H123" i="3"/>
  <c r="I123" i="3"/>
  <c r="J123" i="3"/>
  <c r="K123" i="3"/>
  <c r="H124" i="3"/>
  <c r="I124" i="3"/>
  <c r="J124" i="3"/>
  <c r="K124" i="3"/>
  <c r="H125" i="3"/>
  <c r="I125" i="3"/>
  <c r="J125" i="3"/>
  <c r="K125" i="3"/>
  <c r="H126" i="3"/>
  <c r="I126" i="3"/>
  <c r="J126" i="3"/>
  <c r="K126" i="3"/>
  <c r="H127" i="3"/>
  <c r="I127" i="3"/>
  <c r="J127" i="3"/>
  <c r="K127" i="3"/>
  <c r="H128" i="3"/>
  <c r="I128" i="3"/>
  <c r="J128" i="3"/>
  <c r="K128" i="3"/>
  <c r="H129" i="3"/>
  <c r="I129" i="3"/>
  <c r="J129" i="3"/>
  <c r="K129" i="3"/>
  <c r="H130" i="3"/>
  <c r="I130" i="3"/>
  <c r="J130" i="3"/>
  <c r="K130" i="3"/>
  <c r="H131" i="3"/>
  <c r="I131" i="3"/>
  <c r="J131" i="3"/>
  <c r="K131" i="3"/>
  <c r="H132" i="3"/>
  <c r="I132" i="3"/>
  <c r="J132" i="3"/>
  <c r="K132" i="3"/>
  <c r="H133" i="3"/>
  <c r="I133" i="3"/>
  <c r="J133" i="3"/>
  <c r="K133" i="3"/>
  <c r="H134" i="3"/>
  <c r="I134" i="3"/>
  <c r="J134" i="3"/>
  <c r="K134" i="3"/>
  <c r="H135" i="3"/>
  <c r="I135" i="3"/>
  <c r="J135" i="3"/>
  <c r="K135" i="3"/>
  <c r="H136" i="3"/>
  <c r="I136" i="3"/>
  <c r="J136" i="3"/>
  <c r="K136" i="3"/>
  <c r="H137" i="3"/>
  <c r="I137" i="3"/>
  <c r="J137" i="3"/>
  <c r="K137" i="3"/>
  <c r="H138" i="3"/>
  <c r="I138" i="3"/>
  <c r="J138" i="3"/>
  <c r="K138" i="3"/>
  <c r="H139" i="3"/>
  <c r="I139" i="3"/>
  <c r="J139" i="3"/>
  <c r="K139" i="3"/>
  <c r="H140" i="3"/>
  <c r="I140" i="3"/>
  <c r="J140" i="3"/>
  <c r="K140" i="3"/>
  <c r="H141" i="3"/>
  <c r="I141" i="3"/>
  <c r="J141" i="3"/>
  <c r="K141" i="3"/>
  <c r="H142" i="3"/>
  <c r="I142" i="3"/>
  <c r="J142" i="3"/>
  <c r="K142" i="3"/>
  <c r="H143" i="3"/>
  <c r="I143" i="3"/>
  <c r="J143" i="3"/>
  <c r="K143" i="3"/>
  <c r="H144" i="3"/>
  <c r="I144" i="3"/>
  <c r="J144" i="3"/>
  <c r="K144" i="3"/>
  <c r="H145" i="3"/>
  <c r="I145" i="3"/>
  <c r="J145" i="3"/>
  <c r="K145" i="3"/>
  <c r="H146" i="3"/>
  <c r="I146" i="3"/>
  <c r="J146" i="3"/>
  <c r="K146" i="3"/>
  <c r="H147" i="3"/>
  <c r="I147" i="3"/>
  <c r="J147" i="3"/>
  <c r="K147" i="3"/>
  <c r="H148" i="3"/>
  <c r="I148" i="3"/>
  <c r="J148" i="3"/>
  <c r="K148" i="3"/>
  <c r="H149" i="3"/>
  <c r="I149" i="3"/>
  <c r="J149" i="3"/>
  <c r="K149" i="3"/>
  <c r="H150" i="3"/>
  <c r="I150" i="3"/>
  <c r="J150" i="3"/>
  <c r="K150" i="3"/>
  <c r="H151" i="3"/>
  <c r="I151" i="3"/>
  <c r="J151" i="3"/>
  <c r="K151" i="3"/>
  <c r="H152" i="3"/>
  <c r="I152" i="3"/>
  <c r="J152" i="3"/>
  <c r="K152" i="3"/>
  <c r="H153" i="3"/>
  <c r="I153" i="3"/>
  <c r="J153" i="3"/>
  <c r="K153" i="3"/>
  <c r="H154" i="3"/>
  <c r="I154" i="3"/>
  <c r="J154" i="3"/>
  <c r="K154" i="3"/>
  <c r="H155" i="3"/>
  <c r="I155" i="3"/>
  <c r="J155" i="3"/>
  <c r="K155" i="3"/>
  <c r="H156" i="3"/>
  <c r="I156" i="3"/>
  <c r="J156" i="3"/>
  <c r="K156" i="3"/>
  <c r="H157" i="3"/>
  <c r="I157" i="3"/>
  <c r="J157" i="3"/>
  <c r="K157" i="3"/>
  <c r="H158" i="3"/>
  <c r="I158" i="3"/>
  <c r="J158" i="3"/>
  <c r="K158" i="3"/>
  <c r="H159" i="3"/>
  <c r="I159" i="3"/>
  <c r="J159" i="3"/>
  <c r="K159" i="3"/>
  <c r="H160" i="3"/>
  <c r="I160" i="3"/>
  <c r="J160" i="3"/>
  <c r="K160" i="3"/>
  <c r="H161" i="3"/>
  <c r="I161" i="3"/>
  <c r="J161" i="3"/>
  <c r="K161" i="3"/>
  <c r="H162" i="3"/>
  <c r="I162" i="3"/>
  <c r="J162" i="3"/>
  <c r="K162" i="3"/>
  <c r="H163" i="3"/>
  <c r="I163" i="3"/>
  <c r="J163" i="3"/>
  <c r="K163" i="3"/>
  <c r="H164" i="3"/>
  <c r="I164" i="3"/>
  <c r="J164" i="3"/>
  <c r="K164" i="3"/>
  <c r="H165" i="3"/>
  <c r="I165" i="3"/>
  <c r="J165" i="3"/>
  <c r="K165" i="3"/>
  <c r="H166" i="3"/>
  <c r="I166" i="3"/>
  <c r="J166" i="3"/>
  <c r="K166" i="3"/>
  <c r="H167" i="3"/>
  <c r="I167" i="3"/>
  <c r="J167" i="3"/>
  <c r="K167" i="3"/>
  <c r="H168" i="3"/>
  <c r="I168" i="3"/>
  <c r="J168" i="3"/>
  <c r="K168" i="3"/>
  <c r="H169" i="3"/>
  <c r="I169" i="3"/>
  <c r="J169" i="3"/>
  <c r="K169" i="3"/>
  <c r="H170" i="3"/>
  <c r="I170" i="3"/>
  <c r="J170" i="3"/>
  <c r="K170" i="3"/>
  <c r="H171" i="3"/>
  <c r="I171" i="3"/>
  <c r="J171" i="3"/>
  <c r="K171" i="3"/>
  <c r="H172" i="3"/>
  <c r="I172" i="3"/>
  <c r="J172" i="3"/>
  <c r="K172" i="3"/>
  <c r="H173" i="3"/>
  <c r="I173" i="3"/>
  <c r="J173" i="3"/>
  <c r="K173" i="3"/>
  <c r="H174" i="3"/>
  <c r="I174" i="3"/>
  <c r="J174" i="3"/>
  <c r="K174" i="3"/>
  <c r="H175" i="3"/>
  <c r="I175" i="3"/>
  <c r="J175" i="3"/>
  <c r="K175" i="3"/>
  <c r="H176" i="3"/>
  <c r="I176" i="3"/>
  <c r="J176" i="3"/>
  <c r="K176" i="3"/>
  <c r="H177" i="3"/>
  <c r="I177" i="3"/>
  <c r="J177" i="3"/>
  <c r="K177" i="3"/>
  <c r="H178" i="3"/>
  <c r="I178" i="3"/>
  <c r="J178" i="3"/>
  <c r="K178" i="3"/>
  <c r="H179" i="3"/>
  <c r="I179" i="3"/>
  <c r="J179" i="3"/>
  <c r="K179" i="3"/>
  <c r="H180" i="3"/>
  <c r="I180" i="3"/>
  <c r="J180" i="3"/>
  <c r="K180" i="3"/>
  <c r="H181" i="3"/>
  <c r="I181" i="3"/>
  <c r="J181" i="3"/>
  <c r="K181" i="3"/>
  <c r="H182" i="3"/>
  <c r="I182" i="3"/>
  <c r="J182" i="3"/>
  <c r="K182" i="3"/>
  <c r="H183" i="3"/>
  <c r="I183" i="3"/>
  <c r="J183" i="3"/>
  <c r="K183" i="3"/>
  <c r="H184" i="3"/>
  <c r="I184" i="3"/>
  <c r="J184" i="3"/>
  <c r="K184" i="3"/>
  <c r="H185" i="3"/>
  <c r="I185" i="3"/>
  <c r="J185" i="3"/>
  <c r="K185" i="3"/>
  <c r="H186" i="3"/>
  <c r="I186" i="3"/>
  <c r="J186" i="3"/>
  <c r="K186" i="3"/>
  <c r="H187" i="3"/>
  <c r="I187" i="3"/>
  <c r="J187" i="3"/>
  <c r="K187" i="3"/>
  <c r="H188" i="3"/>
  <c r="I188" i="3"/>
  <c r="J188" i="3"/>
  <c r="K188" i="3"/>
  <c r="H189" i="3"/>
  <c r="I189" i="3"/>
  <c r="J189" i="3"/>
  <c r="K189" i="3"/>
  <c r="H190" i="3"/>
  <c r="I190" i="3"/>
  <c r="J190" i="3"/>
  <c r="K190" i="3"/>
  <c r="H191" i="3"/>
  <c r="I191" i="3"/>
  <c r="J191" i="3"/>
  <c r="K191" i="3"/>
  <c r="H192" i="3"/>
  <c r="I192" i="3"/>
  <c r="J192" i="3"/>
  <c r="K192" i="3"/>
  <c r="H193" i="3"/>
  <c r="I193" i="3"/>
  <c r="J193" i="3"/>
  <c r="K193" i="3"/>
  <c r="H194" i="3"/>
  <c r="I194" i="3"/>
  <c r="J194" i="3"/>
  <c r="K194" i="3"/>
  <c r="H195" i="3"/>
  <c r="I195" i="3"/>
  <c r="J195" i="3"/>
  <c r="K195" i="3"/>
  <c r="H196" i="3"/>
  <c r="I196" i="3"/>
  <c r="J196" i="3"/>
  <c r="K196" i="3"/>
  <c r="H197" i="3"/>
  <c r="I197" i="3"/>
  <c r="J197" i="3"/>
  <c r="K197" i="3"/>
  <c r="H198" i="3"/>
  <c r="I198" i="3"/>
  <c r="J198" i="3"/>
  <c r="K198" i="3"/>
  <c r="H199" i="3"/>
  <c r="I199" i="3"/>
  <c r="J199" i="3"/>
  <c r="K199" i="3"/>
  <c r="H200" i="3"/>
  <c r="I200" i="3"/>
  <c r="J200" i="3"/>
  <c r="K200" i="3"/>
  <c r="H201" i="3"/>
  <c r="I201" i="3"/>
  <c r="J201" i="3"/>
  <c r="K201" i="3"/>
  <c r="H202" i="3"/>
  <c r="I202" i="3"/>
  <c r="J202" i="3"/>
  <c r="K202" i="3"/>
  <c r="H203" i="3"/>
  <c r="I203" i="3"/>
  <c r="J203" i="3"/>
  <c r="K203" i="3"/>
  <c r="H204" i="3"/>
  <c r="I204" i="3"/>
  <c r="J204" i="3"/>
  <c r="K204" i="3"/>
  <c r="H205" i="3"/>
  <c r="I205" i="3"/>
  <c r="J205" i="3"/>
  <c r="K205" i="3"/>
  <c r="H206" i="3"/>
  <c r="I206" i="3"/>
  <c r="J206" i="3"/>
  <c r="K206" i="3"/>
  <c r="H207" i="3"/>
  <c r="I207" i="3"/>
  <c r="J207" i="3"/>
  <c r="K207" i="3"/>
  <c r="H208" i="3"/>
  <c r="I208" i="3"/>
  <c r="J208" i="3"/>
  <c r="K208" i="3"/>
  <c r="H209" i="3"/>
  <c r="I209" i="3"/>
  <c r="J209" i="3"/>
  <c r="K209" i="3"/>
  <c r="H210" i="3"/>
  <c r="I210" i="3"/>
  <c r="J210" i="3"/>
  <c r="K210" i="3"/>
  <c r="H211" i="3"/>
  <c r="I211" i="3"/>
  <c r="J211" i="3"/>
  <c r="K211" i="3"/>
  <c r="H212" i="3"/>
  <c r="I212" i="3"/>
  <c r="J212" i="3"/>
  <c r="K212" i="3"/>
  <c r="H213" i="3"/>
  <c r="I213" i="3"/>
  <c r="J213" i="3"/>
  <c r="K213" i="3"/>
  <c r="H214" i="3"/>
  <c r="I214" i="3"/>
  <c r="J214" i="3"/>
  <c r="K214" i="3"/>
  <c r="H215" i="3"/>
  <c r="I215" i="3"/>
  <c r="J215" i="3"/>
  <c r="K215" i="3"/>
  <c r="H216" i="3"/>
  <c r="I216" i="3"/>
  <c r="J216" i="3"/>
  <c r="K216" i="3"/>
  <c r="H217" i="3"/>
  <c r="I217" i="3"/>
  <c r="J217" i="3"/>
  <c r="K217" i="3"/>
  <c r="H218" i="3"/>
  <c r="I218" i="3"/>
  <c r="J218" i="3"/>
  <c r="K218" i="3"/>
  <c r="H219" i="3"/>
  <c r="I219" i="3"/>
  <c r="J219" i="3"/>
  <c r="K219" i="3"/>
  <c r="H220" i="3"/>
  <c r="I220" i="3"/>
  <c r="J220" i="3"/>
  <c r="K220" i="3"/>
  <c r="H221" i="3"/>
  <c r="I221" i="3"/>
  <c r="J221" i="3"/>
  <c r="K221" i="3"/>
  <c r="H222" i="3"/>
  <c r="I222" i="3"/>
  <c r="J222" i="3"/>
  <c r="K222" i="3"/>
  <c r="H223" i="3"/>
  <c r="I223" i="3"/>
  <c r="J223" i="3"/>
  <c r="K223" i="3"/>
  <c r="H224" i="3"/>
  <c r="I224" i="3"/>
  <c r="J224" i="3"/>
  <c r="K224" i="3"/>
  <c r="H225" i="3"/>
  <c r="I225" i="3"/>
  <c r="J225" i="3"/>
  <c r="K225" i="3"/>
  <c r="H226" i="3"/>
  <c r="I226" i="3"/>
  <c r="J226" i="3"/>
  <c r="K226" i="3"/>
  <c r="H227" i="3"/>
  <c r="I227" i="3"/>
  <c r="J227" i="3"/>
  <c r="K227" i="3"/>
  <c r="H228" i="3"/>
  <c r="I228" i="3"/>
  <c r="J228" i="3"/>
  <c r="K228" i="3"/>
  <c r="H229" i="3"/>
  <c r="I229" i="3"/>
  <c r="J229" i="3"/>
  <c r="K229" i="3"/>
  <c r="H230" i="3"/>
  <c r="I230" i="3"/>
  <c r="J230" i="3"/>
  <c r="K230" i="3"/>
  <c r="H231" i="3"/>
  <c r="I231" i="3"/>
  <c r="J231" i="3"/>
  <c r="K231" i="3"/>
  <c r="H232" i="3"/>
  <c r="I232" i="3"/>
  <c r="J232" i="3"/>
  <c r="K232" i="3"/>
  <c r="H233" i="3"/>
  <c r="I233" i="3"/>
  <c r="J233" i="3"/>
  <c r="K233" i="3"/>
  <c r="H234" i="3"/>
  <c r="I234" i="3"/>
  <c r="J234" i="3"/>
  <c r="K234" i="3"/>
  <c r="H235" i="3"/>
  <c r="I235" i="3"/>
  <c r="J235" i="3"/>
  <c r="K235" i="3"/>
  <c r="H236" i="3"/>
  <c r="I236" i="3"/>
  <c r="J236" i="3"/>
  <c r="K236" i="3"/>
  <c r="H237" i="3"/>
  <c r="I237" i="3"/>
  <c r="J237" i="3"/>
  <c r="K237" i="3"/>
  <c r="H238" i="3"/>
  <c r="I238" i="3"/>
  <c r="J238" i="3"/>
  <c r="K238" i="3"/>
  <c r="H239" i="3"/>
  <c r="I239" i="3"/>
  <c r="J239" i="3"/>
  <c r="K239" i="3"/>
  <c r="H240" i="3"/>
  <c r="I240" i="3"/>
  <c r="J240" i="3"/>
  <c r="K240" i="3"/>
  <c r="H241" i="3"/>
  <c r="I241" i="3"/>
  <c r="J241" i="3"/>
  <c r="K241" i="3"/>
  <c r="H242" i="3"/>
  <c r="I242" i="3"/>
  <c r="J242" i="3"/>
  <c r="K242" i="3"/>
  <c r="H243" i="3"/>
  <c r="I243" i="3"/>
  <c r="J243" i="3"/>
  <c r="K243" i="3"/>
  <c r="H244" i="3"/>
  <c r="I244" i="3"/>
  <c r="J244" i="3"/>
  <c r="K244" i="3"/>
  <c r="H245" i="3"/>
  <c r="I245" i="3"/>
  <c r="J245" i="3"/>
  <c r="K245" i="3"/>
  <c r="H246" i="3"/>
  <c r="I246" i="3"/>
  <c r="J246" i="3"/>
  <c r="K246" i="3"/>
  <c r="H247" i="3"/>
  <c r="I247" i="3"/>
  <c r="J247" i="3"/>
  <c r="K247" i="3"/>
  <c r="H248" i="3"/>
  <c r="I248" i="3"/>
  <c r="J248" i="3"/>
  <c r="K248" i="3"/>
  <c r="H249" i="3"/>
  <c r="I249" i="3"/>
  <c r="J249" i="3"/>
  <c r="K249" i="3"/>
  <c r="H250" i="3"/>
  <c r="I250" i="3"/>
  <c r="J250" i="3"/>
  <c r="K250" i="3"/>
  <c r="H251" i="3"/>
  <c r="I251" i="3"/>
  <c r="J251" i="3"/>
  <c r="K251" i="3"/>
  <c r="H252" i="3"/>
  <c r="I252" i="3"/>
  <c r="J252" i="3"/>
  <c r="K252" i="3"/>
  <c r="H253" i="3"/>
  <c r="I253" i="3"/>
  <c r="J253" i="3"/>
  <c r="K253" i="3"/>
  <c r="H254" i="3"/>
  <c r="I254" i="3"/>
  <c r="J254" i="3"/>
  <c r="K254" i="3"/>
  <c r="H255" i="3"/>
  <c r="I255" i="3"/>
  <c r="J255" i="3"/>
  <c r="K255" i="3"/>
  <c r="H256" i="3"/>
  <c r="I256" i="3"/>
  <c r="J256" i="3"/>
  <c r="K256" i="3"/>
  <c r="H257" i="3"/>
  <c r="I257" i="3"/>
  <c r="J257" i="3"/>
  <c r="K257" i="3"/>
  <c r="H258" i="3"/>
  <c r="I258" i="3"/>
  <c r="J258" i="3"/>
  <c r="K258" i="3"/>
  <c r="H259" i="3"/>
  <c r="I259" i="3"/>
  <c r="J259" i="3"/>
  <c r="K259" i="3"/>
  <c r="H260" i="3"/>
  <c r="I260" i="3"/>
  <c r="J260" i="3"/>
  <c r="K260" i="3"/>
  <c r="H261" i="3"/>
  <c r="I261" i="3"/>
  <c r="J261" i="3"/>
  <c r="K261" i="3"/>
  <c r="H262" i="3"/>
  <c r="I262" i="3"/>
  <c r="J262" i="3"/>
  <c r="K262" i="3"/>
  <c r="H263" i="3"/>
  <c r="I263" i="3"/>
  <c r="J263" i="3"/>
  <c r="K263" i="3"/>
  <c r="H264" i="3"/>
  <c r="I264" i="3"/>
  <c r="J264" i="3"/>
  <c r="K264" i="3"/>
  <c r="H265" i="3"/>
  <c r="I265" i="3"/>
  <c r="J265" i="3"/>
  <c r="K265" i="3"/>
  <c r="H266" i="3"/>
  <c r="I266" i="3"/>
  <c r="J266" i="3"/>
  <c r="K266" i="3"/>
  <c r="H267" i="3"/>
  <c r="I267" i="3"/>
  <c r="J267" i="3"/>
  <c r="K267" i="3"/>
  <c r="H268" i="3"/>
  <c r="I268" i="3"/>
  <c r="J268" i="3"/>
  <c r="K268" i="3"/>
  <c r="H269" i="3"/>
  <c r="I269" i="3"/>
  <c r="J269" i="3"/>
  <c r="K269" i="3"/>
  <c r="H270" i="3"/>
  <c r="I270" i="3"/>
  <c r="J270" i="3"/>
  <c r="K270" i="3"/>
  <c r="H271" i="3"/>
  <c r="I271" i="3"/>
  <c r="J271" i="3"/>
  <c r="K271" i="3"/>
  <c r="H272" i="3"/>
  <c r="I272" i="3"/>
  <c r="J272" i="3"/>
  <c r="K272" i="3"/>
  <c r="H273" i="3"/>
  <c r="I273" i="3"/>
  <c r="J273" i="3"/>
  <c r="K273" i="3"/>
  <c r="H274" i="3"/>
  <c r="I274" i="3"/>
  <c r="J274" i="3"/>
  <c r="K274" i="3"/>
  <c r="H275" i="3"/>
  <c r="I275" i="3"/>
  <c r="J275" i="3"/>
  <c r="K275" i="3"/>
  <c r="H276" i="3"/>
  <c r="I276" i="3"/>
  <c r="J276" i="3"/>
  <c r="K276" i="3"/>
  <c r="H277" i="3"/>
  <c r="I277" i="3"/>
  <c r="J277" i="3"/>
  <c r="K277" i="3"/>
  <c r="H278" i="3"/>
  <c r="I278" i="3"/>
  <c r="J278" i="3"/>
  <c r="K278" i="3"/>
  <c r="H279" i="3"/>
  <c r="I279" i="3"/>
  <c r="J279" i="3"/>
  <c r="K279" i="3"/>
  <c r="H280" i="3"/>
  <c r="I280" i="3"/>
  <c r="J280" i="3"/>
  <c r="K280" i="3"/>
  <c r="H281" i="3"/>
  <c r="I281" i="3"/>
  <c r="J281" i="3"/>
  <c r="K281" i="3"/>
  <c r="H282" i="3"/>
  <c r="I282" i="3"/>
  <c r="J282" i="3"/>
  <c r="K282" i="3"/>
  <c r="H283" i="3"/>
  <c r="I283" i="3"/>
  <c r="J283" i="3"/>
  <c r="K283" i="3"/>
  <c r="H284" i="3"/>
  <c r="I284" i="3"/>
  <c r="J284" i="3"/>
  <c r="K284" i="3"/>
  <c r="H285" i="3"/>
  <c r="I285" i="3"/>
  <c r="J285" i="3"/>
  <c r="K285" i="3"/>
  <c r="H286" i="3"/>
  <c r="I286" i="3"/>
  <c r="J286" i="3"/>
  <c r="K286" i="3"/>
  <c r="H287" i="3"/>
  <c r="I287" i="3"/>
  <c r="J287" i="3"/>
  <c r="K287" i="3"/>
  <c r="H288" i="3"/>
  <c r="I288" i="3"/>
  <c r="J288" i="3"/>
  <c r="K288" i="3"/>
  <c r="H289" i="3"/>
  <c r="I289" i="3"/>
  <c r="J289" i="3"/>
  <c r="K289" i="3"/>
  <c r="H290" i="3"/>
  <c r="I290" i="3"/>
  <c r="J290" i="3"/>
  <c r="K290" i="3"/>
  <c r="H291" i="3"/>
  <c r="I291" i="3"/>
  <c r="J291" i="3"/>
  <c r="K291" i="3"/>
  <c r="H292" i="3"/>
  <c r="I292" i="3"/>
  <c r="J292" i="3"/>
  <c r="K292" i="3"/>
  <c r="H293" i="3"/>
  <c r="I293" i="3"/>
  <c r="J293" i="3"/>
  <c r="K293" i="3"/>
  <c r="H294" i="3"/>
  <c r="I294" i="3"/>
  <c r="J294" i="3"/>
  <c r="K294" i="3"/>
  <c r="H295" i="3"/>
  <c r="I295" i="3"/>
  <c r="J295" i="3"/>
  <c r="K295" i="3"/>
  <c r="H296" i="3"/>
  <c r="I296" i="3"/>
  <c r="J296" i="3"/>
  <c r="K296" i="3"/>
  <c r="H297" i="3"/>
  <c r="I297" i="3"/>
  <c r="J297" i="3"/>
  <c r="K297" i="3"/>
  <c r="H298" i="3"/>
  <c r="I298" i="3"/>
  <c r="J298" i="3"/>
  <c r="K298" i="3"/>
  <c r="H299" i="3"/>
  <c r="I299" i="3"/>
  <c r="J299" i="3"/>
  <c r="K299" i="3"/>
  <c r="H300" i="3"/>
  <c r="I300" i="3"/>
  <c r="J300" i="3"/>
  <c r="K300" i="3"/>
  <c r="H301" i="3"/>
  <c r="I301" i="3"/>
  <c r="J301" i="3"/>
  <c r="K301" i="3"/>
  <c r="H302" i="3"/>
  <c r="I302" i="3"/>
  <c r="J302" i="3"/>
  <c r="K302" i="3"/>
  <c r="H303" i="3"/>
  <c r="I303" i="3"/>
  <c r="J303" i="3"/>
  <c r="K303" i="3"/>
  <c r="H304" i="3"/>
  <c r="I304" i="3"/>
  <c r="J304" i="3"/>
  <c r="K304" i="3"/>
  <c r="H305" i="3"/>
  <c r="I305" i="3"/>
  <c r="J305" i="3"/>
  <c r="K305" i="3"/>
  <c r="H306" i="3"/>
  <c r="I306" i="3"/>
  <c r="J306" i="3"/>
  <c r="K306" i="3"/>
  <c r="H307" i="3"/>
  <c r="I307" i="3"/>
  <c r="J307" i="3"/>
  <c r="K307" i="3"/>
  <c r="H308" i="3"/>
  <c r="I308" i="3"/>
  <c r="J308" i="3"/>
  <c r="K308" i="3"/>
  <c r="H309" i="3"/>
  <c r="I309" i="3"/>
  <c r="J309" i="3"/>
  <c r="K309" i="3"/>
  <c r="H310" i="3"/>
  <c r="I310" i="3"/>
  <c r="J310" i="3"/>
  <c r="K310" i="3"/>
  <c r="H311" i="3"/>
  <c r="I311" i="3"/>
  <c r="J311" i="3"/>
  <c r="K311" i="3"/>
  <c r="H312" i="3"/>
  <c r="I312" i="3"/>
  <c r="J312" i="3"/>
  <c r="K312" i="3"/>
  <c r="H313" i="3"/>
  <c r="I313" i="3"/>
  <c r="J313" i="3"/>
  <c r="K313" i="3"/>
  <c r="H314" i="3"/>
  <c r="I314" i="3"/>
  <c r="J314" i="3"/>
  <c r="K314" i="3"/>
  <c r="H315" i="3"/>
  <c r="I315" i="3"/>
  <c r="J315" i="3"/>
  <c r="K315" i="3"/>
  <c r="H316" i="3"/>
  <c r="I316" i="3"/>
  <c r="J316" i="3"/>
  <c r="K316" i="3"/>
  <c r="H317" i="3"/>
  <c r="I317" i="3"/>
  <c r="J317" i="3"/>
  <c r="K317" i="3"/>
  <c r="H318" i="3"/>
  <c r="I318" i="3"/>
  <c r="J318" i="3"/>
  <c r="K318" i="3"/>
  <c r="H319" i="3"/>
  <c r="I319" i="3"/>
  <c r="J319" i="3"/>
  <c r="K319" i="3"/>
  <c r="H320" i="3"/>
  <c r="I320" i="3"/>
  <c r="J320" i="3"/>
  <c r="K320" i="3"/>
  <c r="H321" i="3"/>
  <c r="I321" i="3"/>
  <c r="J321" i="3"/>
  <c r="K321" i="3"/>
  <c r="H322" i="3"/>
  <c r="I322" i="3"/>
  <c r="J322" i="3"/>
  <c r="K322" i="3"/>
  <c r="H323" i="3"/>
  <c r="I323" i="3"/>
  <c r="J323" i="3"/>
  <c r="K323" i="3"/>
  <c r="H324" i="3"/>
  <c r="I324" i="3"/>
  <c r="J324" i="3"/>
  <c r="K324" i="3"/>
  <c r="H325" i="3"/>
  <c r="I325" i="3"/>
  <c r="J325" i="3"/>
  <c r="K325" i="3"/>
  <c r="H326" i="3"/>
  <c r="I326" i="3"/>
  <c r="J326" i="3"/>
  <c r="K326" i="3"/>
  <c r="H327" i="3"/>
  <c r="I327" i="3"/>
  <c r="J327" i="3"/>
  <c r="K327" i="3"/>
  <c r="H328" i="3"/>
  <c r="I328" i="3"/>
  <c r="J328" i="3"/>
  <c r="K328" i="3"/>
  <c r="H329" i="3"/>
  <c r="I329" i="3"/>
  <c r="J329" i="3"/>
  <c r="K329" i="3"/>
  <c r="H330" i="3"/>
  <c r="I330" i="3"/>
  <c r="J330" i="3"/>
  <c r="K330" i="3"/>
  <c r="H331" i="3"/>
  <c r="I331" i="3"/>
  <c r="J331" i="3"/>
  <c r="K331" i="3"/>
  <c r="H332" i="3"/>
  <c r="I332" i="3"/>
  <c r="J332" i="3"/>
  <c r="K332" i="3"/>
  <c r="H333" i="3"/>
  <c r="I333" i="3"/>
  <c r="J333" i="3"/>
  <c r="K333" i="3"/>
  <c r="H334" i="3"/>
  <c r="I334" i="3"/>
  <c r="J334" i="3"/>
  <c r="K334" i="3"/>
  <c r="H335" i="3"/>
  <c r="I335" i="3"/>
  <c r="J335" i="3"/>
  <c r="K335" i="3"/>
  <c r="H336" i="3"/>
  <c r="I336" i="3"/>
  <c r="J336" i="3"/>
  <c r="K336" i="3"/>
  <c r="H337" i="3"/>
  <c r="I337" i="3"/>
  <c r="J337" i="3"/>
  <c r="K337" i="3"/>
  <c r="H338" i="3"/>
  <c r="I338" i="3"/>
  <c r="J338" i="3"/>
  <c r="K338" i="3"/>
  <c r="H339" i="3"/>
  <c r="I339" i="3"/>
  <c r="J339" i="3"/>
  <c r="K339" i="3"/>
  <c r="H340" i="3"/>
  <c r="I340" i="3"/>
  <c r="J340" i="3"/>
  <c r="K340" i="3"/>
  <c r="H341" i="3"/>
  <c r="I341" i="3"/>
  <c r="J341" i="3"/>
  <c r="K341" i="3"/>
  <c r="H342" i="3"/>
  <c r="I342" i="3"/>
  <c r="J342" i="3"/>
  <c r="K342" i="3"/>
  <c r="H343" i="3"/>
  <c r="I343" i="3"/>
  <c r="J343" i="3"/>
  <c r="K343" i="3"/>
  <c r="H344" i="3"/>
  <c r="I344" i="3"/>
  <c r="J344" i="3"/>
  <c r="K344" i="3"/>
  <c r="H345" i="3"/>
  <c r="I345" i="3"/>
  <c r="J345" i="3"/>
  <c r="K345" i="3"/>
  <c r="H346" i="3"/>
  <c r="I346" i="3"/>
  <c r="J346" i="3"/>
  <c r="K346" i="3"/>
  <c r="H347" i="3"/>
  <c r="I347" i="3"/>
  <c r="J347" i="3"/>
  <c r="K347" i="3"/>
  <c r="H348" i="3"/>
  <c r="I348" i="3"/>
  <c r="J348" i="3"/>
  <c r="K348" i="3"/>
  <c r="H349" i="3"/>
  <c r="I349" i="3"/>
  <c r="J349" i="3"/>
  <c r="K349" i="3"/>
  <c r="H350" i="3"/>
  <c r="I350" i="3"/>
  <c r="J350" i="3"/>
  <c r="K350" i="3"/>
  <c r="H351" i="3"/>
  <c r="I351" i="3"/>
  <c r="J351" i="3"/>
  <c r="K351" i="3"/>
  <c r="H352" i="3"/>
  <c r="I352" i="3"/>
  <c r="J352" i="3"/>
  <c r="K352" i="3"/>
  <c r="H353" i="3"/>
  <c r="I353" i="3"/>
  <c r="J353" i="3"/>
  <c r="K353" i="3"/>
  <c r="H354" i="3"/>
  <c r="I354" i="3"/>
  <c r="J354" i="3"/>
  <c r="K354" i="3"/>
  <c r="H355" i="3"/>
  <c r="I355" i="3"/>
  <c r="J355" i="3"/>
  <c r="K355" i="3"/>
  <c r="H356" i="3"/>
  <c r="I356" i="3"/>
  <c r="J356" i="3"/>
  <c r="K356" i="3"/>
  <c r="H357" i="3"/>
  <c r="I357" i="3"/>
  <c r="J357" i="3"/>
  <c r="K357" i="3"/>
  <c r="H358" i="3"/>
  <c r="I358" i="3"/>
  <c r="J358" i="3"/>
  <c r="K358" i="3"/>
  <c r="H359" i="3"/>
  <c r="I359" i="3"/>
  <c r="J359" i="3"/>
  <c r="K359" i="3"/>
  <c r="H360" i="3"/>
  <c r="I360" i="3"/>
  <c r="J360" i="3"/>
  <c r="K360" i="3"/>
  <c r="H361" i="3"/>
  <c r="I361" i="3"/>
  <c r="J361" i="3"/>
  <c r="K361" i="3"/>
  <c r="H362" i="3"/>
  <c r="I362" i="3"/>
  <c r="J362" i="3"/>
  <c r="K362" i="3"/>
  <c r="H363" i="3"/>
  <c r="I363" i="3"/>
  <c r="J363" i="3"/>
  <c r="K363" i="3"/>
  <c r="H364" i="3"/>
  <c r="I364" i="3"/>
  <c r="J364" i="3"/>
  <c r="K364" i="3"/>
  <c r="H365" i="3"/>
  <c r="I365" i="3"/>
  <c r="J365" i="3"/>
  <c r="K365" i="3"/>
  <c r="H366" i="3"/>
  <c r="I366" i="3"/>
  <c r="J366" i="3"/>
  <c r="K366" i="3"/>
  <c r="H367" i="3"/>
  <c r="I367" i="3"/>
  <c r="J367" i="3"/>
  <c r="K367" i="3"/>
  <c r="H368" i="3"/>
  <c r="I368" i="3"/>
  <c r="J368" i="3"/>
  <c r="K368" i="3"/>
  <c r="H369" i="3"/>
  <c r="I369" i="3"/>
  <c r="J369" i="3"/>
  <c r="K369" i="3"/>
  <c r="H370" i="3"/>
  <c r="I370" i="3"/>
  <c r="J370" i="3"/>
  <c r="K370" i="3"/>
  <c r="H371" i="3"/>
  <c r="I371" i="3"/>
  <c r="J371" i="3"/>
  <c r="K371" i="3"/>
  <c r="H372" i="3"/>
  <c r="I372" i="3"/>
  <c r="J372" i="3"/>
  <c r="K372" i="3"/>
  <c r="H373" i="3"/>
  <c r="I373" i="3"/>
  <c r="J373" i="3"/>
  <c r="K373" i="3"/>
  <c r="H374" i="3"/>
  <c r="I374" i="3"/>
  <c r="J374" i="3"/>
  <c r="K374" i="3"/>
  <c r="H375" i="3"/>
  <c r="I375" i="3"/>
  <c r="J375" i="3"/>
  <c r="K375" i="3"/>
  <c r="H376" i="3"/>
  <c r="I376" i="3"/>
  <c r="J376" i="3"/>
  <c r="K376" i="3"/>
  <c r="H377" i="3"/>
  <c r="I377" i="3"/>
  <c r="J377" i="3"/>
  <c r="K377" i="3"/>
  <c r="H378" i="3"/>
  <c r="I378" i="3"/>
  <c r="J378" i="3"/>
  <c r="K378" i="3"/>
  <c r="H379" i="3"/>
  <c r="I379" i="3"/>
  <c r="J379" i="3"/>
  <c r="K379" i="3"/>
  <c r="H380" i="3"/>
  <c r="I380" i="3"/>
  <c r="J380" i="3"/>
  <c r="K380" i="3"/>
  <c r="H381" i="3"/>
  <c r="I381" i="3"/>
  <c r="J381" i="3"/>
  <c r="K381" i="3"/>
  <c r="H382" i="3"/>
  <c r="I382" i="3"/>
  <c r="J382" i="3"/>
  <c r="K382" i="3"/>
  <c r="H383" i="3"/>
  <c r="I383" i="3"/>
  <c r="J383" i="3"/>
  <c r="K383" i="3"/>
  <c r="H384" i="3"/>
  <c r="I384" i="3"/>
  <c r="J384" i="3"/>
  <c r="K384" i="3"/>
  <c r="H385" i="3"/>
  <c r="I385" i="3"/>
  <c r="J385" i="3"/>
  <c r="K385" i="3"/>
  <c r="H386" i="3"/>
  <c r="I386" i="3"/>
  <c r="J386" i="3"/>
  <c r="K386" i="3"/>
  <c r="H387" i="3"/>
  <c r="I387" i="3"/>
  <c r="J387" i="3"/>
  <c r="K387" i="3"/>
  <c r="H388" i="3"/>
  <c r="I388" i="3"/>
  <c r="J388" i="3"/>
  <c r="K388" i="3"/>
  <c r="H389" i="3"/>
  <c r="I389" i="3"/>
  <c r="J389" i="3"/>
  <c r="K389" i="3"/>
  <c r="H390" i="3"/>
  <c r="I390" i="3"/>
  <c r="J390" i="3"/>
  <c r="K390" i="3"/>
  <c r="H391" i="3"/>
  <c r="I391" i="3"/>
  <c r="J391" i="3"/>
  <c r="K391" i="3"/>
  <c r="H392" i="3"/>
  <c r="I392" i="3"/>
  <c r="J392" i="3"/>
  <c r="K392" i="3"/>
  <c r="H393" i="3"/>
  <c r="I393" i="3"/>
  <c r="J393" i="3"/>
  <c r="K393" i="3"/>
  <c r="H394" i="3"/>
  <c r="I394" i="3"/>
  <c r="J394" i="3"/>
  <c r="K394" i="3"/>
  <c r="H395" i="3"/>
  <c r="I395" i="3"/>
  <c r="J395" i="3"/>
  <c r="K395" i="3"/>
  <c r="H396" i="3"/>
  <c r="I396" i="3"/>
  <c r="J396" i="3"/>
  <c r="K396" i="3"/>
  <c r="H397" i="3"/>
  <c r="I397" i="3"/>
  <c r="J397" i="3"/>
  <c r="K397" i="3"/>
  <c r="H398" i="3"/>
  <c r="I398" i="3"/>
  <c r="J398" i="3"/>
  <c r="K398" i="3"/>
  <c r="H399" i="3"/>
  <c r="I399" i="3"/>
  <c r="J399" i="3"/>
  <c r="K399" i="3"/>
  <c r="H400" i="3"/>
  <c r="I400" i="3"/>
  <c r="J400" i="3"/>
  <c r="K400" i="3"/>
  <c r="H401" i="3"/>
  <c r="I401" i="3"/>
  <c r="J401" i="3"/>
  <c r="K401" i="3"/>
  <c r="H402" i="3"/>
  <c r="I402" i="3"/>
  <c r="J402" i="3"/>
  <c r="K402" i="3"/>
  <c r="H403" i="3"/>
  <c r="I403" i="3"/>
  <c r="J403" i="3"/>
  <c r="K403" i="3"/>
  <c r="H404" i="3"/>
  <c r="I404" i="3"/>
  <c r="J404" i="3"/>
  <c r="K404" i="3"/>
  <c r="H405" i="3"/>
  <c r="I405" i="3"/>
  <c r="J405" i="3"/>
  <c r="K405" i="3"/>
  <c r="H406" i="3"/>
  <c r="I406" i="3"/>
  <c r="J406" i="3"/>
  <c r="K406" i="3"/>
  <c r="H407" i="3"/>
  <c r="I407" i="3"/>
  <c r="J407" i="3"/>
  <c r="K407" i="3"/>
  <c r="H408" i="3"/>
  <c r="I408" i="3"/>
  <c r="J408" i="3"/>
  <c r="K408" i="3"/>
  <c r="H409" i="3"/>
  <c r="I409" i="3"/>
  <c r="J409" i="3"/>
  <c r="K409" i="3"/>
  <c r="H410" i="3"/>
  <c r="I410" i="3"/>
  <c r="J410" i="3"/>
  <c r="K410" i="3"/>
  <c r="H411" i="3"/>
  <c r="I411" i="3"/>
  <c r="J411" i="3"/>
  <c r="K411" i="3"/>
  <c r="H412" i="3"/>
  <c r="I412" i="3"/>
  <c r="J412" i="3"/>
  <c r="K412" i="3"/>
  <c r="H413" i="3"/>
  <c r="I413" i="3"/>
  <c r="J413" i="3"/>
  <c r="K413" i="3"/>
  <c r="H414" i="3"/>
  <c r="I414" i="3"/>
  <c r="J414" i="3"/>
  <c r="K414" i="3"/>
  <c r="H415" i="3"/>
  <c r="I415" i="3"/>
  <c r="J415" i="3"/>
  <c r="K415" i="3"/>
  <c r="H416" i="3"/>
  <c r="I416" i="3"/>
  <c r="J416" i="3"/>
  <c r="K416" i="3"/>
  <c r="H417" i="3"/>
  <c r="I417" i="3"/>
  <c r="J417" i="3"/>
  <c r="K417" i="3"/>
  <c r="H418" i="3"/>
  <c r="I418" i="3"/>
  <c r="J418" i="3"/>
  <c r="K418" i="3"/>
  <c r="H419" i="3"/>
  <c r="I419" i="3"/>
  <c r="J419" i="3"/>
  <c r="K419" i="3"/>
  <c r="H420" i="3"/>
  <c r="I420" i="3"/>
  <c r="J420" i="3"/>
  <c r="K420" i="3"/>
  <c r="H421" i="3"/>
  <c r="I421" i="3"/>
  <c r="J421" i="3"/>
  <c r="K421" i="3"/>
  <c r="H422" i="3"/>
  <c r="I422" i="3"/>
  <c r="J422" i="3"/>
  <c r="K422" i="3"/>
  <c r="H423" i="3"/>
  <c r="I423" i="3"/>
  <c r="J423" i="3"/>
  <c r="K423" i="3"/>
  <c r="H424" i="3"/>
  <c r="I424" i="3"/>
  <c r="J424" i="3"/>
  <c r="K424" i="3"/>
  <c r="H425" i="3"/>
  <c r="I425" i="3"/>
  <c r="J425" i="3"/>
  <c r="K425" i="3"/>
  <c r="H426" i="3"/>
  <c r="I426" i="3"/>
  <c r="J426" i="3"/>
  <c r="K426" i="3"/>
  <c r="H427" i="3"/>
  <c r="I427" i="3"/>
  <c r="J427" i="3"/>
  <c r="K427" i="3"/>
  <c r="H428" i="3"/>
  <c r="I428" i="3"/>
  <c r="J428" i="3"/>
  <c r="K428" i="3"/>
  <c r="H429" i="3"/>
  <c r="I429" i="3"/>
  <c r="J429" i="3"/>
  <c r="K429" i="3"/>
  <c r="H430" i="3"/>
  <c r="I430" i="3"/>
  <c r="J430" i="3"/>
  <c r="K430" i="3"/>
  <c r="H431" i="3"/>
  <c r="I431" i="3"/>
  <c r="J431" i="3"/>
  <c r="K431" i="3"/>
  <c r="H432" i="3"/>
  <c r="I432" i="3"/>
  <c r="J432" i="3"/>
  <c r="K432" i="3"/>
  <c r="H433" i="3"/>
  <c r="I433" i="3"/>
  <c r="J433" i="3"/>
  <c r="K433" i="3"/>
  <c r="H434" i="3"/>
  <c r="I434" i="3"/>
  <c r="J434" i="3"/>
  <c r="K434" i="3"/>
  <c r="H435" i="3"/>
  <c r="I435" i="3"/>
  <c r="J435" i="3"/>
  <c r="K435" i="3"/>
  <c r="H436" i="3"/>
  <c r="I436" i="3"/>
  <c r="J436" i="3"/>
  <c r="K436" i="3"/>
  <c r="H437" i="3"/>
  <c r="I437" i="3"/>
  <c r="J437" i="3"/>
  <c r="K437" i="3"/>
  <c r="H438" i="3"/>
  <c r="I438" i="3"/>
  <c r="J438" i="3"/>
  <c r="K438" i="3"/>
  <c r="H439" i="3"/>
  <c r="I439" i="3"/>
  <c r="J439" i="3"/>
  <c r="K439" i="3"/>
  <c r="H440" i="3"/>
  <c r="I440" i="3"/>
  <c r="J440" i="3"/>
  <c r="K440" i="3"/>
  <c r="H441" i="3"/>
  <c r="I441" i="3"/>
  <c r="J441" i="3"/>
  <c r="K441" i="3"/>
  <c r="H442" i="3"/>
  <c r="I442" i="3"/>
  <c r="J442" i="3"/>
  <c r="K442" i="3"/>
  <c r="H443" i="3"/>
  <c r="I443" i="3"/>
  <c r="J443" i="3"/>
  <c r="K443" i="3"/>
  <c r="H444" i="3"/>
  <c r="I444" i="3"/>
  <c r="J444" i="3"/>
  <c r="K444" i="3"/>
  <c r="H445" i="3"/>
  <c r="I445" i="3"/>
  <c r="J445" i="3"/>
  <c r="K445" i="3"/>
  <c r="H446" i="3"/>
  <c r="I446" i="3"/>
  <c r="J446" i="3"/>
  <c r="K446" i="3"/>
  <c r="H447" i="3"/>
  <c r="I447" i="3"/>
  <c r="J447" i="3"/>
  <c r="K447" i="3"/>
  <c r="H448" i="3"/>
  <c r="I448" i="3"/>
  <c r="J448" i="3"/>
  <c r="K448" i="3"/>
  <c r="H449" i="3"/>
  <c r="I449" i="3"/>
  <c r="J449" i="3"/>
  <c r="K449" i="3"/>
  <c r="H450" i="3"/>
  <c r="I450" i="3"/>
  <c r="J450" i="3"/>
  <c r="K450" i="3"/>
  <c r="H451" i="3"/>
  <c r="I451" i="3"/>
  <c r="J451" i="3"/>
  <c r="K451" i="3"/>
  <c r="H452" i="3"/>
  <c r="I452" i="3"/>
  <c r="J452" i="3"/>
  <c r="K452" i="3"/>
  <c r="H453" i="3"/>
  <c r="I453" i="3"/>
  <c r="J453" i="3"/>
  <c r="K453" i="3"/>
  <c r="H454" i="3"/>
  <c r="I454" i="3"/>
  <c r="J454" i="3"/>
  <c r="K454" i="3"/>
  <c r="H455" i="3"/>
  <c r="I455" i="3"/>
  <c r="J455" i="3"/>
  <c r="K455" i="3"/>
  <c r="H456" i="3"/>
  <c r="I456" i="3"/>
  <c r="J456" i="3"/>
  <c r="K456" i="3"/>
  <c r="H457" i="3"/>
  <c r="I457" i="3"/>
  <c r="J457" i="3"/>
  <c r="K457" i="3"/>
  <c r="H458" i="3"/>
  <c r="I458" i="3"/>
  <c r="J458" i="3"/>
  <c r="K458" i="3"/>
  <c r="H459" i="3"/>
  <c r="I459" i="3"/>
  <c r="J459" i="3"/>
  <c r="K459" i="3"/>
  <c r="H460" i="3"/>
  <c r="I460" i="3"/>
  <c r="J460" i="3"/>
  <c r="K460" i="3"/>
  <c r="H461" i="3"/>
  <c r="I461" i="3"/>
  <c r="J461" i="3"/>
  <c r="K461" i="3"/>
  <c r="H462" i="3"/>
  <c r="I462" i="3"/>
  <c r="J462" i="3"/>
  <c r="K462" i="3"/>
  <c r="H463" i="3"/>
  <c r="I463" i="3"/>
  <c r="J463" i="3"/>
  <c r="K463" i="3"/>
  <c r="H464" i="3"/>
  <c r="I464" i="3"/>
  <c r="J464" i="3"/>
  <c r="K464" i="3"/>
  <c r="H465" i="3"/>
  <c r="I465" i="3"/>
  <c r="J465" i="3"/>
  <c r="K465" i="3"/>
  <c r="H466" i="3"/>
  <c r="I466" i="3"/>
  <c r="J466" i="3"/>
  <c r="K466" i="3"/>
  <c r="H467" i="3"/>
  <c r="I467" i="3"/>
  <c r="J467" i="3"/>
  <c r="K467" i="3"/>
  <c r="H468" i="3"/>
  <c r="I468" i="3"/>
  <c r="J468" i="3"/>
  <c r="K468" i="3"/>
  <c r="H469" i="3"/>
  <c r="I469" i="3"/>
  <c r="J469" i="3"/>
  <c r="K469" i="3"/>
  <c r="H470" i="3"/>
  <c r="I470" i="3"/>
  <c r="J470" i="3"/>
  <c r="K470" i="3"/>
  <c r="H471" i="3"/>
  <c r="I471" i="3"/>
  <c r="J471" i="3"/>
  <c r="K471" i="3"/>
  <c r="H472" i="3"/>
  <c r="I472" i="3"/>
  <c r="J472" i="3"/>
  <c r="K472" i="3"/>
  <c r="H473" i="3"/>
  <c r="I473" i="3"/>
  <c r="J473" i="3"/>
  <c r="K473" i="3"/>
  <c r="H474" i="3"/>
  <c r="I474" i="3"/>
  <c r="J474" i="3"/>
  <c r="K474" i="3"/>
  <c r="H475" i="3"/>
  <c r="I475" i="3"/>
  <c r="J475" i="3"/>
  <c r="K475" i="3"/>
  <c r="H476" i="3"/>
  <c r="I476" i="3"/>
  <c r="J476" i="3"/>
  <c r="K476" i="3"/>
  <c r="H477" i="3"/>
  <c r="I477" i="3"/>
  <c r="J477" i="3"/>
  <c r="K477" i="3"/>
  <c r="H478" i="3"/>
  <c r="I478" i="3"/>
  <c r="J478" i="3"/>
  <c r="K478" i="3"/>
  <c r="H479" i="3"/>
  <c r="I479" i="3"/>
  <c r="J479" i="3"/>
  <c r="K479" i="3"/>
  <c r="H480" i="3"/>
  <c r="I480" i="3"/>
  <c r="J480" i="3"/>
  <c r="K480" i="3"/>
  <c r="H481" i="3"/>
  <c r="I481" i="3"/>
  <c r="J481" i="3"/>
  <c r="K481" i="3"/>
  <c r="H482" i="3"/>
  <c r="I482" i="3"/>
  <c r="J482" i="3"/>
  <c r="K482" i="3"/>
  <c r="H483" i="3"/>
  <c r="I483" i="3"/>
  <c r="J483" i="3"/>
  <c r="K483" i="3"/>
  <c r="H484" i="3"/>
  <c r="I484" i="3"/>
  <c r="J484" i="3"/>
  <c r="K484" i="3"/>
  <c r="H485" i="3"/>
  <c r="I485" i="3"/>
  <c r="J485" i="3"/>
  <c r="K485" i="3"/>
  <c r="H486" i="3"/>
  <c r="I486" i="3"/>
  <c r="J486" i="3"/>
  <c r="K486" i="3"/>
  <c r="H487" i="3"/>
  <c r="I487" i="3"/>
  <c r="J487" i="3"/>
  <c r="K487" i="3"/>
  <c r="H488" i="3"/>
  <c r="I488" i="3"/>
  <c r="J488" i="3"/>
  <c r="K488" i="3"/>
  <c r="H489" i="3"/>
  <c r="I489" i="3"/>
  <c r="J489" i="3"/>
  <c r="K489" i="3"/>
  <c r="H490" i="3"/>
  <c r="I490" i="3"/>
  <c r="J490" i="3"/>
  <c r="K490" i="3"/>
  <c r="H491" i="3"/>
  <c r="I491" i="3"/>
  <c r="J491" i="3"/>
  <c r="K491" i="3"/>
  <c r="H492" i="3"/>
  <c r="I492" i="3"/>
  <c r="J492" i="3"/>
  <c r="K492" i="3"/>
  <c r="H493" i="3"/>
  <c r="I493" i="3"/>
  <c r="J493" i="3"/>
  <c r="K493" i="3"/>
  <c r="H494" i="3"/>
  <c r="I494" i="3"/>
  <c r="J494" i="3"/>
  <c r="K494" i="3"/>
  <c r="H495" i="3"/>
  <c r="I495" i="3"/>
  <c r="J495" i="3"/>
  <c r="K495" i="3"/>
  <c r="H496" i="3"/>
  <c r="I496" i="3"/>
  <c r="J496" i="3"/>
  <c r="K496" i="3"/>
  <c r="H497" i="3"/>
  <c r="I497" i="3"/>
  <c r="J497" i="3"/>
  <c r="K497" i="3"/>
  <c r="H498" i="3"/>
  <c r="I498" i="3"/>
  <c r="J498" i="3"/>
  <c r="K498" i="3"/>
  <c r="H499" i="3"/>
  <c r="I499" i="3"/>
  <c r="J499" i="3"/>
  <c r="K499" i="3"/>
  <c r="H500" i="3"/>
  <c r="I500" i="3"/>
  <c r="J500" i="3"/>
  <c r="K500" i="3"/>
  <c r="H501" i="3"/>
  <c r="I501" i="3"/>
  <c r="J501" i="3"/>
  <c r="K501" i="3"/>
  <c r="H502" i="3"/>
  <c r="I502" i="3"/>
  <c r="J502" i="3"/>
  <c r="K502" i="3"/>
  <c r="H503" i="3"/>
  <c r="I503" i="3"/>
  <c r="J503" i="3"/>
  <c r="K503" i="3"/>
  <c r="H504" i="3"/>
  <c r="I504" i="3"/>
  <c r="J504" i="3"/>
  <c r="K504" i="3"/>
  <c r="H505" i="3"/>
  <c r="I505" i="3"/>
  <c r="J505" i="3"/>
  <c r="K505" i="3"/>
  <c r="H506" i="3"/>
  <c r="I506" i="3"/>
  <c r="J506" i="3"/>
  <c r="K506" i="3"/>
  <c r="H507" i="3"/>
  <c r="I507" i="3"/>
  <c r="J507" i="3"/>
  <c r="K507" i="3"/>
  <c r="H508" i="3"/>
  <c r="I508" i="3"/>
  <c r="J508" i="3"/>
  <c r="K508" i="3"/>
  <c r="H509" i="3"/>
  <c r="I509" i="3"/>
  <c r="J509" i="3"/>
  <c r="K509" i="3"/>
  <c r="H510" i="3"/>
  <c r="I510" i="3"/>
  <c r="J510" i="3"/>
  <c r="K510" i="3"/>
  <c r="H511" i="3"/>
  <c r="I511" i="3"/>
  <c r="J511" i="3"/>
  <c r="K511" i="3"/>
  <c r="H512" i="3"/>
  <c r="I512" i="3"/>
  <c r="J512" i="3"/>
  <c r="K512" i="3"/>
  <c r="H513" i="3"/>
  <c r="I513" i="3"/>
  <c r="J513" i="3"/>
  <c r="K513" i="3"/>
  <c r="H514" i="3"/>
  <c r="I514" i="3"/>
  <c r="J514" i="3"/>
  <c r="K514" i="3"/>
  <c r="H515" i="3"/>
  <c r="I515" i="3"/>
  <c r="J515" i="3"/>
  <c r="K515" i="3"/>
  <c r="H516" i="3"/>
  <c r="I516" i="3"/>
  <c r="J516" i="3"/>
  <c r="K516" i="3"/>
  <c r="H517" i="3"/>
  <c r="I517" i="3"/>
  <c r="J517" i="3"/>
  <c r="K517" i="3"/>
  <c r="H518" i="3"/>
  <c r="I518" i="3"/>
  <c r="J518" i="3"/>
  <c r="K518" i="3"/>
  <c r="H519" i="3"/>
  <c r="I519" i="3"/>
  <c r="J519" i="3"/>
  <c r="K519" i="3"/>
  <c r="H520" i="3"/>
  <c r="I520" i="3"/>
  <c r="J520" i="3"/>
  <c r="K520" i="3"/>
  <c r="H521" i="3"/>
  <c r="I521" i="3"/>
  <c r="J521" i="3"/>
  <c r="K521" i="3"/>
  <c r="H522" i="3"/>
  <c r="I522" i="3"/>
  <c r="J522" i="3"/>
  <c r="K522" i="3"/>
  <c r="H523" i="3"/>
  <c r="I523" i="3"/>
  <c r="J523" i="3"/>
  <c r="K523" i="3"/>
  <c r="H524" i="3"/>
  <c r="I524" i="3"/>
  <c r="J524" i="3"/>
  <c r="K524" i="3"/>
  <c r="H525" i="3"/>
  <c r="I525" i="3"/>
  <c r="J525" i="3"/>
  <c r="K525" i="3"/>
  <c r="H526" i="3"/>
  <c r="I526" i="3"/>
  <c r="J526" i="3"/>
  <c r="K526" i="3"/>
  <c r="H527" i="3"/>
  <c r="I527" i="3"/>
  <c r="J527" i="3"/>
  <c r="K527" i="3"/>
  <c r="H528" i="3"/>
  <c r="I528" i="3"/>
  <c r="J528" i="3"/>
  <c r="K528" i="3"/>
  <c r="H529" i="3"/>
  <c r="I529" i="3"/>
  <c r="J529" i="3"/>
  <c r="K529" i="3"/>
  <c r="H530" i="3"/>
  <c r="I530" i="3"/>
  <c r="J530" i="3"/>
  <c r="K530" i="3"/>
  <c r="H531" i="3"/>
  <c r="I531" i="3"/>
  <c r="J531" i="3"/>
  <c r="K531" i="3"/>
  <c r="H532" i="3"/>
  <c r="I532" i="3"/>
  <c r="J532" i="3"/>
  <c r="K532" i="3"/>
  <c r="H533" i="3"/>
  <c r="I533" i="3"/>
  <c r="J533" i="3"/>
  <c r="K533" i="3"/>
  <c r="H534" i="3"/>
  <c r="I534" i="3"/>
  <c r="J534" i="3"/>
  <c r="K534" i="3"/>
  <c r="H535" i="3"/>
  <c r="I535" i="3"/>
  <c r="J535" i="3"/>
  <c r="K535" i="3"/>
  <c r="H536" i="3"/>
  <c r="I536" i="3"/>
  <c r="J536" i="3"/>
  <c r="K536" i="3"/>
  <c r="H537" i="3"/>
  <c r="I537" i="3"/>
  <c r="J537" i="3"/>
  <c r="K537" i="3"/>
  <c r="H538" i="3"/>
  <c r="I538" i="3"/>
  <c r="J538" i="3"/>
  <c r="K538" i="3"/>
  <c r="H539" i="3"/>
  <c r="I539" i="3"/>
  <c r="J539" i="3"/>
  <c r="K539" i="3"/>
  <c r="H540" i="3"/>
  <c r="I540" i="3"/>
  <c r="J540" i="3"/>
  <c r="K540" i="3"/>
  <c r="H541" i="3"/>
  <c r="I541" i="3"/>
  <c r="J541" i="3"/>
  <c r="K541" i="3"/>
  <c r="H542" i="3"/>
  <c r="I542" i="3"/>
  <c r="J542" i="3"/>
  <c r="K542" i="3"/>
  <c r="H543" i="3"/>
  <c r="I543" i="3"/>
  <c r="J543" i="3"/>
  <c r="K543" i="3"/>
  <c r="H544" i="3"/>
  <c r="I544" i="3"/>
  <c r="J544" i="3"/>
  <c r="K544" i="3"/>
  <c r="H545" i="3"/>
  <c r="I545" i="3"/>
  <c r="J545" i="3"/>
  <c r="K545" i="3"/>
  <c r="H546" i="3"/>
  <c r="I546" i="3"/>
  <c r="J546" i="3"/>
  <c r="K546" i="3"/>
  <c r="H547" i="3"/>
  <c r="I547" i="3"/>
  <c r="J547" i="3"/>
  <c r="K547" i="3"/>
  <c r="H548" i="3"/>
  <c r="I548" i="3"/>
  <c r="J548" i="3"/>
  <c r="K548" i="3"/>
  <c r="H549" i="3"/>
  <c r="I549" i="3"/>
  <c r="J549" i="3"/>
  <c r="K549" i="3"/>
  <c r="H550" i="3"/>
  <c r="I550" i="3"/>
  <c r="J550" i="3"/>
  <c r="K550" i="3"/>
  <c r="H551" i="3"/>
  <c r="I551" i="3"/>
  <c r="J551" i="3"/>
  <c r="K551" i="3"/>
  <c r="H552" i="3"/>
  <c r="I552" i="3"/>
  <c r="J552" i="3"/>
  <c r="K552" i="3"/>
  <c r="H553" i="3"/>
  <c r="I553" i="3"/>
  <c r="J553" i="3"/>
  <c r="K553" i="3"/>
  <c r="H554" i="3"/>
  <c r="I554" i="3"/>
  <c r="J554" i="3"/>
  <c r="K554" i="3"/>
  <c r="H555" i="3"/>
  <c r="I555" i="3"/>
  <c r="J555" i="3"/>
  <c r="K555" i="3"/>
  <c r="H556" i="3"/>
  <c r="I556" i="3"/>
  <c r="J556" i="3"/>
  <c r="K556" i="3"/>
  <c r="H557" i="3"/>
  <c r="I557" i="3"/>
  <c r="J557" i="3"/>
  <c r="K557" i="3"/>
  <c r="H558" i="3"/>
  <c r="I558" i="3"/>
  <c r="J558" i="3"/>
  <c r="K558" i="3"/>
  <c r="H559" i="3"/>
  <c r="I559" i="3"/>
  <c r="J559" i="3"/>
  <c r="K559" i="3"/>
  <c r="H560" i="3"/>
  <c r="I560" i="3"/>
  <c r="J560" i="3"/>
  <c r="K560" i="3"/>
  <c r="H561" i="3"/>
  <c r="I561" i="3"/>
  <c r="J561" i="3"/>
  <c r="K561" i="3"/>
  <c r="H562" i="3"/>
  <c r="I562" i="3"/>
  <c r="J562" i="3"/>
  <c r="K562" i="3"/>
  <c r="H563" i="3"/>
  <c r="I563" i="3"/>
  <c r="J563" i="3"/>
  <c r="K563" i="3"/>
  <c r="H564" i="3"/>
  <c r="I564" i="3"/>
  <c r="J564" i="3"/>
  <c r="K564" i="3"/>
  <c r="H565" i="3"/>
  <c r="I565" i="3"/>
  <c r="J565" i="3"/>
  <c r="K565" i="3"/>
  <c r="H566" i="3"/>
  <c r="I566" i="3"/>
  <c r="J566" i="3"/>
  <c r="K566" i="3"/>
  <c r="H567" i="3"/>
  <c r="I567" i="3"/>
  <c r="J567" i="3"/>
  <c r="K567" i="3"/>
  <c r="H568" i="3"/>
  <c r="I568" i="3"/>
  <c r="J568" i="3"/>
  <c r="K568" i="3"/>
  <c r="H569" i="3"/>
  <c r="I569" i="3"/>
  <c r="J569" i="3"/>
  <c r="K569" i="3"/>
  <c r="H570" i="3"/>
  <c r="I570" i="3"/>
  <c r="J570" i="3"/>
  <c r="K570" i="3"/>
  <c r="H571" i="3"/>
  <c r="I571" i="3"/>
  <c r="J571" i="3"/>
  <c r="K571" i="3"/>
  <c r="H572" i="3"/>
  <c r="I572" i="3"/>
  <c r="J572" i="3"/>
  <c r="K572" i="3"/>
  <c r="H573" i="3"/>
  <c r="I573" i="3"/>
  <c r="J573" i="3"/>
  <c r="K573" i="3"/>
  <c r="H574" i="3"/>
  <c r="I574" i="3"/>
  <c r="J574" i="3"/>
  <c r="K574" i="3"/>
  <c r="H575" i="3"/>
  <c r="I575" i="3"/>
  <c r="J575" i="3"/>
  <c r="K575" i="3"/>
  <c r="H576" i="3"/>
  <c r="I576" i="3"/>
  <c r="J576" i="3"/>
  <c r="K576" i="3"/>
  <c r="H577" i="3"/>
  <c r="I577" i="3"/>
  <c r="J577" i="3"/>
  <c r="K577" i="3"/>
  <c r="H578" i="3"/>
  <c r="I578" i="3"/>
  <c r="J578" i="3"/>
  <c r="K578" i="3"/>
  <c r="H579" i="3"/>
  <c r="I579" i="3"/>
  <c r="J579" i="3"/>
  <c r="K579" i="3"/>
  <c r="H580" i="3"/>
  <c r="I580" i="3"/>
  <c r="J580" i="3"/>
  <c r="K580" i="3"/>
  <c r="H581" i="3"/>
  <c r="I581" i="3"/>
  <c r="J581" i="3"/>
  <c r="K581" i="3"/>
  <c r="H582" i="3"/>
  <c r="I582" i="3"/>
  <c r="J582" i="3"/>
  <c r="K582" i="3"/>
  <c r="H583" i="3"/>
  <c r="I583" i="3"/>
  <c r="J583" i="3"/>
  <c r="K583" i="3"/>
  <c r="H584" i="3"/>
  <c r="I584" i="3"/>
  <c r="J584" i="3"/>
  <c r="K584" i="3"/>
  <c r="H585" i="3"/>
  <c r="I585" i="3"/>
  <c r="J585" i="3"/>
  <c r="K585" i="3"/>
  <c r="H586" i="3"/>
  <c r="I586" i="3"/>
  <c r="J586" i="3"/>
  <c r="K586" i="3"/>
  <c r="H587" i="3"/>
  <c r="I587" i="3"/>
  <c r="J587" i="3"/>
  <c r="K587" i="3"/>
  <c r="H588" i="3"/>
  <c r="I588" i="3"/>
  <c r="J588" i="3"/>
  <c r="K588" i="3"/>
  <c r="H589" i="3"/>
  <c r="I589" i="3"/>
  <c r="J589" i="3"/>
  <c r="K589" i="3"/>
  <c r="H590" i="3"/>
  <c r="I590" i="3"/>
  <c r="J590" i="3"/>
  <c r="K590" i="3"/>
  <c r="H591" i="3"/>
  <c r="I591" i="3"/>
  <c r="J591" i="3"/>
  <c r="K591" i="3"/>
  <c r="H592" i="3"/>
  <c r="I592" i="3"/>
  <c r="J592" i="3"/>
  <c r="K592" i="3"/>
  <c r="H593" i="3"/>
  <c r="I593" i="3"/>
  <c r="J593" i="3"/>
  <c r="K593" i="3"/>
  <c r="H594" i="3"/>
  <c r="I594" i="3"/>
  <c r="J594" i="3"/>
  <c r="K594" i="3"/>
  <c r="H595" i="3"/>
  <c r="I595" i="3"/>
  <c r="J595" i="3"/>
  <c r="K595" i="3"/>
  <c r="H596" i="3"/>
  <c r="I596" i="3"/>
  <c r="J596" i="3"/>
  <c r="K596" i="3"/>
  <c r="H597" i="3"/>
  <c r="I597" i="3"/>
  <c r="J597" i="3"/>
  <c r="K597" i="3"/>
  <c r="H598" i="3"/>
  <c r="I598" i="3"/>
  <c r="J598" i="3"/>
  <c r="K598" i="3"/>
  <c r="H599" i="3"/>
  <c r="I599" i="3"/>
  <c r="J599" i="3"/>
  <c r="K599" i="3"/>
  <c r="H600" i="3"/>
  <c r="I600" i="3"/>
  <c r="J600" i="3"/>
  <c r="K600" i="3"/>
  <c r="H601" i="3"/>
  <c r="I601" i="3"/>
  <c r="J601" i="3"/>
  <c r="K601" i="3"/>
  <c r="H602" i="3"/>
  <c r="I602" i="3"/>
  <c r="J602" i="3"/>
  <c r="K602" i="3"/>
  <c r="H603" i="3"/>
  <c r="I603" i="3"/>
  <c r="J603" i="3"/>
  <c r="K603" i="3"/>
  <c r="H604" i="3"/>
  <c r="I604" i="3"/>
  <c r="J604" i="3"/>
  <c r="K604" i="3"/>
  <c r="H605" i="3"/>
  <c r="I605" i="3"/>
  <c r="J605" i="3"/>
  <c r="K605" i="3"/>
  <c r="H606" i="3"/>
  <c r="I606" i="3"/>
  <c r="J606" i="3"/>
  <c r="K606" i="3"/>
  <c r="H607" i="3"/>
  <c r="I607" i="3"/>
  <c r="J607" i="3"/>
  <c r="K607" i="3"/>
  <c r="H608" i="3"/>
  <c r="I608" i="3"/>
  <c r="J608" i="3"/>
  <c r="K608" i="3"/>
  <c r="H609" i="3"/>
  <c r="I609" i="3"/>
  <c r="J609" i="3"/>
  <c r="K609" i="3"/>
  <c r="H610" i="3"/>
  <c r="I610" i="3"/>
  <c r="J610" i="3"/>
  <c r="K610" i="3"/>
  <c r="H611" i="3"/>
  <c r="I611" i="3"/>
  <c r="J611" i="3"/>
  <c r="K611" i="3"/>
  <c r="H612" i="3"/>
  <c r="I612" i="3"/>
  <c r="J612" i="3"/>
  <c r="K612" i="3"/>
  <c r="H613" i="3"/>
  <c r="I613" i="3"/>
  <c r="J613" i="3"/>
  <c r="K613" i="3"/>
  <c r="H614" i="3"/>
  <c r="I614" i="3"/>
  <c r="J614" i="3"/>
  <c r="K614" i="3"/>
  <c r="H615" i="3"/>
  <c r="I615" i="3"/>
  <c r="J615" i="3"/>
  <c r="K615" i="3"/>
  <c r="H616" i="3"/>
  <c r="I616" i="3"/>
  <c r="J616" i="3"/>
  <c r="K616" i="3"/>
  <c r="H617" i="3"/>
  <c r="I617" i="3"/>
  <c r="J617" i="3"/>
  <c r="K617" i="3"/>
  <c r="H618" i="3"/>
  <c r="I618" i="3"/>
  <c r="J618" i="3"/>
  <c r="K618" i="3"/>
  <c r="H619" i="3"/>
  <c r="I619" i="3"/>
  <c r="J619" i="3"/>
  <c r="K619" i="3"/>
  <c r="H620" i="3"/>
  <c r="I620" i="3"/>
  <c r="J620" i="3"/>
  <c r="K620" i="3"/>
  <c r="H621" i="3"/>
  <c r="I621" i="3"/>
  <c r="J621" i="3"/>
  <c r="K621" i="3"/>
  <c r="H622" i="3"/>
  <c r="I622" i="3"/>
  <c r="J622" i="3"/>
  <c r="K622" i="3"/>
  <c r="H623" i="3"/>
  <c r="I623" i="3"/>
  <c r="J623" i="3"/>
  <c r="K623" i="3"/>
  <c r="H624" i="3"/>
  <c r="I624" i="3"/>
  <c r="J624" i="3"/>
  <c r="K624" i="3"/>
  <c r="H625" i="3"/>
  <c r="I625" i="3"/>
  <c r="J625" i="3"/>
  <c r="K625" i="3"/>
  <c r="H626" i="3"/>
  <c r="I626" i="3"/>
  <c r="J626" i="3"/>
  <c r="K626" i="3"/>
  <c r="H627" i="3"/>
  <c r="I627" i="3"/>
  <c r="J627" i="3"/>
  <c r="K627" i="3"/>
  <c r="H628" i="3"/>
  <c r="I628" i="3"/>
  <c r="J628" i="3"/>
  <c r="K628" i="3"/>
  <c r="H629" i="3"/>
  <c r="I629" i="3"/>
  <c r="J629" i="3"/>
  <c r="K629" i="3"/>
  <c r="H630" i="3"/>
  <c r="I630" i="3"/>
  <c r="J630" i="3"/>
  <c r="K630" i="3"/>
  <c r="H631" i="3"/>
  <c r="I631" i="3"/>
  <c r="J631" i="3"/>
  <c r="K631" i="3"/>
  <c r="H632" i="3"/>
  <c r="I632" i="3"/>
  <c r="J632" i="3"/>
  <c r="K632" i="3"/>
  <c r="H633" i="3"/>
  <c r="I633" i="3"/>
  <c r="J633" i="3"/>
  <c r="K633" i="3"/>
  <c r="H634" i="3"/>
  <c r="I634" i="3"/>
  <c r="J634" i="3"/>
  <c r="K634" i="3"/>
  <c r="H635" i="3"/>
  <c r="I635" i="3"/>
  <c r="J635" i="3"/>
  <c r="K635" i="3"/>
  <c r="H636" i="3"/>
  <c r="I636" i="3"/>
  <c r="J636" i="3"/>
  <c r="K636" i="3"/>
  <c r="H637" i="3"/>
  <c r="I637" i="3"/>
  <c r="J637" i="3"/>
  <c r="K637" i="3"/>
  <c r="H638" i="3"/>
  <c r="I638" i="3"/>
  <c r="J638" i="3"/>
  <c r="K638" i="3"/>
  <c r="H639" i="3"/>
  <c r="I639" i="3"/>
  <c r="J639" i="3"/>
  <c r="K639" i="3"/>
  <c r="H640" i="3"/>
  <c r="I640" i="3"/>
  <c r="J640" i="3"/>
  <c r="K640" i="3"/>
  <c r="H641" i="3"/>
  <c r="I641" i="3"/>
  <c r="J641" i="3"/>
  <c r="K641" i="3"/>
  <c r="H642" i="3"/>
  <c r="I642" i="3"/>
  <c r="J642" i="3"/>
  <c r="K642" i="3"/>
  <c r="H643" i="3"/>
  <c r="I643" i="3"/>
  <c r="J643" i="3"/>
  <c r="K643" i="3"/>
  <c r="H644" i="3"/>
  <c r="I644" i="3"/>
  <c r="J644" i="3"/>
  <c r="K644" i="3"/>
  <c r="H645" i="3"/>
  <c r="I645" i="3"/>
  <c r="J645" i="3"/>
  <c r="K645" i="3"/>
  <c r="H646" i="3"/>
  <c r="I646" i="3"/>
  <c r="J646" i="3"/>
  <c r="K646" i="3"/>
  <c r="H647" i="3"/>
  <c r="I647" i="3"/>
  <c r="J647" i="3"/>
  <c r="K647" i="3"/>
  <c r="H648" i="3"/>
  <c r="I648" i="3"/>
  <c r="J648" i="3"/>
  <c r="K648" i="3"/>
  <c r="H649" i="3"/>
  <c r="I649" i="3"/>
  <c r="J649" i="3"/>
  <c r="K649" i="3"/>
  <c r="H650" i="3"/>
  <c r="I650" i="3"/>
  <c r="J650" i="3"/>
  <c r="K650" i="3"/>
  <c r="H651" i="3"/>
  <c r="I651" i="3"/>
  <c r="J651" i="3"/>
  <c r="K651" i="3"/>
  <c r="H652" i="3"/>
  <c r="I652" i="3"/>
  <c r="J652" i="3"/>
  <c r="K652" i="3"/>
  <c r="H653" i="3"/>
  <c r="I653" i="3"/>
  <c r="J653" i="3"/>
  <c r="K653" i="3"/>
  <c r="H654" i="3"/>
  <c r="I654" i="3"/>
  <c r="J654" i="3"/>
  <c r="K654" i="3"/>
  <c r="H655" i="3"/>
  <c r="I655" i="3"/>
  <c r="J655" i="3"/>
  <c r="K655" i="3"/>
  <c r="H656" i="3"/>
  <c r="I656" i="3"/>
  <c r="J656" i="3"/>
  <c r="K656" i="3"/>
  <c r="H657" i="3"/>
  <c r="I657" i="3"/>
  <c r="J657" i="3"/>
  <c r="K657" i="3"/>
  <c r="H658" i="3"/>
  <c r="I658" i="3"/>
  <c r="J658" i="3"/>
  <c r="K658" i="3"/>
  <c r="H659" i="3"/>
  <c r="I659" i="3"/>
  <c r="J659" i="3"/>
  <c r="K659" i="3"/>
  <c r="H660" i="3"/>
  <c r="I660" i="3"/>
  <c r="J660" i="3"/>
  <c r="K660" i="3"/>
  <c r="H661" i="3"/>
  <c r="I661" i="3"/>
  <c r="J661" i="3"/>
  <c r="K661" i="3"/>
  <c r="H662" i="3"/>
  <c r="I662" i="3"/>
  <c r="J662" i="3"/>
  <c r="K662" i="3"/>
  <c r="H663" i="3"/>
  <c r="I663" i="3"/>
  <c r="J663" i="3"/>
  <c r="K663" i="3"/>
  <c r="H664" i="3"/>
  <c r="I664" i="3"/>
  <c r="J664" i="3"/>
  <c r="K664" i="3"/>
  <c r="H665" i="3"/>
  <c r="I665" i="3"/>
  <c r="J665" i="3"/>
  <c r="K665" i="3"/>
  <c r="H666" i="3"/>
  <c r="I666" i="3"/>
  <c r="J666" i="3"/>
  <c r="K666" i="3"/>
  <c r="H667" i="3"/>
  <c r="I667" i="3"/>
  <c r="J667" i="3"/>
  <c r="K667" i="3"/>
  <c r="H668" i="3"/>
  <c r="I668" i="3"/>
  <c r="J668" i="3"/>
  <c r="K668" i="3"/>
  <c r="H669" i="3"/>
  <c r="I669" i="3"/>
  <c r="J669" i="3"/>
  <c r="K669" i="3"/>
  <c r="H670" i="3"/>
  <c r="I670" i="3"/>
  <c r="J670" i="3"/>
  <c r="K670" i="3"/>
  <c r="H671" i="3"/>
  <c r="I671" i="3"/>
  <c r="J671" i="3"/>
  <c r="K671" i="3"/>
  <c r="H672" i="3"/>
  <c r="I672" i="3"/>
  <c r="J672" i="3"/>
  <c r="K672" i="3"/>
  <c r="H673" i="3"/>
  <c r="I673" i="3"/>
  <c r="J673" i="3"/>
  <c r="K673" i="3"/>
  <c r="H674" i="3"/>
  <c r="I674" i="3"/>
  <c r="J674" i="3"/>
  <c r="K674" i="3"/>
  <c r="H675" i="3"/>
  <c r="I675" i="3"/>
  <c r="J675" i="3"/>
  <c r="K675" i="3"/>
  <c r="H676" i="3"/>
  <c r="I676" i="3"/>
  <c r="J676" i="3"/>
  <c r="K676" i="3"/>
  <c r="H677" i="3"/>
  <c r="I677" i="3"/>
  <c r="J677" i="3"/>
  <c r="K677" i="3"/>
  <c r="H678" i="3"/>
  <c r="I678" i="3"/>
  <c r="J678" i="3"/>
  <c r="K678" i="3"/>
  <c r="H679" i="3"/>
  <c r="I679" i="3"/>
  <c r="J679" i="3"/>
  <c r="K679" i="3"/>
  <c r="H680" i="3"/>
  <c r="I680" i="3"/>
  <c r="J680" i="3"/>
  <c r="K680" i="3"/>
  <c r="H681" i="3"/>
  <c r="I681" i="3"/>
  <c r="J681" i="3"/>
  <c r="K681" i="3"/>
  <c r="H682" i="3"/>
  <c r="I682" i="3"/>
  <c r="J682" i="3"/>
  <c r="K682" i="3"/>
  <c r="H683" i="3"/>
  <c r="I683" i="3"/>
  <c r="J683" i="3"/>
  <c r="K683" i="3"/>
  <c r="H684" i="3"/>
  <c r="I684" i="3"/>
  <c r="J684" i="3"/>
  <c r="K684" i="3"/>
  <c r="H685" i="3"/>
  <c r="I685" i="3"/>
  <c r="J685" i="3"/>
  <c r="K685" i="3"/>
  <c r="H686" i="3"/>
  <c r="I686" i="3"/>
  <c r="J686" i="3"/>
  <c r="K686" i="3"/>
  <c r="H687" i="3"/>
  <c r="I687" i="3"/>
  <c r="J687" i="3"/>
  <c r="K687" i="3"/>
  <c r="H688" i="3"/>
  <c r="I688" i="3"/>
  <c r="J688" i="3"/>
  <c r="K688" i="3"/>
  <c r="H689" i="3"/>
  <c r="I689" i="3"/>
  <c r="J689" i="3"/>
  <c r="K689" i="3"/>
  <c r="H690" i="3"/>
  <c r="I690" i="3"/>
  <c r="J690" i="3"/>
  <c r="K690" i="3"/>
  <c r="H691" i="3"/>
  <c r="I691" i="3"/>
  <c r="J691" i="3"/>
  <c r="K691" i="3"/>
  <c r="H692" i="3"/>
  <c r="I692" i="3"/>
  <c r="J692" i="3"/>
  <c r="K692" i="3"/>
  <c r="H693" i="3"/>
  <c r="I693" i="3"/>
  <c r="J693" i="3"/>
  <c r="K693" i="3"/>
  <c r="H694" i="3"/>
  <c r="I694" i="3"/>
  <c r="J694" i="3"/>
  <c r="K694" i="3"/>
  <c r="H695" i="3"/>
  <c r="I695" i="3"/>
  <c r="J695" i="3"/>
  <c r="K695" i="3"/>
  <c r="H696" i="3"/>
  <c r="I696" i="3"/>
  <c r="J696" i="3"/>
  <c r="K696" i="3"/>
  <c r="H697" i="3"/>
  <c r="I697" i="3"/>
  <c r="J697" i="3"/>
  <c r="K697" i="3"/>
  <c r="H698" i="3"/>
  <c r="I698" i="3"/>
  <c r="J698" i="3"/>
  <c r="K698" i="3"/>
  <c r="H699" i="3"/>
  <c r="I699" i="3"/>
  <c r="J699" i="3"/>
  <c r="K699" i="3"/>
  <c r="H700" i="3"/>
  <c r="I700" i="3"/>
  <c r="J700" i="3"/>
  <c r="K700" i="3"/>
  <c r="H701" i="3"/>
  <c r="I701" i="3"/>
  <c r="J701" i="3"/>
  <c r="K701" i="3"/>
  <c r="H702" i="3"/>
  <c r="I702" i="3"/>
  <c r="J702" i="3"/>
  <c r="K702" i="3"/>
  <c r="H703" i="3"/>
  <c r="I703" i="3"/>
  <c r="J703" i="3"/>
  <c r="K703" i="3"/>
  <c r="H704" i="3"/>
  <c r="I704" i="3"/>
  <c r="J704" i="3"/>
  <c r="K704" i="3"/>
  <c r="H705" i="3"/>
  <c r="I705" i="3"/>
  <c r="J705" i="3"/>
  <c r="K705" i="3"/>
  <c r="H706" i="3"/>
  <c r="I706" i="3"/>
  <c r="J706" i="3"/>
  <c r="K706" i="3"/>
  <c r="H707" i="3"/>
  <c r="I707" i="3"/>
  <c r="J707" i="3"/>
  <c r="K707" i="3"/>
  <c r="H708" i="3"/>
  <c r="I708" i="3"/>
  <c r="J708" i="3"/>
  <c r="K708" i="3"/>
  <c r="H709" i="3"/>
  <c r="I709" i="3"/>
  <c r="J709" i="3"/>
  <c r="K709" i="3"/>
  <c r="H710" i="3"/>
  <c r="I710" i="3"/>
  <c r="J710" i="3"/>
  <c r="K710" i="3"/>
  <c r="H711" i="3"/>
  <c r="I711" i="3"/>
  <c r="J711" i="3"/>
  <c r="K711" i="3"/>
  <c r="H712" i="3"/>
  <c r="I712" i="3"/>
  <c r="J712" i="3"/>
  <c r="K712" i="3"/>
  <c r="H713" i="3"/>
  <c r="I713" i="3"/>
  <c r="J713" i="3"/>
  <c r="K713" i="3"/>
  <c r="H714" i="3"/>
  <c r="I714" i="3"/>
  <c r="J714" i="3"/>
  <c r="K714" i="3"/>
  <c r="H715" i="3"/>
  <c r="I715" i="3"/>
  <c r="J715" i="3"/>
  <c r="K715" i="3"/>
  <c r="H716" i="3"/>
  <c r="I716" i="3"/>
  <c r="J716" i="3"/>
  <c r="K716" i="3"/>
  <c r="H717" i="3"/>
  <c r="I717" i="3"/>
  <c r="J717" i="3"/>
  <c r="K717" i="3"/>
  <c r="H718" i="3"/>
  <c r="I718" i="3"/>
  <c r="J718" i="3"/>
  <c r="K718" i="3"/>
  <c r="H719" i="3"/>
  <c r="I719" i="3"/>
  <c r="J719" i="3"/>
  <c r="K719" i="3"/>
  <c r="H720" i="3"/>
  <c r="I720" i="3"/>
  <c r="J720" i="3"/>
  <c r="K720" i="3"/>
  <c r="H721" i="3"/>
  <c r="I721" i="3"/>
  <c r="J721" i="3"/>
  <c r="K721" i="3"/>
  <c r="H722" i="3"/>
  <c r="I722" i="3"/>
  <c r="J722" i="3"/>
  <c r="K722" i="3"/>
  <c r="H723" i="3"/>
  <c r="I723" i="3"/>
  <c r="J723" i="3"/>
  <c r="K723" i="3"/>
  <c r="H724" i="3"/>
  <c r="I724" i="3"/>
  <c r="J724" i="3"/>
  <c r="K724" i="3"/>
  <c r="H725" i="3"/>
  <c r="I725" i="3"/>
  <c r="J725" i="3"/>
  <c r="K725" i="3"/>
  <c r="H726" i="3"/>
  <c r="I726" i="3"/>
  <c r="J726" i="3"/>
  <c r="K726" i="3"/>
  <c r="H727" i="3"/>
  <c r="I727" i="3"/>
  <c r="J727" i="3"/>
  <c r="K727" i="3"/>
  <c r="H728" i="3"/>
  <c r="I728" i="3"/>
  <c r="J728" i="3"/>
  <c r="K728" i="3"/>
  <c r="H729" i="3"/>
  <c r="I729" i="3"/>
  <c r="J729" i="3"/>
  <c r="K729" i="3"/>
  <c r="H730" i="3"/>
  <c r="I730" i="3"/>
  <c r="J730" i="3"/>
  <c r="K730" i="3"/>
  <c r="H731" i="3"/>
  <c r="I731" i="3"/>
  <c r="J731" i="3"/>
  <c r="K731" i="3"/>
  <c r="H732" i="3"/>
  <c r="I732" i="3"/>
  <c r="J732" i="3"/>
  <c r="K732" i="3"/>
  <c r="H733" i="3"/>
  <c r="I733" i="3"/>
  <c r="J733" i="3"/>
  <c r="K733" i="3"/>
  <c r="H734" i="3"/>
  <c r="I734" i="3"/>
  <c r="J734" i="3"/>
  <c r="K734" i="3"/>
  <c r="H735" i="3"/>
  <c r="I735" i="3"/>
  <c r="J735" i="3"/>
  <c r="K735" i="3"/>
  <c r="H736" i="3"/>
  <c r="I736" i="3"/>
  <c r="J736" i="3"/>
  <c r="K736" i="3"/>
  <c r="H737" i="3"/>
  <c r="I737" i="3"/>
  <c r="J737" i="3"/>
  <c r="K737" i="3"/>
  <c r="H738" i="3"/>
  <c r="I738" i="3"/>
  <c r="J738" i="3"/>
  <c r="K738" i="3"/>
  <c r="H739" i="3"/>
  <c r="I739" i="3"/>
  <c r="J739" i="3"/>
  <c r="K739" i="3"/>
  <c r="H740" i="3"/>
  <c r="I740" i="3"/>
  <c r="J740" i="3"/>
  <c r="K740" i="3"/>
  <c r="H741" i="3"/>
  <c r="I741" i="3"/>
  <c r="J741" i="3"/>
  <c r="K741" i="3"/>
  <c r="H742" i="3"/>
  <c r="I742" i="3"/>
  <c r="J742" i="3"/>
  <c r="K742" i="3"/>
  <c r="H743" i="3"/>
  <c r="I743" i="3"/>
  <c r="J743" i="3"/>
  <c r="K743" i="3"/>
  <c r="H744" i="3"/>
  <c r="I744" i="3"/>
  <c r="J744" i="3"/>
  <c r="K744" i="3"/>
  <c r="H745" i="3"/>
  <c r="I745" i="3"/>
  <c r="J745" i="3"/>
  <c r="K745" i="3"/>
  <c r="H746" i="3"/>
  <c r="I746" i="3"/>
  <c r="J746" i="3"/>
  <c r="K746" i="3"/>
  <c r="H747" i="3"/>
  <c r="I747" i="3"/>
  <c r="J747" i="3"/>
  <c r="K747" i="3"/>
  <c r="H748" i="3"/>
  <c r="I748" i="3"/>
  <c r="J748" i="3"/>
  <c r="K748" i="3"/>
  <c r="H749" i="3"/>
  <c r="I749" i="3"/>
  <c r="J749" i="3"/>
  <c r="K749" i="3"/>
  <c r="H750" i="3"/>
  <c r="I750" i="3"/>
  <c r="J750" i="3"/>
  <c r="K750" i="3"/>
  <c r="H751" i="3"/>
  <c r="I751" i="3"/>
  <c r="J751" i="3"/>
  <c r="K751" i="3"/>
  <c r="H752" i="3"/>
  <c r="I752" i="3"/>
  <c r="J752" i="3"/>
  <c r="K752" i="3"/>
  <c r="H753" i="3"/>
  <c r="I753" i="3"/>
  <c r="J753" i="3"/>
  <c r="K753" i="3"/>
  <c r="H754" i="3"/>
  <c r="I754" i="3"/>
  <c r="J754" i="3"/>
  <c r="K754" i="3"/>
  <c r="H755" i="3"/>
  <c r="I755" i="3"/>
  <c r="J755" i="3"/>
  <c r="K755" i="3"/>
  <c r="H756" i="3"/>
  <c r="I756" i="3"/>
  <c r="J756" i="3"/>
  <c r="K756" i="3"/>
  <c r="H757" i="3"/>
  <c r="I757" i="3"/>
  <c r="J757" i="3"/>
  <c r="K757" i="3"/>
  <c r="H758" i="3"/>
  <c r="I758" i="3"/>
  <c r="J758" i="3"/>
  <c r="K758" i="3"/>
  <c r="H759" i="3"/>
  <c r="I759" i="3"/>
  <c r="J759" i="3"/>
  <c r="K759" i="3"/>
  <c r="H760" i="3"/>
  <c r="I760" i="3"/>
  <c r="J760" i="3"/>
  <c r="K760" i="3"/>
  <c r="H761" i="3"/>
  <c r="I761" i="3"/>
  <c r="J761" i="3"/>
  <c r="K761" i="3"/>
  <c r="H762" i="3"/>
  <c r="I762" i="3"/>
  <c r="J762" i="3"/>
  <c r="K762" i="3"/>
  <c r="H763" i="3"/>
  <c r="I763" i="3"/>
  <c r="J763" i="3"/>
  <c r="K763" i="3"/>
  <c r="H764" i="3"/>
  <c r="I764" i="3"/>
  <c r="J764" i="3"/>
  <c r="K764" i="3"/>
  <c r="H765" i="3"/>
  <c r="I765" i="3"/>
  <c r="J765" i="3"/>
  <c r="K765" i="3"/>
  <c r="H766" i="3"/>
  <c r="I766" i="3"/>
  <c r="J766" i="3"/>
  <c r="K766" i="3"/>
  <c r="H767" i="3"/>
  <c r="I767" i="3"/>
  <c r="J767" i="3"/>
  <c r="K767" i="3"/>
  <c r="H768" i="3"/>
  <c r="I768" i="3"/>
  <c r="J768" i="3"/>
  <c r="K768" i="3"/>
  <c r="H769" i="3"/>
  <c r="I769" i="3"/>
  <c r="J769" i="3"/>
  <c r="K769" i="3"/>
  <c r="H770" i="3"/>
  <c r="I770" i="3"/>
  <c r="J770" i="3"/>
  <c r="K770" i="3"/>
  <c r="H771" i="3"/>
  <c r="I771" i="3"/>
  <c r="J771" i="3"/>
  <c r="K771" i="3"/>
  <c r="H772" i="3"/>
  <c r="I772" i="3"/>
  <c r="J772" i="3"/>
  <c r="K772" i="3"/>
  <c r="H773" i="3"/>
  <c r="I773" i="3"/>
  <c r="J773" i="3"/>
  <c r="K773" i="3"/>
  <c r="H774" i="3"/>
  <c r="I774" i="3"/>
  <c r="J774" i="3"/>
  <c r="K774" i="3"/>
  <c r="H775" i="3"/>
  <c r="I775" i="3"/>
  <c r="J775" i="3"/>
  <c r="K775" i="3"/>
  <c r="H776" i="3"/>
  <c r="I776" i="3"/>
  <c r="J776" i="3"/>
  <c r="K776" i="3"/>
  <c r="H777" i="3"/>
  <c r="I777" i="3"/>
  <c r="J777" i="3"/>
  <c r="K777" i="3"/>
  <c r="H778" i="3"/>
  <c r="I778" i="3"/>
  <c r="J778" i="3"/>
  <c r="K778" i="3"/>
  <c r="H779" i="3"/>
  <c r="I779" i="3"/>
  <c r="J779" i="3"/>
  <c r="K779" i="3"/>
  <c r="H780" i="3"/>
  <c r="I780" i="3"/>
  <c r="J780" i="3"/>
  <c r="K780" i="3"/>
  <c r="H781" i="3"/>
  <c r="I781" i="3"/>
  <c r="J781" i="3"/>
  <c r="K781" i="3"/>
  <c r="H782" i="3"/>
  <c r="I782" i="3"/>
  <c r="J782" i="3"/>
  <c r="K782" i="3"/>
  <c r="H783" i="3"/>
  <c r="I783" i="3"/>
  <c r="J783" i="3"/>
  <c r="K783" i="3"/>
  <c r="H784" i="3"/>
  <c r="I784" i="3"/>
  <c r="J784" i="3"/>
  <c r="K784" i="3"/>
  <c r="H785" i="3"/>
  <c r="I785" i="3"/>
  <c r="J785" i="3"/>
  <c r="K785" i="3"/>
  <c r="H786" i="3"/>
  <c r="I786" i="3"/>
  <c r="J786" i="3"/>
  <c r="K786" i="3"/>
  <c r="H787" i="3"/>
  <c r="I787" i="3"/>
  <c r="J787" i="3"/>
  <c r="K787" i="3"/>
  <c r="H788" i="3"/>
  <c r="I788" i="3"/>
  <c r="J788" i="3"/>
  <c r="K788" i="3"/>
  <c r="H789" i="3"/>
  <c r="I789" i="3"/>
  <c r="J789" i="3"/>
  <c r="K789" i="3"/>
  <c r="H790" i="3"/>
  <c r="I790" i="3"/>
  <c r="J790" i="3"/>
  <c r="K790" i="3"/>
  <c r="H791" i="3"/>
  <c r="I791" i="3"/>
  <c r="J791" i="3"/>
  <c r="K791" i="3"/>
  <c r="H792" i="3"/>
  <c r="I792" i="3"/>
  <c r="J792" i="3"/>
  <c r="K792" i="3"/>
  <c r="H793" i="3"/>
  <c r="I793" i="3"/>
  <c r="J793" i="3"/>
  <c r="K793" i="3"/>
  <c r="H794" i="3"/>
  <c r="I794" i="3"/>
  <c r="J794" i="3"/>
  <c r="K794" i="3"/>
  <c r="H795" i="3"/>
  <c r="I795" i="3"/>
  <c r="J795" i="3"/>
  <c r="K795" i="3"/>
  <c r="H796" i="3"/>
  <c r="I796" i="3"/>
  <c r="J796" i="3"/>
  <c r="K796" i="3"/>
  <c r="H797" i="3"/>
  <c r="I797" i="3"/>
  <c r="J797" i="3"/>
  <c r="K797" i="3"/>
  <c r="H798" i="3"/>
  <c r="I798" i="3"/>
  <c r="J798" i="3"/>
  <c r="K798" i="3"/>
  <c r="H799" i="3"/>
  <c r="I799" i="3"/>
  <c r="J799" i="3"/>
  <c r="K799" i="3"/>
  <c r="H800" i="3"/>
  <c r="I800" i="3"/>
  <c r="J800" i="3"/>
  <c r="K800" i="3"/>
  <c r="H801" i="3"/>
  <c r="I801" i="3"/>
  <c r="J801" i="3"/>
  <c r="K801" i="3"/>
  <c r="H802" i="3"/>
  <c r="I802" i="3"/>
  <c r="J802" i="3"/>
  <c r="K802" i="3"/>
  <c r="H803" i="3"/>
  <c r="I803" i="3"/>
  <c r="J803" i="3"/>
  <c r="K803" i="3"/>
  <c r="H804" i="3"/>
  <c r="I804" i="3"/>
  <c r="J804" i="3"/>
  <c r="K804" i="3"/>
  <c r="H805" i="3"/>
  <c r="I805" i="3"/>
  <c r="J805" i="3"/>
  <c r="K805" i="3"/>
  <c r="H806" i="3"/>
  <c r="I806" i="3"/>
  <c r="J806" i="3"/>
  <c r="K806" i="3"/>
  <c r="H807" i="3"/>
  <c r="I807" i="3"/>
  <c r="J807" i="3"/>
  <c r="K807" i="3"/>
  <c r="H808" i="3"/>
  <c r="I808" i="3"/>
  <c r="J808" i="3"/>
  <c r="K808" i="3"/>
  <c r="H809" i="3"/>
  <c r="I809" i="3"/>
  <c r="J809" i="3"/>
  <c r="K809" i="3"/>
  <c r="H810" i="3"/>
  <c r="I810" i="3"/>
  <c r="J810" i="3"/>
  <c r="K810" i="3"/>
  <c r="H811" i="3"/>
  <c r="I811" i="3"/>
  <c r="J811" i="3"/>
  <c r="K811" i="3"/>
  <c r="H812" i="3"/>
  <c r="I812" i="3"/>
  <c r="J812" i="3"/>
  <c r="K812" i="3"/>
  <c r="H813" i="3"/>
  <c r="I813" i="3"/>
  <c r="J813" i="3"/>
  <c r="K813" i="3"/>
  <c r="H814" i="3"/>
  <c r="I814" i="3"/>
  <c r="J814" i="3"/>
  <c r="K814" i="3"/>
  <c r="H815" i="3"/>
  <c r="I815" i="3"/>
  <c r="J815" i="3"/>
  <c r="K815" i="3"/>
  <c r="H816" i="3"/>
  <c r="I816" i="3"/>
  <c r="J816" i="3"/>
  <c r="K816" i="3"/>
  <c r="H817" i="3"/>
  <c r="I817" i="3"/>
  <c r="J817" i="3"/>
  <c r="K817" i="3"/>
  <c r="H818" i="3"/>
  <c r="I818" i="3"/>
  <c r="J818" i="3"/>
  <c r="K818" i="3"/>
  <c r="H819" i="3"/>
  <c r="I819" i="3"/>
  <c r="J819" i="3"/>
  <c r="K819" i="3"/>
  <c r="H820" i="3"/>
  <c r="I820" i="3"/>
  <c r="J820" i="3"/>
  <c r="K820" i="3"/>
  <c r="H821" i="3"/>
  <c r="I821" i="3"/>
  <c r="J821" i="3"/>
  <c r="K821" i="3"/>
  <c r="H822" i="3"/>
  <c r="I822" i="3"/>
  <c r="J822" i="3"/>
  <c r="K822" i="3"/>
  <c r="H823" i="3"/>
  <c r="I823" i="3"/>
  <c r="J823" i="3"/>
  <c r="K823" i="3"/>
  <c r="H824" i="3"/>
  <c r="I824" i="3"/>
  <c r="J824" i="3"/>
  <c r="K824" i="3"/>
  <c r="H825" i="3"/>
  <c r="I825" i="3"/>
  <c r="J825" i="3"/>
  <c r="K825" i="3"/>
  <c r="H826" i="3"/>
  <c r="I826" i="3"/>
  <c r="J826" i="3"/>
  <c r="K826" i="3"/>
  <c r="H827" i="3"/>
  <c r="I827" i="3"/>
  <c r="J827" i="3"/>
  <c r="K827" i="3"/>
  <c r="H828" i="3"/>
  <c r="I828" i="3"/>
  <c r="J828" i="3"/>
  <c r="K828" i="3"/>
  <c r="H829" i="3"/>
  <c r="I829" i="3"/>
  <c r="J829" i="3"/>
  <c r="K829" i="3"/>
  <c r="H830" i="3"/>
  <c r="I830" i="3"/>
  <c r="J830" i="3"/>
  <c r="K830" i="3"/>
  <c r="H831" i="3"/>
  <c r="I831" i="3"/>
  <c r="J831" i="3"/>
  <c r="K831" i="3"/>
  <c r="H832" i="3"/>
  <c r="I832" i="3"/>
  <c r="J832" i="3"/>
  <c r="K832" i="3"/>
  <c r="H833" i="3"/>
  <c r="I833" i="3"/>
  <c r="J833" i="3"/>
  <c r="K833" i="3"/>
  <c r="H834" i="3"/>
  <c r="I834" i="3"/>
  <c r="J834" i="3"/>
  <c r="K834" i="3"/>
  <c r="H835" i="3"/>
  <c r="I835" i="3"/>
  <c r="J835" i="3"/>
  <c r="K835" i="3"/>
  <c r="H836" i="3"/>
  <c r="I836" i="3"/>
  <c r="J836" i="3"/>
  <c r="K836" i="3"/>
  <c r="H837" i="3"/>
  <c r="I837" i="3"/>
  <c r="J837" i="3"/>
  <c r="K837" i="3"/>
  <c r="H838" i="3"/>
  <c r="I838" i="3"/>
  <c r="J838" i="3"/>
  <c r="K838" i="3"/>
  <c r="H839" i="3"/>
  <c r="I839" i="3"/>
  <c r="J839" i="3"/>
  <c r="K839" i="3"/>
  <c r="H840" i="3"/>
  <c r="I840" i="3"/>
  <c r="J840" i="3"/>
  <c r="K840" i="3"/>
  <c r="H841" i="3"/>
  <c r="I841" i="3"/>
  <c r="J841" i="3"/>
  <c r="K841" i="3"/>
  <c r="H842" i="3"/>
  <c r="I842" i="3"/>
  <c r="J842" i="3"/>
  <c r="K842" i="3"/>
  <c r="H843" i="3"/>
  <c r="I843" i="3"/>
  <c r="J843" i="3"/>
  <c r="K843" i="3"/>
  <c r="H844" i="3"/>
  <c r="I844" i="3"/>
  <c r="J844" i="3"/>
  <c r="K844" i="3"/>
  <c r="H845" i="3"/>
  <c r="I845" i="3"/>
  <c r="J845" i="3"/>
  <c r="K845" i="3"/>
  <c r="H846" i="3"/>
  <c r="I846" i="3"/>
  <c r="J846" i="3"/>
  <c r="K846" i="3"/>
  <c r="H847" i="3"/>
  <c r="I847" i="3"/>
  <c r="J847" i="3"/>
  <c r="K847" i="3"/>
  <c r="H848" i="3"/>
  <c r="I848" i="3"/>
  <c r="J848" i="3"/>
  <c r="K848" i="3"/>
  <c r="H849" i="3"/>
  <c r="I849" i="3"/>
  <c r="J849" i="3"/>
  <c r="K849" i="3"/>
  <c r="H850" i="3"/>
  <c r="I850" i="3"/>
  <c r="J850" i="3"/>
  <c r="K850" i="3"/>
  <c r="H851" i="3"/>
  <c r="I851" i="3"/>
  <c r="J851" i="3"/>
  <c r="K851" i="3"/>
  <c r="H852" i="3"/>
  <c r="I852" i="3"/>
  <c r="J852" i="3"/>
  <c r="K852" i="3"/>
  <c r="H853" i="3"/>
  <c r="I853" i="3"/>
  <c r="J853" i="3"/>
  <c r="K853" i="3"/>
  <c r="H854" i="3"/>
  <c r="I854" i="3"/>
  <c r="J854" i="3"/>
  <c r="K854" i="3"/>
  <c r="H855" i="3"/>
  <c r="I855" i="3"/>
  <c r="J855" i="3"/>
  <c r="K855" i="3"/>
  <c r="H856" i="3"/>
  <c r="I856" i="3"/>
  <c r="J856" i="3"/>
  <c r="K856" i="3"/>
  <c r="H857" i="3"/>
  <c r="I857" i="3"/>
  <c r="J857" i="3"/>
  <c r="K857" i="3"/>
  <c r="H858" i="3"/>
  <c r="I858" i="3"/>
  <c r="J858" i="3"/>
  <c r="K858" i="3"/>
  <c r="H859" i="3"/>
  <c r="I859" i="3"/>
  <c r="J859" i="3"/>
  <c r="K859" i="3"/>
  <c r="H860" i="3"/>
  <c r="I860" i="3"/>
  <c r="J860" i="3"/>
  <c r="K860" i="3"/>
  <c r="H861" i="3"/>
  <c r="I861" i="3"/>
  <c r="J861" i="3"/>
  <c r="K861" i="3"/>
  <c r="H862" i="3"/>
  <c r="I862" i="3"/>
  <c r="J862" i="3"/>
  <c r="K862" i="3"/>
  <c r="H863" i="3"/>
  <c r="I863" i="3"/>
  <c r="J863" i="3"/>
  <c r="K863" i="3"/>
  <c r="H864" i="3"/>
  <c r="I864" i="3"/>
  <c r="J864" i="3"/>
  <c r="K864" i="3"/>
  <c r="H865" i="3"/>
  <c r="I865" i="3"/>
  <c r="J865" i="3"/>
  <c r="K865" i="3"/>
  <c r="H866" i="3"/>
  <c r="I866" i="3"/>
  <c r="J866" i="3"/>
  <c r="K866" i="3"/>
  <c r="H867" i="3"/>
  <c r="I867" i="3"/>
  <c r="J867" i="3"/>
  <c r="K867" i="3"/>
  <c r="H868" i="3"/>
  <c r="I868" i="3"/>
  <c r="J868" i="3"/>
  <c r="K868" i="3"/>
  <c r="H869" i="3"/>
  <c r="I869" i="3"/>
  <c r="J869" i="3"/>
  <c r="K869" i="3"/>
  <c r="H870" i="3"/>
  <c r="I870" i="3"/>
  <c r="J870" i="3"/>
  <c r="K870" i="3"/>
  <c r="H871" i="3"/>
  <c r="I871" i="3"/>
  <c r="J871" i="3"/>
  <c r="K871" i="3"/>
  <c r="H872" i="3"/>
  <c r="I872" i="3"/>
  <c r="J872" i="3"/>
  <c r="K872" i="3"/>
  <c r="H873" i="3"/>
  <c r="I873" i="3"/>
  <c r="J873" i="3"/>
  <c r="K873" i="3"/>
  <c r="H874" i="3"/>
  <c r="I874" i="3"/>
  <c r="J874" i="3"/>
  <c r="K874" i="3"/>
  <c r="H875" i="3"/>
  <c r="I875" i="3"/>
  <c r="J875" i="3"/>
  <c r="K875" i="3"/>
  <c r="H876" i="3"/>
  <c r="I876" i="3"/>
  <c r="J876" i="3"/>
  <c r="K876" i="3"/>
  <c r="H877" i="3"/>
  <c r="I877" i="3"/>
  <c r="J877" i="3"/>
  <c r="K877" i="3"/>
  <c r="H878" i="3"/>
  <c r="I878" i="3"/>
  <c r="J878" i="3"/>
  <c r="K878" i="3"/>
  <c r="H879" i="3"/>
  <c r="I879" i="3"/>
  <c r="J879" i="3"/>
  <c r="K879" i="3"/>
  <c r="H880" i="3"/>
  <c r="I880" i="3"/>
  <c r="J880" i="3"/>
  <c r="K880" i="3"/>
  <c r="H881" i="3"/>
  <c r="I881" i="3"/>
  <c r="J881" i="3"/>
  <c r="K881" i="3"/>
  <c r="H882" i="3"/>
  <c r="I882" i="3"/>
  <c r="J882" i="3"/>
  <c r="K882" i="3"/>
  <c r="H883" i="3"/>
  <c r="I883" i="3"/>
  <c r="J883" i="3"/>
  <c r="K883" i="3"/>
  <c r="H884" i="3"/>
  <c r="I884" i="3"/>
  <c r="J884" i="3"/>
  <c r="K884" i="3"/>
  <c r="H885" i="3"/>
  <c r="I885" i="3"/>
  <c r="J885" i="3"/>
  <c r="K885" i="3"/>
  <c r="H886" i="3"/>
  <c r="I886" i="3"/>
  <c r="J886" i="3"/>
  <c r="K886" i="3"/>
  <c r="H887" i="3"/>
  <c r="I887" i="3"/>
  <c r="J887" i="3"/>
  <c r="K887" i="3"/>
  <c r="H888" i="3"/>
  <c r="I888" i="3"/>
  <c r="J888" i="3"/>
  <c r="K888" i="3"/>
  <c r="H889" i="3"/>
  <c r="I889" i="3"/>
  <c r="J889" i="3"/>
  <c r="K889" i="3"/>
  <c r="H890" i="3"/>
  <c r="I890" i="3"/>
  <c r="J890" i="3"/>
  <c r="K890" i="3"/>
  <c r="H891" i="3"/>
  <c r="I891" i="3"/>
  <c r="J891" i="3"/>
  <c r="K891" i="3"/>
  <c r="H892" i="3"/>
  <c r="I892" i="3"/>
  <c r="J892" i="3"/>
  <c r="K892" i="3"/>
  <c r="H893" i="3"/>
  <c r="I893" i="3"/>
  <c r="J893" i="3"/>
  <c r="K893" i="3"/>
  <c r="H894" i="3"/>
  <c r="I894" i="3"/>
  <c r="J894" i="3"/>
  <c r="K894" i="3"/>
  <c r="H895" i="3"/>
  <c r="I895" i="3"/>
  <c r="J895" i="3"/>
  <c r="K895" i="3"/>
  <c r="H896" i="3"/>
  <c r="I896" i="3"/>
  <c r="J896" i="3"/>
  <c r="K896" i="3"/>
  <c r="H897" i="3"/>
  <c r="I897" i="3"/>
  <c r="J897" i="3"/>
  <c r="K897" i="3"/>
  <c r="H898" i="3"/>
  <c r="I898" i="3"/>
  <c r="J898" i="3"/>
  <c r="K898" i="3"/>
  <c r="H899" i="3"/>
  <c r="I899" i="3"/>
  <c r="J899" i="3"/>
  <c r="K899" i="3"/>
  <c r="H900" i="3"/>
  <c r="I900" i="3"/>
  <c r="J900" i="3"/>
  <c r="K900" i="3"/>
  <c r="H901" i="3"/>
  <c r="I901" i="3"/>
  <c r="J901" i="3"/>
  <c r="K901" i="3"/>
  <c r="H902" i="3"/>
  <c r="I902" i="3"/>
  <c r="J902" i="3"/>
  <c r="K902" i="3"/>
  <c r="H903" i="3"/>
  <c r="I903" i="3"/>
  <c r="J903" i="3"/>
  <c r="K903" i="3"/>
  <c r="H904" i="3"/>
  <c r="I904" i="3"/>
  <c r="J904" i="3"/>
  <c r="K904" i="3"/>
  <c r="H905" i="3"/>
  <c r="I905" i="3"/>
  <c r="J905" i="3"/>
  <c r="K905" i="3"/>
  <c r="H906" i="3"/>
  <c r="I906" i="3"/>
  <c r="J906" i="3"/>
  <c r="K906" i="3"/>
  <c r="H907" i="3"/>
  <c r="I907" i="3"/>
  <c r="J907" i="3"/>
  <c r="K907" i="3"/>
  <c r="H908" i="3"/>
  <c r="I908" i="3"/>
  <c r="J908" i="3"/>
  <c r="K908" i="3"/>
  <c r="H909" i="3"/>
  <c r="I909" i="3"/>
  <c r="J909" i="3"/>
  <c r="K909" i="3"/>
  <c r="H910" i="3"/>
  <c r="I910" i="3"/>
  <c r="J910" i="3"/>
  <c r="K910" i="3"/>
  <c r="H911" i="3"/>
  <c r="I911" i="3"/>
  <c r="J911" i="3"/>
  <c r="K911" i="3"/>
  <c r="H912" i="3"/>
  <c r="I912" i="3"/>
  <c r="J912" i="3"/>
  <c r="K912" i="3"/>
  <c r="H913" i="3"/>
  <c r="I913" i="3"/>
  <c r="J913" i="3"/>
  <c r="K913" i="3"/>
  <c r="H914" i="3"/>
  <c r="I914" i="3"/>
  <c r="J914" i="3"/>
  <c r="K914" i="3"/>
  <c r="H915" i="3"/>
  <c r="I915" i="3"/>
  <c r="J915" i="3"/>
  <c r="K915" i="3"/>
  <c r="H916" i="3"/>
  <c r="I916" i="3"/>
  <c r="J916" i="3"/>
  <c r="K916" i="3"/>
  <c r="H917" i="3"/>
  <c r="I917" i="3"/>
  <c r="J917" i="3"/>
  <c r="K917" i="3"/>
  <c r="H918" i="3"/>
  <c r="I918" i="3"/>
  <c r="J918" i="3"/>
  <c r="K918" i="3"/>
  <c r="H919" i="3"/>
  <c r="I919" i="3"/>
  <c r="J919" i="3"/>
  <c r="K919" i="3"/>
  <c r="H920" i="3"/>
  <c r="I920" i="3"/>
  <c r="J920" i="3"/>
  <c r="K920" i="3"/>
  <c r="H921" i="3"/>
  <c r="I921" i="3"/>
  <c r="J921" i="3"/>
  <c r="K921" i="3"/>
  <c r="H922" i="3"/>
  <c r="I922" i="3"/>
  <c r="J922" i="3"/>
  <c r="K922" i="3"/>
  <c r="H923" i="3"/>
  <c r="I923" i="3"/>
  <c r="J923" i="3"/>
  <c r="K923" i="3"/>
  <c r="H924" i="3"/>
  <c r="I924" i="3"/>
  <c r="J924" i="3"/>
  <c r="K924" i="3"/>
  <c r="H925" i="3"/>
  <c r="I925" i="3"/>
  <c r="J925" i="3"/>
  <c r="K925" i="3"/>
  <c r="H926" i="3"/>
  <c r="I926" i="3"/>
  <c r="J926" i="3"/>
  <c r="K926" i="3"/>
  <c r="H927" i="3"/>
  <c r="I927" i="3"/>
  <c r="J927" i="3"/>
  <c r="K927" i="3"/>
  <c r="H928" i="3"/>
  <c r="I928" i="3"/>
  <c r="J928" i="3"/>
  <c r="K928" i="3"/>
  <c r="H929" i="3"/>
  <c r="I929" i="3"/>
  <c r="J929" i="3"/>
  <c r="K929" i="3"/>
  <c r="H930" i="3"/>
  <c r="I930" i="3"/>
  <c r="J930" i="3"/>
  <c r="K930" i="3"/>
  <c r="H931" i="3"/>
  <c r="I931" i="3"/>
  <c r="J931" i="3"/>
  <c r="K931" i="3"/>
  <c r="H932" i="3"/>
  <c r="I932" i="3"/>
  <c r="J932" i="3"/>
  <c r="K932" i="3"/>
  <c r="H933" i="3"/>
  <c r="I933" i="3"/>
  <c r="J933" i="3"/>
  <c r="K933" i="3"/>
  <c r="H934" i="3"/>
  <c r="I934" i="3"/>
  <c r="J934" i="3"/>
  <c r="K934" i="3"/>
  <c r="H935" i="3"/>
  <c r="I935" i="3"/>
  <c r="J935" i="3"/>
  <c r="K935" i="3"/>
  <c r="H936" i="3"/>
  <c r="I936" i="3"/>
  <c r="J936" i="3"/>
  <c r="K936" i="3"/>
  <c r="H937" i="3"/>
  <c r="I937" i="3"/>
  <c r="J937" i="3"/>
  <c r="K937" i="3"/>
  <c r="H938" i="3"/>
  <c r="I938" i="3"/>
  <c r="J938" i="3"/>
  <c r="K938" i="3"/>
  <c r="H939" i="3"/>
  <c r="I939" i="3"/>
  <c r="J939" i="3"/>
  <c r="K939" i="3"/>
  <c r="H940" i="3"/>
  <c r="I940" i="3"/>
  <c r="J940" i="3"/>
  <c r="K940" i="3"/>
  <c r="H941" i="3"/>
  <c r="I941" i="3"/>
  <c r="J941" i="3"/>
  <c r="K941" i="3"/>
  <c r="H942" i="3"/>
  <c r="I942" i="3"/>
  <c r="J942" i="3"/>
  <c r="K942" i="3"/>
  <c r="H943" i="3"/>
  <c r="I943" i="3"/>
  <c r="J943" i="3"/>
  <c r="K943" i="3"/>
  <c r="H944" i="3"/>
  <c r="I944" i="3"/>
  <c r="J944" i="3"/>
  <c r="K944" i="3"/>
  <c r="H945" i="3"/>
  <c r="I945" i="3"/>
  <c r="J945" i="3"/>
  <c r="K945" i="3"/>
  <c r="H946" i="3"/>
  <c r="I946" i="3"/>
  <c r="J946" i="3"/>
  <c r="K946" i="3"/>
  <c r="H947" i="3"/>
  <c r="I947" i="3"/>
  <c r="J947" i="3"/>
  <c r="K947" i="3"/>
  <c r="H948" i="3"/>
  <c r="I948" i="3"/>
  <c r="J948" i="3"/>
  <c r="K948" i="3"/>
  <c r="H949" i="3"/>
  <c r="I949" i="3"/>
  <c r="J949" i="3"/>
  <c r="K949" i="3"/>
  <c r="H950" i="3"/>
  <c r="I950" i="3"/>
  <c r="J950" i="3"/>
  <c r="K950" i="3"/>
  <c r="H951" i="3"/>
  <c r="I951" i="3"/>
  <c r="J951" i="3"/>
  <c r="K951" i="3"/>
  <c r="H952" i="3"/>
  <c r="I952" i="3"/>
  <c r="J952" i="3"/>
  <c r="K952" i="3"/>
  <c r="H953" i="3"/>
  <c r="I953" i="3"/>
  <c r="J953" i="3"/>
  <c r="K953" i="3"/>
  <c r="H954" i="3"/>
  <c r="I954" i="3"/>
  <c r="J954" i="3"/>
  <c r="K954" i="3"/>
  <c r="H955" i="3"/>
  <c r="I955" i="3"/>
  <c r="J955" i="3"/>
  <c r="K955" i="3"/>
  <c r="H956" i="3"/>
  <c r="I956" i="3"/>
  <c r="J956" i="3"/>
  <c r="K956" i="3"/>
  <c r="H957" i="3"/>
  <c r="I957" i="3"/>
  <c r="J957" i="3"/>
  <c r="K957" i="3"/>
  <c r="H958" i="3"/>
  <c r="I958" i="3"/>
  <c r="J958" i="3"/>
  <c r="K958" i="3"/>
  <c r="H959" i="3"/>
  <c r="I959" i="3"/>
  <c r="J959" i="3"/>
  <c r="K959" i="3"/>
  <c r="H960" i="3"/>
  <c r="I960" i="3"/>
  <c r="J960" i="3"/>
  <c r="K960" i="3"/>
  <c r="H961" i="3"/>
  <c r="I961" i="3"/>
  <c r="J961" i="3"/>
  <c r="K961" i="3"/>
  <c r="H962" i="3"/>
  <c r="I962" i="3"/>
  <c r="J962" i="3"/>
  <c r="K962" i="3"/>
  <c r="H963" i="3"/>
  <c r="I963" i="3"/>
  <c r="J963" i="3"/>
  <c r="K963" i="3"/>
  <c r="H964" i="3"/>
  <c r="I964" i="3"/>
  <c r="J964" i="3"/>
  <c r="K964" i="3"/>
  <c r="H965" i="3"/>
  <c r="I965" i="3"/>
  <c r="J965" i="3"/>
  <c r="K965" i="3"/>
  <c r="H966" i="3"/>
  <c r="I966" i="3"/>
  <c r="J966" i="3"/>
  <c r="K966" i="3"/>
  <c r="H967" i="3"/>
  <c r="I967" i="3"/>
  <c r="J967" i="3"/>
  <c r="K967" i="3"/>
  <c r="H968" i="3"/>
  <c r="I968" i="3"/>
  <c r="J968" i="3"/>
  <c r="K968" i="3"/>
  <c r="H969" i="3"/>
  <c r="I969" i="3"/>
  <c r="J969" i="3"/>
  <c r="K969" i="3"/>
  <c r="H970" i="3"/>
  <c r="I970" i="3"/>
  <c r="J970" i="3"/>
  <c r="K970" i="3"/>
  <c r="H971" i="3"/>
  <c r="I971" i="3"/>
  <c r="J971" i="3"/>
  <c r="K971" i="3"/>
  <c r="H972" i="3"/>
  <c r="I972" i="3"/>
  <c r="J972" i="3"/>
  <c r="K972" i="3"/>
  <c r="H973" i="3"/>
  <c r="I973" i="3"/>
  <c r="J973" i="3"/>
  <c r="K973" i="3"/>
  <c r="H974" i="3"/>
  <c r="I974" i="3"/>
  <c r="J974" i="3"/>
  <c r="K974" i="3"/>
  <c r="H975" i="3"/>
  <c r="I975" i="3"/>
  <c r="J975" i="3"/>
  <c r="K975" i="3"/>
  <c r="H976" i="3"/>
  <c r="I976" i="3"/>
  <c r="J976" i="3"/>
  <c r="K976" i="3"/>
  <c r="H977" i="3"/>
  <c r="I977" i="3"/>
  <c r="J977" i="3"/>
  <c r="K977" i="3"/>
  <c r="H978" i="3"/>
  <c r="I978" i="3"/>
  <c r="J978" i="3"/>
  <c r="K978" i="3"/>
  <c r="H979" i="3"/>
  <c r="I979" i="3"/>
  <c r="J979" i="3"/>
  <c r="K979" i="3"/>
  <c r="H980" i="3"/>
  <c r="I980" i="3"/>
  <c r="J980" i="3"/>
  <c r="K980" i="3"/>
  <c r="H981" i="3"/>
  <c r="I981" i="3"/>
  <c r="J981" i="3"/>
  <c r="K981" i="3"/>
  <c r="H982" i="3"/>
  <c r="I982" i="3"/>
  <c r="J982" i="3"/>
  <c r="K982" i="3"/>
  <c r="H983" i="3"/>
  <c r="I983" i="3"/>
  <c r="J983" i="3"/>
  <c r="K983" i="3"/>
  <c r="H984" i="3"/>
  <c r="I984" i="3"/>
  <c r="J984" i="3"/>
  <c r="K984" i="3"/>
  <c r="H985" i="3"/>
  <c r="I985" i="3"/>
  <c r="J985" i="3"/>
  <c r="K985" i="3"/>
  <c r="H986" i="3"/>
  <c r="I986" i="3"/>
  <c r="J986" i="3"/>
  <c r="K986" i="3"/>
  <c r="H987" i="3"/>
  <c r="I987" i="3"/>
  <c r="J987" i="3"/>
  <c r="K987" i="3"/>
  <c r="H988" i="3"/>
  <c r="I988" i="3"/>
  <c r="J988" i="3"/>
  <c r="K988" i="3"/>
  <c r="H989" i="3"/>
  <c r="I989" i="3"/>
  <c r="J989" i="3"/>
  <c r="K989" i="3"/>
  <c r="H990" i="3"/>
  <c r="I990" i="3"/>
  <c r="J990" i="3"/>
  <c r="K990" i="3"/>
  <c r="H991" i="3"/>
  <c r="I991" i="3"/>
  <c r="J991" i="3"/>
  <c r="K991" i="3"/>
  <c r="H992" i="3"/>
  <c r="I992" i="3"/>
  <c r="J992" i="3"/>
  <c r="K992" i="3"/>
  <c r="H993" i="3"/>
  <c r="I993" i="3"/>
  <c r="J993" i="3"/>
  <c r="K993" i="3"/>
  <c r="H994" i="3"/>
  <c r="I994" i="3"/>
  <c r="J994" i="3"/>
  <c r="K994" i="3"/>
  <c r="H995" i="3"/>
  <c r="I995" i="3"/>
  <c r="J995" i="3"/>
  <c r="K995" i="3"/>
  <c r="H996" i="3"/>
  <c r="I996" i="3"/>
  <c r="J996" i="3"/>
  <c r="K996" i="3"/>
  <c r="H997" i="3"/>
  <c r="I997" i="3"/>
  <c r="J997" i="3"/>
  <c r="K997" i="3"/>
  <c r="H998" i="3"/>
  <c r="I998" i="3"/>
  <c r="J998" i="3"/>
  <c r="K998" i="3"/>
  <c r="H999" i="3"/>
  <c r="I999" i="3"/>
  <c r="J999" i="3"/>
  <c r="K999" i="3"/>
  <c r="H1000" i="3"/>
  <c r="I1000" i="3"/>
  <c r="J1000" i="3"/>
  <c r="K1000" i="3"/>
  <c r="H1001" i="3"/>
  <c r="I1001" i="3"/>
  <c r="J1001" i="3"/>
  <c r="K1001" i="3"/>
  <c r="H1002" i="3"/>
  <c r="I1002" i="3"/>
  <c r="J1002" i="3"/>
  <c r="K1002" i="3"/>
  <c r="H1003" i="3"/>
  <c r="I1003" i="3"/>
  <c r="J1003" i="3"/>
  <c r="K1003" i="3"/>
  <c r="H1004" i="3"/>
  <c r="I1004" i="3"/>
  <c r="J1004" i="3"/>
  <c r="K1004" i="3"/>
  <c r="H1005" i="3"/>
  <c r="I1005" i="3"/>
  <c r="J1005" i="3"/>
  <c r="K1005" i="3"/>
  <c r="H1006" i="3"/>
  <c r="I1006" i="3"/>
  <c r="J1006" i="3"/>
  <c r="K1006" i="3"/>
  <c r="H1007" i="3"/>
  <c r="I1007" i="3"/>
  <c r="J1007" i="3"/>
  <c r="K1007" i="3"/>
  <c r="H1008" i="3"/>
  <c r="I1008" i="3"/>
  <c r="J1008" i="3"/>
  <c r="K1008" i="3"/>
  <c r="H1009" i="3"/>
  <c r="I1009" i="3"/>
  <c r="J1009" i="3"/>
  <c r="K1009" i="3"/>
  <c r="H1010" i="3"/>
  <c r="I1010" i="3"/>
  <c r="J1010" i="3"/>
  <c r="K1010" i="3"/>
  <c r="H1011" i="3"/>
  <c r="I1011" i="3"/>
  <c r="J1011" i="3"/>
  <c r="K1011" i="3"/>
  <c r="H1012" i="3"/>
  <c r="I1012" i="3"/>
  <c r="J1012" i="3"/>
  <c r="K1012" i="3"/>
  <c r="H1013" i="3"/>
  <c r="I1013" i="3"/>
  <c r="J1013" i="3"/>
  <c r="K1013" i="3"/>
  <c r="H1014" i="3"/>
  <c r="I1014" i="3"/>
  <c r="J1014" i="3"/>
  <c r="K1014" i="3"/>
  <c r="H1015" i="3"/>
  <c r="I1015" i="3"/>
  <c r="J1015" i="3"/>
  <c r="K1015" i="3"/>
  <c r="H1016" i="3"/>
  <c r="I1016" i="3"/>
  <c r="J1016" i="3"/>
  <c r="K1016" i="3"/>
  <c r="H1017" i="3"/>
  <c r="I1017" i="3"/>
  <c r="J1017" i="3"/>
  <c r="K1017" i="3"/>
  <c r="H1018" i="3"/>
  <c r="I1018" i="3"/>
  <c r="J1018" i="3"/>
  <c r="K1018" i="3"/>
  <c r="H1019" i="3"/>
  <c r="I1019" i="3"/>
  <c r="J1019" i="3"/>
  <c r="K1019" i="3"/>
  <c r="H1020" i="3"/>
  <c r="I1020" i="3"/>
  <c r="J1020" i="3"/>
  <c r="K1020" i="3"/>
  <c r="H1021" i="3"/>
  <c r="I1021" i="3"/>
  <c r="J1021" i="3"/>
  <c r="K1021" i="3"/>
  <c r="H1022" i="3"/>
  <c r="I1022" i="3"/>
  <c r="J1022" i="3"/>
  <c r="K1022" i="3"/>
  <c r="H1023" i="3"/>
  <c r="I1023" i="3"/>
  <c r="J1023" i="3"/>
  <c r="K1023" i="3"/>
  <c r="H1024" i="3"/>
  <c r="I1024" i="3"/>
  <c r="J1024" i="3"/>
  <c r="K1024" i="3"/>
  <c r="H1025" i="3"/>
  <c r="I1025" i="3"/>
  <c r="J1025" i="3"/>
  <c r="K1025" i="3"/>
  <c r="H1026" i="3"/>
  <c r="I1026" i="3"/>
  <c r="J1026" i="3"/>
  <c r="K1026" i="3"/>
  <c r="H1027" i="3"/>
  <c r="I1027" i="3"/>
  <c r="J1027" i="3"/>
  <c r="K1027" i="3"/>
  <c r="H1028" i="3"/>
  <c r="I1028" i="3"/>
  <c r="J1028" i="3"/>
  <c r="K1028" i="3"/>
  <c r="H1029" i="3"/>
  <c r="I1029" i="3"/>
  <c r="J1029" i="3"/>
  <c r="K1029" i="3"/>
  <c r="H1030" i="3"/>
  <c r="I1030" i="3"/>
  <c r="J1030" i="3"/>
  <c r="K1030" i="3"/>
  <c r="H1031" i="3"/>
  <c r="I1031" i="3"/>
  <c r="J1031" i="3"/>
  <c r="K1031" i="3"/>
  <c r="H1032" i="3"/>
  <c r="I1032" i="3"/>
  <c r="J1032" i="3"/>
  <c r="K1032" i="3"/>
  <c r="H1033" i="3"/>
  <c r="I1033" i="3"/>
  <c r="J1033" i="3"/>
  <c r="K1033" i="3"/>
  <c r="H1034" i="3"/>
  <c r="I1034" i="3"/>
  <c r="J1034" i="3"/>
  <c r="K1034" i="3"/>
  <c r="H1035" i="3"/>
  <c r="I1035" i="3"/>
  <c r="J1035" i="3"/>
  <c r="K1035" i="3"/>
  <c r="H1036" i="3"/>
  <c r="I1036" i="3"/>
  <c r="J1036" i="3"/>
  <c r="K1036" i="3"/>
  <c r="H1037" i="3"/>
  <c r="I1037" i="3"/>
  <c r="J1037" i="3"/>
  <c r="K1037" i="3"/>
  <c r="H1038" i="3"/>
  <c r="I1038" i="3"/>
  <c r="J1038" i="3"/>
  <c r="K1038" i="3"/>
  <c r="H1039" i="3"/>
  <c r="I1039" i="3"/>
  <c r="J1039" i="3"/>
  <c r="K1039" i="3"/>
  <c r="H1040" i="3"/>
  <c r="I1040" i="3"/>
  <c r="J1040" i="3"/>
  <c r="K1040" i="3"/>
  <c r="H1041" i="3"/>
  <c r="I1041" i="3"/>
  <c r="J1041" i="3"/>
  <c r="K1041" i="3"/>
  <c r="H1042" i="3"/>
  <c r="I1042" i="3"/>
  <c r="J1042" i="3"/>
  <c r="K1042" i="3"/>
  <c r="H1043" i="3"/>
  <c r="I1043" i="3"/>
  <c r="J1043" i="3"/>
  <c r="K1043" i="3"/>
  <c r="H1044" i="3"/>
  <c r="I1044" i="3"/>
  <c r="J1044" i="3"/>
  <c r="K1044" i="3"/>
  <c r="H1045" i="3"/>
  <c r="I1045" i="3"/>
  <c r="J1045" i="3"/>
  <c r="K1045" i="3"/>
  <c r="H1046" i="3"/>
  <c r="I1046" i="3"/>
  <c r="J1046" i="3"/>
  <c r="K1046" i="3"/>
  <c r="H1047" i="3"/>
  <c r="I1047" i="3"/>
  <c r="J1047" i="3"/>
  <c r="K1047" i="3"/>
  <c r="H1048" i="3"/>
  <c r="I1048" i="3"/>
  <c r="J1048" i="3"/>
  <c r="K1048" i="3"/>
  <c r="H1049" i="3"/>
  <c r="I1049" i="3"/>
  <c r="J1049" i="3"/>
  <c r="K1049" i="3"/>
  <c r="H1050" i="3"/>
  <c r="I1050" i="3"/>
  <c r="J1050" i="3"/>
  <c r="K1050" i="3"/>
  <c r="H1051" i="3"/>
  <c r="I1051" i="3"/>
  <c r="J1051" i="3"/>
  <c r="K1051" i="3"/>
  <c r="H1052" i="3"/>
  <c r="I1052" i="3"/>
  <c r="J1052" i="3"/>
  <c r="K1052" i="3"/>
  <c r="H1053" i="3"/>
  <c r="I1053" i="3"/>
  <c r="J1053" i="3"/>
  <c r="K1053" i="3"/>
  <c r="H1054" i="3"/>
  <c r="I1054" i="3"/>
  <c r="J1054" i="3"/>
  <c r="K1054" i="3"/>
  <c r="H1055" i="3"/>
  <c r="I1055" i="3"/>
  <c r="J1055" i="3"/>
  <c r="K1055" i="3"/>
  <c r="H1056" i="3"/>
  <c r="I1056" i="3"/>
  <c r="J1056" i="3"/>
  <c r="K1056" i="3"/>
  <c r="H1057" i="3"/>
  <c r="I1057" i="3"/>
  <c r="J1057" i="3"/>
  <c r="K1057" i="3"/>
  <c r="H1058" i="3"/>
  <c r="I1058" i="3"/>
  <c r="J1058" i="3"/>
  <c r="K1058" i="3"/>
  <c r="H1059" i="3"/>
  <c r="I1059" i="3"/>
  <c r="J1059" i="3"/>
  <c r="K1059" i="3"/>
  <c r="H1060" i="3"/>
  <c r="I1060" i="3"/>
  <c r="J1060" i="3"/>
  <c r="K1060" i="3"/>
  <c r="H1061" i="3"/>
  <c r="I1061" i="3"/>
  <c r="J1061" i="3"/>
  <c r="K1061" i="3"/>
  <c r="H1062" i="3"/>
  <c r="I1062" i="3"/>
  <c r="J1062" i="3"/>
  <c r="K1062" i="3"/>
  <c r="H1063" i="3"/>
  <c r="I1063" i="3"/>
  <c r="J1063" i="3"/>
  <c r="K1063" i="3"/>
  <c r="H1064" i="3"/>
  <c r="I1064" i="3"/>
  <c r="J1064" i="3"/>
  <c r="K1064" i="3"/>
  <c r="H1065" i="3"/>
  <c r="I1065" i="3"/>
  <c r="J1065" i="3"/>
  <c r="K1065" i="3"/>
  <c r="H1066" i="3"/>
  <c r="I1066" i="3"/>
  <c r="J1066" i="3"/>
  <c r="K1066" i="3"/>
  <c r="H1067" i="3"/>
  <c r="I1067" i="3"/>
  <c r="J1067" i="3"/>
  <c r="K1067" i="3"/>
  <c r="H1068" i="3"/>
  <c r="I1068" i="3"/>
  <c r="J1068" i="3"/>
  <c r="K1068" i="3"/>
  <c r="H1069" i="3"/>
  <c r="I1069" i="3"/>
  <c r="J1069" i="3"/>
  <c r="K1069" i="3"/>
  <c r="H1070" i="3"/>
  <c r="I1070" i="3"/>
  <c r="J1070" i="3"/>
  <c r="K1070" i="3"/>
  <c r="H1071" i="3"/>
  <c r="I1071" i="3"/>
  <c r="J1071" i="3"/>
  <c r="K1071" i="3"/>
  <c r="H1072" i="3"/>
  <c r="I1072" i="3"/>
  <c r="J1072" i="3"/>
  <c r="K1072" i="3"/>
  <c r="H1073" i="3"/>
  <c r="I1073" i="3"/>
  <c r="J1073" i="3"/>
  <c r="K1073" i="3"/>
  <c r="H1074" i="3"/>
  <c r="I1074" i="3"/>
  <c r="J1074" i="3"/>
  <c r="K1074" i="3"/>
  <c r="H1075" i="3"/>
  <c r="I1075" i="3"/>
  <c r="J1075" i="3"/>
  <c r="K1075" i="3"/>
  <c r="H1076" i="3"/>
  <c r="I1076" i="3"/>
  <c r="J1076" i="3"/>
  <c r="K1076" i="3"/>
  <c r="H1077" i="3"/>
  <c r="I1077" i="3"/>
  <c r="J1077" i="3"/>
  <c r="K1077" i="3"/>
  <c r="H1078" i="3"/>
  <c r="I1078" i="3"/>
  <c r="J1078" i="3"/>
  <c r="K1078" i="3"/>
  <c r="H1079" i="3"/>
  <c r="I1079" i="3"/>
  <c r="J1079" i="3"/>
  <c r="K1079" i="3"/>
  <c r="H1080" i="3"/>
  <c r="I1080" i="3"/>
  <c r="J1080" i="3"/>
  <c r="K1080" i="3"/>
  <c r="H1081" i="3"/>
  <c r="I1081" i="3"/>
  <c r="J1081" i="3"/>
  <c r="K1081" i="3"/>
  <c r="H1082" i="3"/>
  <c r="I1082" i="3"/>
  <c r="J1082" i="3"/>
  <c r="K1082" i="3"/>
  <c r="H1083" i="3"/>
  <c r="I1083" i="3"/>
  <c r="J1083" i="3"/>
  <c r="K1083" i="3"/>
  <c r="H1084" i="3"/>
  <c r="I1084" i="3"/>
  <c r="J1084" i="3"/>
  <c r="K1084" i="3"/>
  <c r="H1085" i="3"/>
  <c r="I1085" i="3"/>
  <c r="J1085" i="3"/>
  <c r="K1085" i="3"/>
  <c r="H1086" i="3"/>
  <c r="I1086" i="3"/>
  <c r="J1086" i="3"/>
  <c r="K1086" i="3"/>
  <c r="H1087" i="3"/>
  <c r="I1087" i="3"/>
  <c r="J1087" i="3"/>
  <c r="K1087" i="3"/>
  <c r="H1088" i="3"/>
  <c r="I1088" i="3"/>
  <c r="J1088" i="3"/>
  <c r="K1088" i="3"/>
  <c r="H1089" i="3"/>
  <c r="I1089" i="3"/>
  <c r="J1089" i="3"/>
  <c r="K1089" i="3"/>
  <c r="H1090" i="3"/>
  <c r="I1090" i="3"/>
  <c r="J1090" i="3"/>
  <c r="K1090" i="3"/>
  <c r="H1091" i="3"/>
  <c r="I1091" i="3"/>
  <c r="J1091" i="3"/>
  <c r="K1091" i="3"/>
  <c r="H1092" i="3"/>
  <c r="I1092" i="3"/>
  <c r="J1092" i="3"/>
  <c r="K1092" i="3"/>
  <c r="H1093" i="3"/>
  <c r="I1093" i="3"/>
  <c r="J1093" i="3"/>
  <c r="K1093" i="3"/>
  <c r="H1094" i="3"/>
  <c r="I1094" i="3"/>
  <c r="J1094" i="3"/>
  <c r="K1094" i="3"/>
  <c r="H1095" i="3"/>
  <c r="I1095" i="3"/>
  <c r="J1095" i="3"/>
  <c r="K1095" i="3"/>
  <c r="H1096" i="3"/>
  <c r="I1096" i="3"/>
  <c r="J1096" i="3"/>
  <c r="K1096" i="3"/>
  <c r="H1097" i="3"/>
  <c r="I1097" i="3"/>
  <c r="J1097" i="3"/>
  <c r="K1097" i="3"/>
  <c r="H1098" i="3"/>
  <c r="I1098" i="3"/>
  <c r="J1098" i="3"/>
  <c r="K1098" i="3"/>
  <c r="H1099" i="3"/>
  <c r="I1099" i="3"/>
  <c r="J1099" i="3"/>
  <c r="K1099" i="3"/>
  <c r="H1100" i="3"/>
  <c r="I1100" i="3"/>
  <c r="J1100" i="3"/>
  <c r="K1100" i="3"/>
  <c r="H1101" i="3"/>
  <c r="I1101" i="3"/>
  <c r="J1101" i="3"/>
  <c r="K1101" i="3"/>
  <c r="H1102" i="3"/>
  <c r="I1102" i="3"/>
  <c r="J1102" i="3"/>
  <c r="K1102" i="3"/>
  <c r="H1103" i="3"/>
  <c r="I1103" i="3"/>
  <c r="J1103" i="3"/>
  <c r="K1103" i="3"/>
  <c r="H1104" i="3"/>
  <c r="I1104" i="3"/>
  <c r="J1104" i="3"/>
  <c r="K1104" i="3"/>
  <c r="H1105" i="3"/>
  <c r="I1105" i="3"/>
  <c r="J1105" i="3"/>
  <c r="K1105" i="3"/>
  <c r="H1106" i="3"/>
  <c r="I1106" i="3"/>
  <c r="J1106" i="3"/>
  <c r="K1106" i="3"/>
  <c r="H1107" i="3"/>
  <c r="I1107" i="3"/>
  <c r="J1107" i="3"/>
  <c r="K1107" i="3"/>
  <c r="H1108" i="3"/>
  <c r="I1108" i="3"/>
  <c r="J1108" i="3"/>
  <c r="K1108" i="3"/>
  <c r="H1109" i="3"/>
  <c r="I1109" i="3"/>
  <c r="J1109" i="3"/>
  <c r="K1109" i="3"/>
  <c r="H1110" i="3"/>
  <c r="I1110" i="3"/>
  <c r="J1110" i="3"/>
  <c r="K1110" i="3"/>
  <c r="H1111" i="3"/>
  <c r="I1111" i="3"/>
  <c r="J1111" i="3"/>
  <c r="K1111" i="3"/>
  <c r="H1112" i="3"/>
  <c r="I1112" i="3"/>
  <c r="J1112" i="3"/>
  <c r="K1112" i="3"/>
  <c r="H1113" i="3"/>
  <c r="I1113" i="3"/>
  <c r="J1113" i="3"/>
  <c r="K1113" i="3"/>
  <c r="H1114" i="3"/>
  <c r="I1114" i="3"/>
  <c r="J1114" i="3"/>
  <c r="K1114" i="3"/>
  <c r="H1115" i="3"/>
  <c r="I1115" i="3"/>
  <c r="J1115" i="3"/>
  <c r="K1115" i="3"/>
  <c r="H1116" i="3"/>
  <c r="I1116" i="3"/>
  <c r="J1116" i="3"/>
  <c r="K1116" i="3"/>
  <c r="H1117" i="3"/>
  <c r="I1117" i="3"/>
  <c r="J1117" i="3"/>
  <c r="K1117" i="3"/>
  <c r="H1118" i="3"/>
  <c r="I1118" i="3"/>
  <c r="J1118" i="3"/>
  <c r="K1118" i="3"/>
  <c r="H1119" i="3"/>
  <c r="I1119" i="3"/>
  <c r="J1119" i="3"/>
  <c r="K1119" i="3"/>
  <c r="H1120" i="3"/>
  <c r="I1120" i="3"/>
  <c r="J1120" i="3"/>
  <c r="K1120" i="3"/>
  <c r="H1121" i="3"/>
  <c r="I1121" i="3"/>
  <c r="J1121" i="3"/>
  <c r="K1121" i="3"/>
  <c r="H1122" i="3"/>
  <c r="I1122" i="3"/>
  <c r="J1122" i="3"/>
  <c r="K1122" i="3"/>
  <c r="H1123" i="3"/>
  <c r="I1123" i="3"/>
  <c r="J1123" i="3"/>
  <c r="K1123" i="3"/>
  <c r="H1124" i="3"/>
  <c r="I1124" i="3"/>
  <c r="J1124" i="3"/>
  <c r="K1124" i="3"/>
  <c r="H1125" i="3"/>
  <c r="I1125" i="3"/>
  <c r="J1125" i="3"/>
  <c r="K1125" i="3"/>
  <c r="H1126" i="3"/>
  <c r="I1126" i="3"/>
  <c r="J1126" i="3"/>
  <c r="K1126" i="3"/>
  <c r="H1127" i="3"/>
  <c r="I1127" i="3"/>
  <c r="J1127" i="3"/>
  <c r="K1127" i="3"/>
  <c r="H1128" i="3"/>
  <c r="I1128" i="3"/>
  <c r="J1128" i="3"/>
  <c r="K1128" i="3"/>
  <c r="H1129" i="3"/>
  <c r="I1129" i="3"/>
  <c r="J1129" i="3"/>
  <c r="K1129" i="3"/>
  <c r="H1130" i="3"/>
  <c r="I1130" i="3"/>
  <c r="J1130" i="3"/>
  <c r="K1130" i="3"/>
  <c r="H1131" i="3"/>
  <c r="I1131" i="3"/>
  <c r="J1131" i="3"/>
  <c r="K1131" i="3"/>
  <c r="H1132" i="3"/>
  <c r="I1132" i="3"/>
  <c r="J1132" i="3"/>
  <c r="K1132" i="3"/>
  <c r="H1133" i="3"/>
  <c r="I1133" i="3"/>
  <c r="J1133" i="3"/>
  <c r="K1133" i="3"/>
  <c r="H1134" i="3"/>
  <c r="I1134" i="3"/>
  <c r="J1134" i="3"/>
  <c r="K1134" i="3"/>
  <c r="H1135" i="3"/>
  <c r="I1135" i="3"/>
  <c r="J1135" i="3"/>
  <c r="K1135" i="3"/>
  <c r="H1136" i="3"/>
  <c r="I1136" i="3"/>
  <c r="J1136" i="3"/>
  <c r="K1136" i="3"/>
  <c r="H1137" i="3"/>
  <c r="I1137" i="3"/>
  <c r="J1137" i="3"/>
  <c r="K1137" i="3"/>
  <c r="H1138" i="3"/>
  <c r="I1138" i="3"/>
  <c r="J1138" i="3"/>
  <c r="K1138" i="3"/>
  <c r="H1139" i="3"/>
  <c r="I1139" i="3"/>
  <c r="J1139" i="3"/>
  <c r="K1139" i="3"/>
  <c r="H1140" i="3"/>
  <c r="I1140" i="3"/>
  <c r="J1140" i="3"/>
  <c r="K1140" i="3"/>
  <c r="H1141" i="3"/>
  <c r="I1141" i="3"/>
  <c r="J1141" i="3"/>
  <c r="K1141" i="3"/>
  <c r="H1142" i="3"/>
  <c r="I1142" i="3"/>
  <c r="J1142" i="3"/>
  <c r="K1142" i="3"/>
  <c r="H1143" i="3"/>
  <c r="I1143" i="3"/>
  <c r="J1143" i="3"/>
  <c r="K1143" i="3"/>
  <c r="H1144" i="3"/>
  <c r="I1144" i="3"/>
  <c r="J1144" i="3"/>
  <c r="K1144" i="3"/>
  <c r="H1145" i="3"/>
  <c r="I1145" i="3"/>
  <c r="J1145" i="3"/>
  <c r="K1145" i="3"/>
  <c r="H1146" i="3"/>
  <c r="I1146" i="3"/>
  <c r="J1146" i="3"/>
  <c r="K1146" i="3"/>
  <c r="H1147" i="3"/>
  <c r="I1147" i="3"/>
  <c r="J1147" i="3"/>
  <c r="K1147" i="3"/>
  <c r="H1148" i="3"/>
  <c r="I1148" i="3"/>
  <c r="J1148" i="3"/>
  <c r="K1148" i="3"/>
  <c r="H1149" i="3"/>
  <c r="I1149" i="3"/>
  <c r="J1149" i="3"/>
  <c r="K1149" i="3"/>
  <c r="H1150" i="3"/>
  <c r="I1150" i="3"/>
  <c r="J1150" i="3"/>
  <c r="K1150" i="3"/>
  <c r="H1151" i="3"/>
  <c r="I1151" i="3"/>
  <c r="J1151" i="3"/>
  <c r="K1151" i="3"/>
  <c r="H1152" i="3"/>
  <c r="I1152" i="3"/>
  <c r="J1152" i="3"/>
  <c r="K1152" i="3"/>
  <c r="H1153" i="3"/>
  <c r="I1153" i="3"/>
  <c r="J1153" i="3"/>
  <c r="K1153" i="3"/>
  <c r="H1154" i="3"/>
  <c r="I1154" i="3"/>
  <c r="J1154" i="3"/>
  <c r="K1154" i="3"/>
  <c r="H1155" i="3"/>
  <c r="I1155" i="3"/>
  <c r="J1155" i="3"/>
  <c r="K1155" i="3"/>
  <c r="H1156" i="3"/>
  <c r="I1156" i="3"/>
  <c r="J1156" i="3"/>
  <c r="K1156" i="3"/>
  <c r="H1157" i="3"/>
  <c r="I1157" i="3"/>
  <c r="J1157" i="3"/>
  <c r="K1157" i="3"/>
  <c r="H1158" i="3"/>
  <c r="I1158" i="3"/>
  <c r="J1158" i="3"/>
  <c r="K1158" i="3"/>
  <c r="H1159" i="3"/>
  <c r="I1159" i="3"/>
  <c r="J1159" i="3"/>
  <c r="K1159" i="3"/>
  <c r="H1160" i="3"/>
  <c r="I1160" i="3"/>
  <c r="J1160" i="3"/>
  <c r="K1160" i="3"/>
  <c r="H1161" i="3"/>
  <c r="I1161" i="3"/>
  <c r="J1161" i="3"/>
  <c r="K1161" i="3"/>
  <c r="H1162" i="3"/>
  <c r="I1162" i="3"/>
  <c r="J1162" i="3"/>
  <c r="K1162" i="3"/>
  <c r="H1163" i="3"/>
  <c r="I1163" i="3"/>
  <c r="J1163" i="3"/>
  <c r="K1163" i="3"/>
  <c r="H1164" i="3"/>
  <c r="I1164" i="3"/>
  <c r="J1164" i="3"/>
  <c r="K1164" i="3"/>
  <c r="H1165" i="3"/>
  <c r="I1165" i="3"/>
  <c r="J1165" i="3"/>
  <c r="K1165" i="3"/>
  <c r="H1166" i="3"/>
  <c r="I1166" i="3"/>
  <c r="J1166" i="3"/>
  <c r="K1166" i="3"/>
  <c r="H1167" i="3"/>
  <c r="I1167" i="3"/>
  <c r="J1167" i="3"/>
  <c r="K1167" i="3"/>
  <c r="H1168" i="3"/>
  <c r="I1168" i="3"/>
  <c r="J1168" i="3"/>
  <c r="K1168" i="3"/>
  <c r="H1169" i="3"/>
  <c r="I1169" i="3"/>
  <c r="J1169" i="3"/>
  <c r="K1169" i="3"/>
  <c r="H1170" i="3"/>
  <c r="I1170" i="3"/>
  <c r="J1170" i="3"/>
  <c r="K1170" i="3"/>
  <c r="H1171" i="3"/>
  <c r="I1171" i="3"/>
  <c r="J1171" i="3"/>
  <c r="K1171" i="3"/>
  <c r="H1172" i="3"/>
  <c r="I1172" i="3"/>
  <c r="J1172" i="3"/>
  <c r="K1172" i="3"/>
  <c r="H1173" i="3"/>
  <c r="I1173" i="3"/>
  <c r="J1173" i="3"/>
  <c r="K1173" i="3"/>
  <c r="H1174" i="3"/>
  <c r="I1174" i="3"/>
  <c r="J1174" i="3"/>
  <c r="K1174" i="3"/>
  <c r="H1175" i="3"/>
  <c r="I1175" i="3"/>
  <c r="J1175" i="3"/>
  <c r="K1175" i="3"/>
  <c r="H1176" i="3"/>
  <c r="I1176" i="3"/>
  <c r="J1176" i="3"/>
  <c r="K1176" i="3"/>
  <c r="H1177" i="3"/>
  <c r="I1177" i="3"/>
  <c r="J1177" i="3"/>
  <c r="K1177" i="3"/>
  <c r="H1178" i="3"/>
  <c r="I1178" i="3"/>
  <c r="J1178" i="3"/>
  <c r="K1178" i="3"/>
  <c r="H1179" i="3"/>
  <c r="I1179" i="3"/>
  <c r="J1179" i="3"/>
  <c r="K1179" i="3"/>
  <c r="H1180" i="3"/>
  <c r="I1180" i="3"/>
  <c r="J1180" i="3"/>
  <c r="K1180" i="3"/>
  <c r="H1181" i="3"/>
  <c r="I1181" i="3"/>
  <c r="J1181" i="3"/>
  <c r="K1181" i="3"/>
  <c r="H1182" i="3"/>
  <c r="I1182" i="3"/>
  <c r="J1182" i="3"/>
  <c r="K1182" i="3"/>
  <c r="H1183" i="3"/>
  <c r="I1183" i="3"/>
  <c r="J1183" i="3"/>
  <c r="K1183" i="3"/>
  <c r="H1184" i="3"/>
  <c r="I1184" i="3"/>
  <c r="J1184" i="3"/>
  <c r="K1184" i="3"/>
  <c r="H1185" i="3"/>
  <c r="I1185" i="3"/>
  <c r="J1185" i="3"/>
  <c r="K1185" i="3"/>
  <c r="H1186" i="3"/>
  <c r="I1186" i="3"/>
  <c r="J1186" i="3"/>
  <c r="K1186" i="3"/>
  <c r="H1187" i="3"/>
  <c r="I1187" i="3"/>
  <c r="J1187" i="3"/>
  <c r="K1187" i="3"/>
  <c r="H1188" i="3"/>
  <c r="I1188" i="3"/>
  <c r="J1188" i="3"/>
  <c r="K1188" i="3"/>
  <c r="H1189" i="3"/>
  <c r="I1189" i="3"/>
  <c r="J1189" i="3"/>
  <c r="K1189" i="3"/>
  <c r="H1190" i="3"/>
  <c r="I1190" i="3"/>
  <c r="J1190" i="3"/>
  <c r="K1190" i="3"/>
  <c r="H1191" i="3"/>
  <c r="I1191" i="3"/>
  <c r="J1191" i="3"/>
  <c r="K1191" i="3"/>
  <c r="H1192" i="3"/>
  <c r="I1192" i="3"/>
  <c r="J1192" i="3"/>
  <c r="K1192" i="3"/>
  <c r="H1193" i="3"/>
  <c r="I1193" i="3"/>
  <c r="J1193" i="3"/>
  <c r="K1193" i="3"/>
  <c r="H1194" i="3"/>
  <c r="I1194" i="3"/>
  <c r="J1194" i="3"/>
  <c r="K1194" i="3"/>
  <c r="H1195" i="3"/>
  <c r="I1195" i="3"/>
  <c r="J1195" i="3"/>
  <c r="K1195" i="3"/>
  <c r="H1196" i="3"/>
  <c r="I1196" i="3"/>
  <c r="J1196" i="3"/>
  <c r="K1196" i="3"/>
  <c r="H1197" i="3"/>
  <c r="I1197" i="3"/>
  <c r="J1197" i="3"/>
  <c r="K1197" i="3"/>
  <c r="H1198" i="3"/>
  <c r="I1198" i="3"/>
  <c r="J1198" i="3"/>
  <c r="K1198" i="3"/>
  <c r="H1199" i="3"/>
  <c r="I1199" i="3"/>
  <c r="J1199" i="3"/>
  <c r="K1199" i="3"/>
  <c r="H1200" i="3"/>
  <c r="I1200" i="3"/>
  <c r="J1200" i="3"/>
  <c r="K1200" i="3"/>
  <c r="H1201" i="3"/>
  <c r="I1201" i="3"/>
  <c r="J1201" i="3"/>
  <c r="K1201" i="3"/>
  <c r="H1202" i="3"/>
  <c r="I1202" i="3"/>
  <c r="J1202" i="3"/>
  <c r="K1202" i="3"/>
  <c r="H1203" i="3"/>
  <c r="I1203" i="3"/>
  <c r="J1203" i="3"/>
  <c r="K1203" i="3"/>
  <c r="H1204" i="3"/>
  <c r="I1204" i="3"/>
  <c r="J1204" i="3"/>
  <c r="K1204" i="3"/>
  <c r="H1205" i="3"/>
  <c r="I1205" i="3"/>
  <c r="J1205" i="3"/>
  <c r="K1205" i="3"/>
  <c r="H1206" i="3"/>
  <c r="I1206" i="3"/>
  <c r="J1206" i="3"/>
  <c r="K1206" i="3"/>
  <c r="H1207" i="3"/>
  <c r="I1207" i="3"/>
  <c r="J1207" i="3"/>
  <c r="K1207" i="3"/>
  <c r="H1208" i="3"/>
  <c r="I1208" i="3"/>
  <c r="J1208" i="3"/>
  <c r="K1208" i="3"/>
  <c r="H1209" i="3"/>
  <c r="I1209" i="3"/>
  <c r="J1209" i="3"/>
  <c r="K1209" i="3"/>
  <c r="H1210" i="3"/>
  <c r="I1210" i="3"/>
  <c r="J1210" i="3"/>
  <c r="K1210" i="3"/>
  <c r="H1211" i="3"/>
  <c r="I1211" i="3"/>
  <c r="J1211" i="3"/>
  <c r="K1211" i="3"/>
  <c r="H1212" i="3"/>
  <c r="I1212" i="3"/>
  <c r="J1212" i="3"/>
  <c r="K1212" i="3"/>
  <c r="H1213" i="3"/>
  <c r="I1213" i="3"/>
  <c r="J1213" i="3"/>
  <c r="K1213" i="3"/>
  <c r="H1214" i="3"/>
  <c r="I1214" i="3"/>
  <c r="J1214" i="3"/>
  <c r="K1214" i="3"/>
  <c r="H1215" i="3"/>
  <c r="I1215" i="3"/>
  <c r="J1215" i="3"/>
  <c r="K1215" i="3"/>
  <c r="H1216" i="3"/>
  <c r="I1216" i="3"/>
  <c r="J1216" i="3"/>
  <c r="K1216" i="3"/>
  <c r="H1217" i="3"/>
  <c r="I1217" i="3"/>
  <c r="J1217" i="3"/>
  <c r="K1217" i="3"/>
  <c r="H1218" i="3"/>
  <c r="I1218" i="3"/>
  <c r="J1218" i="3"/>
  <c r="K1218" i="3"/>
  <c r="H1219" i="3"/>
  <c r="I1219" i="3"/>
  <c r="J1219" i="3"/>
  <c r="K1219" i="3"/>
  <c r="H1220" i="3"/>
  <c r="I1220" i="3"/>
  <c r="J1220" i="3"/>
  <c r="K1220" i="3"/>
  <c r="H1221" i="3"/>
  <c r="I1221" i="3"/>
  <c r="J1221" i="3"/>
  <c r="K1221" i="3"/>
  <c r="H1222" i="3"/>
  <c r="I1222" i="3"/>
  <c r="J1222" i="3"/>
  <c r="K1222" i="3"/>
  <c r="H1223" i="3"/>
  <c r="I1223" i="3"/>
  <c r="J1223" i="3"/>
  <c r="K1223" i="3"/>
  <c r="H1224" i="3"/>
  <c r="I1224" i="3"/>
  <c r="J1224" i="3"/>
  <c r="K1224" i="3"/>
  <c r="H1225" i="3"/>
  <c r="I1225" i="3"/>
  <c r="J1225" i="3"/>
  <c r="K1225" i="3"/>
  <c r="H1226" i="3"/>
  <c r="I1226" i="3"/>
  <c r="J1226" i="3"/>
  <c r="K1226" i="3"/>
  <c r="H1227" i="3"/>
  <c r="I1227" i="3"/>
  <c r="J1227" i="3"/>
  <c r="K1227" i="3"/>
  <c r="H1228" i="3"/>
  <c r="I1228" i="3"/>
  <c r="J1228" i="3"/>
  <c r="K1228" i="3"/>
  <c r="H1229" i="3"/>
  <c r="I1229" i="3"/>
  <c r="J1229" i="3"/>
  <c r="K1229" i="3"/>
  <c r="H1230" i="3"/>
  <c r="I1230" i="3"/>
  <c r="J1230" i="3"/>
  <c r="K1230" i="3"/>
  <c r="H1231" i="3"/>
  <c r="I1231" i="3"/>
  <c r="J1231" i="3"/>
  <c r="K1231" i="3"/>
  <c r="H1232" i="3"/>
  <c r="I1232" i="3"/>
  <c r="J1232" i="3"/>
  <c r="K1232" i="3"/>
  <c r="H1233" i="3"/>
  <c r="I1233" i="3"/>
  <c r="J1233" i="3"/>
  <c r="K1233" i="3"/>
  <c r="H1234" i="3"/>
  <c r="I1234" i="3"/>
  <c r="J1234" i="3"/>
  <c r="K1234" i="3"/>
  <c r="H1235" i="3"/>
  <c r="I1235" i="3"/>
  <c r="J1235" i="3"/>
  <c r="K1235" i="3"/>
  <c r="H1236" i="3"/>
  <c r="I1236" i="3"/>
  <c r="J1236" i="3"/>
  <c r="K1236" i="3"/>
  <c r="H1237" i="3"/>
  <c r="I1237" i="3"/>
  <c r="J1237" i="3"/>
  <c r="K1237" i="3"/>
  <c r="H1238" i="3"/>
  <c r="I1238" i="3"/>
  <c r="J1238" i="3"/>
  <c r="K1238" i="3"/>
  <c r="H1239" i="3"/>
  <c r="I1239" i="3"/>
  <c r="J1239" i="3"/>
  <c r="K1239" i="3"/>
  <c r="H1240" i="3"/>
  <c r="I1240" i="3"/>
  <c r="J1240" i="3"/>
  <c r="K1240" i="3"/>
  <c r="H1241" i="3"/>
  <c r="I1241" i="3"/>
  <c r="J1241" i="3"/>
  <c r="K1241" i="3"/>
  <c r="H1242" i="3"/>
  <c r="I1242" i="3"/>
  <c r="J1242" i="3"/>
  <c r="K1242" i="3"/>
  <c r="H1243" i="3"/>
  <c r="I1243" i="3"/>
  <c r="J1243" i="3"/>
  <c r="K1243" i="3"/>
  <c r="H1244" i="3"/>
  <c r="I1244" i="3"/>
  <c r="J1244" i="3"/>
  <c r="K1244" i="3"/>
  <c r="H1245" i="3"/>
  <c r="I1245" i="3"/>
  <c r="J1245" i="3"/>
  <c r="K1245" i="3"/>
  <c r="H1246" i="3"/>
  <c r="I1246" i="3"/>
  <c r="J1246" i="3"/>
  <c r="K1246" i="3"/>
  <c r="H1247" i="3"/>
  <c r="I1247" i="3"/>
  <c r="J1247" i="3"/>
  <c r="K1247" i="3"/>
  <c r="H1248" i="3"/>
  <c r="I1248" i="3"/>
  <c r="J1248" i="3"/>
  <c r="K1248" i="3"/>
  <c r="H1249" i="3"/>
  <c r="I1249" i="3"/>
  <c r="J1249" i="3"/>
  <c r="K1249" i="3"/>
  <c r="H1250" i="3"/>
  <c r="I1250" i="3"/>
  <c r="J1250" i="3"/>
  <c r="K1250" i="3"/>
  <c r="H1251" i="3"/>
  <c r="I1251" i="3"/>
  <c r="J1251" i="3"/>
  <c r="K1251" i="3"/>
  <c r="H1252" i="3"/>
  <c r="I1252" i="3"/>
  <c r="J1252" i="3"/>
  <c r="K1252" i="3"/>
  <c r="H1253" i="3"/>
  <c r="I1253" i="3"/>
  <c r="J1253" i="3"/>
  <c r="K1253" i="3"/>
  <c r="H1254" i="3"/>
  <c r="I1254" i="3"/>
  <c r="J1254" i="3"/>
  <c r="K1254" i="3"/>
  <c r="H1255" i="3"/>
  <c r="I1255" i="3"/>
  <c r="J1255" i="3"/>
  <c r="K1255" i="3"/>
  <c r="H1256" i="3"/>
  <c r="I1256" i="3"/>
  <c r="J1256" i="3"/>
  <c r="K1256" i="3"/>
  <c r="H1257" i="3"/>
  <c r="I1257" i="3"/>
  <c r="J1257" i="3"/>
  <c r="K1257" i="3"/>
  <c r="H1258" i="3"/>
  <c r="I1258" i="3"/>
  <c r="J1258" i="3"/>
  <c r="K1258" i="3"/>
  <c r="H1259" i="3"/>
  <c r="I1259" i="3"/>
  <c r="J1259" i="3"/>
  <c r="K1259" i="3"/>
  <c r="H1260" i="3"/>
  <c r="I1260" i="3"/>
  <c r="J1260" i="3"/>
  <c r="K1260" i="3"/>
  <c r="H1261" i="3"/>
  <c r="I1261" i="3"/>
  <c r="J1261" i="3"/>
  <c r="K1261" i="3"/>
  <c r="H1262" i="3"/>
  <c r="I1262" i="3"/>
  <c r="J1262" i="3"/>
  <c r="K1262" i="3"/>
  <c r="H1263" i="3"/>
  <c r="I1263" i="3"/>
  <c r="J1263" i="3"/>
  <c r="K1263" i="3"/>
  <c r="H1264" i="3"/>
  <c r="I1264" i="3"/>
  <c r="J1264" i="3"/>
  <c r="K1264" i="3"/>
  <c r="H1265" i="3"/>
  <c r="I1265" i="3"/>
  <c r="J1265" i="3"/>
  <c r="K1265" i="3"/>
  <c r="H1266" i="3"/>
  <c r="I1266" i="3"/>
  <c r="J1266" i="3"/>
  <c r="K1266" i="3"/>
  <c r="H1267" i="3"/>
  <c r="I1267" i="3"/>
  <c r="J1267" i="3"/>
  <c r="K1267" i="3"/>
  <c r="H1268" i="3"/>
  <c r="I1268" i="3"/>
  <c r="J1268" i="3"/>
  <c r="K1268" i="3"/>
  <c r="H1269" i="3"/>
  <c r="I1269" i="3"/>
  <c r="J1269" i="3"/>
  <c r="K1269" i="3"/>
  <c r="H1270" i="3"/>
  <c r="I1270" i="3"/>
  <c r="J1270" i="3"/>
  <c r="K1270" i="3"/>
  <c r="H1271" i="3"/>
  <c r="I1271" i="3"/>
  <c r="J1271" i="3"/>
  <c r="K1271" i="3"/>
  <c r="H1272" i="3"/>
  <c r="I1272" i="3"/>
  <c r="J1272" i="3"/>
  <c r="K1272" i="3"/>
  <c r="H1273" i="3"/>
  <c r="I1273" i="3"/>
  <c r="J1273" i="3"/>
  <c r="K1273" i="3"/>
  <c r="H1274" i="3"/>
  <c r="I1274" i="3"/>
  <c r="J1274" i="3"/>
  <c r="K1274" i="3"/>
  <c r="H1275" i="3"/>
  <c r="I1275" i="3"/>
  <c r="J1275" i="3"/>
  <c r="K1275" i="3"/>
  <c r="H1276" i="3"/>
  <c r="I1276" i="3"/>
  <c r="J1276" i="3"/>
  <c r="K1276" i="3"/>
  <c r="H1277" i="3"/>
  <c r="I1277" i="3"/>
  <c r="J1277" i="3"/>
  <c r="K1277" i="3"/>
  <c r="H1278" i="3"/>
  <c r="I1278" i="3"/>
  <c r="J1278" i="3"/>
  <c r="K1278" i="3"/>
  <c r="H1279" i="3"/>
  <c r="I1279" i="3"/>
  <c r="J1279" i="3"/>
  <c r="K1279" i="3"/>
  <c r="H1280" i="3"/>
  <c r="I1280" i="3"/>
  <c r="J1280" i="3"/>
  <c r="K1280" i="3"/>
  <c r="H1281" i="3"/>
  <c r="I1281" i="3"/>
  <c r="J1281" i="3"/>
  <c r="K1281" i="3"/>
  <c r="H1282" i="3"/>
  <c r="I1282" i="3"/>
  <c r="J1282" i="3"/>
  <c r="K1282" i="3"/>
  <c r="H1283" i="3"/>
  <c r="I1283" i="3"/>
  <c r="J1283" i="3"/>
  <c r="K1283" i="3"/>
  <c r="H1284" i="3"/>
  <c r="I1284" i="3"/>
  <c r="J1284" i="3"/>
  <c r="K1284" i="3"/>
  <c r="H1285" i="3"/>
  <c r="I1285" i="3"/>
  <c r="J1285" i="3"/>
  <c r="K1285" i="3"/>
  <c r="H1286" i="3"/>
  <c r="I1286" i="3"/>
  <c r="J1286" i="3"/>
  <c r="K1286" i="3"/>
  <c r="H1287" i="3"/>
  <c r="I1287" i="3"/>
  <c r="J1287" i="3"/>
  <c r="K1287" i="3"/>
  <c r="H1288" i="3"/>
  <c r="I1288" i="3"/>
  <c r="J1288" i="3"/>
  <c r="K1288" i="3"/>
  <c r="H1289" i="3"/>
  <c r="I1289" i="3"/>
  <c r="J1289" i="3"/>
  <c r="K1289" i="3"/>
  <c r="H1290" i="3"/>
  <c r="I1290" i="3"/>
  <c r="J1290" i="3"/>
  <c r="K1290" i="3"/>
  <c r="H1291" i="3"/>
  <c r="I1291" i="3"/>
  <c r="J1291" i="3"/>
  <c r="K1291" i="3"/>
  <c r="H1292" i="3"/>
  <c r="I1292" i="3"/>
  <c r="J1292" i="3"/>
  <c r="K1292" i="3"/>
  <c r="H1293" i="3"/>
  <c r="I1293" i="3"/>
  <c r="J1293" i="3"/>
  <c r="K1293" i="3"/>
  <c r="H1294" i="3"/>
  <c r="I1294" i="3"/>
  <c r="J1294" i="3"/>
  <c r="K1294" i="3"/>
  <c r="H1295" i="3"/>
  <c r="I1295" i="3"/>
  <c r="J1295" i="3"/>
  <c r="K1295" i="3"/>
  <c r="H1296" i="3"/>
  <c r="I1296" i="3"/>
  <c r="J1296" i="3"/>
  <c r="K1296" i="3"/>
  <c r="H1297" i="3"/>
  <c r="I1297" i="3"/>
  <c r="J1297" i="3"/>
  <c r="K1297" i="3"/>
  <c r="H1298" i="3"/>
  <c r="I1298" i="3"/>
  <c r="J1298" i="3"/>
  <c r="K1298" i="3"/>
  <c r="H1299" i="3"/>
  <c r="I1299" i="3"/>
  <c r="J1299" i="3"/>
  <c r="K1299" i="3"/>
  <c r="H1300" i="3"/>
  <c r="I1300" i="3"/>
  <c r="J1300" i="3"/>
  <c r="K1300" i="3"/>
  <c r="H1301" i="3"/>
  <c r="I1301" i="3"/>
  <c r="J1301" i="3"/>
  <c r="K1301" i="3"/>
  <c r="H1302" i="3"/>
  <c r="I1302" i="3"/>
  <c r="J1302" i="3"/>
  <c r="K1302" i="3"/>
  <c r="H1303" i="3"/>
  <c r="I1303" i="3"/>
  <c r="J1303" i="3"/>
  <c r="K1303" i="3"/>
  <c r="H1304" i="3"/>
  <c r="I1304" i="3"/>
  <c r="J1304" i="3"/>
  <c r="K1304" i="3"/>
  <c r="H1305" i="3"/>
  <c r="I1305" i="3"/>
  <c r="J1305" i="3"/>
  <c r="K1305" i="3"/>
  <c r="H1306" i="3"/>
  <c r="I1306" i="3"/>
  <c r="J1306" i="3"/>
  <c r="K1306" i="3"/>
  <c r="H1307" i="3"/>
  <c r="I1307" i="3"/>
  <c r="J1307" i="3"/>
  <c r="K1307" i="3"/>
  <c r="H1308" i="3"/>
  <c r="I1308" i="3"/>
  <c r="J1308" i="3"/>
  <c r="K1308" i="3"/>
  <c r="H1309" i="3"/>
  <c r="I1309" i="3"/>
  <c r="J1309" i="3"/>
  <c r="K1309" i="3"/>
  <c r="H1310" i="3"/>
  <c r="I1310" i="3"/>
  <c r="J1310" i="3"/>
  <c r="K1310" i="3"/>
  <c r="H1311" i="3"/>
  <c r="I1311" i="3"/>
  <c r="J1311" i="3"/>
  <c r="K1311" i="3"/>
  <c r="H1312" i="3"/>
  <c r="I1312" i="3"/>
  <c r="J1312" i="3"/>
  <c r="K1312" i="3"/>
  <c r="H1313" i="3"/>
  <c r="I1313" i="3"/>
  <c r="J1313" i="3"/>
  <c r="K1313" i="3"/>
  <c r="H1314" i="3"/>
  <c r="I1314" i="3"/>
  <c r="J1314" i="3"/>
  <c r="K1314" i="3"/>
  <c r="H1315" i="3"/>
  <c r="I1315" i="3"/>
  <c r="J1315" i="3"/>
  <c r="K1315" i="3"/>
  <c r="H1316" i="3"/>
  <c r="I1316" i="3"/>
  <c r="J1316" i="3"/>
  <c r="K1316" i="3"/>
  <c r="H1317" i="3"/>
  <c r="I1317" i="3"/>
  <c r="J1317" i="3"/>
  <c r="K1317" i="3"/>
  <c r="H1318" i="3"/>
  <c r="I1318" i="3"/>
  <c r="J1318" i="3"/>
  <c r="K1318" i="3"/>
  <c r="H1319" i="3"/>
  <c r="I1319" i="3"/>
  <c r="J1319" i="3"/>
  <c r="K1319" i="3"/>
  <c r="H1320" i="3"/>
  <c r="I1320" i="3"/>
  <c r="J1320" i="3"/>
  <c r="K1320" i="3"/>
  <c r="H1321" i="3"/>
  <c r="I1321" i="3"/>
  <c r="J1321" i="3"/>
  <c r="K1321" i="3"/>
  <c r="H1322" i="3"/>
  <c r="I1322" i="3"/>
  <c r="J1322" i="3"/>
  <c r="K1322" i="3"/>
  <c r="H1323" i="3"/>
  <c r="I1323" i="3"/>
  <c r="J1323" i="3"/>
  <c r="K1323" i="3"/>
  <c r="H1324" i="3"/>
  <c r="I1324" i="3"/>
  <c r="J1324" i="3"/>
  <c r="K1324" i="3"/>
  <c r="H1325" i="3"/>
  <c r="I1325" i="3"/>
  <c r="J1325" i="3"/>
  <c r="K1325" i="3"/>
  <c r="H1326" i="3"/>
  <c r="I1326" i="3"/>
  <c r="J1326" i="3"/>
  <c r="K1326" i="3"/>
  <c r="H1327" i="3"/>
  <c r="I1327" i="3"/>
  <c r="J1327" i="3"/>
  <c r="K1327" i="3"/>
  <c r="H1328" i="3"/>
  <c r="I1328" i="3"/>
  <c r="J1328" i="3"/>
  <c r="K1328" i="3"/>
  <c r="H1329" i="3"/>
  <c r="I1329" i="3"/>
  <c r="J1329" i="3"/>
  <c r="K1329" i="3"/>
  <c r="H1330" i="3"/>
  <c r="I1330" i="3"/>
  <c r="J1330" i="3"/>
  <c r="K1330" i="3"/>
  <c r="H1331" i="3"/>
  <c r="I1331" i="3"/>
  <c r="J1331" i="3"/>
  <c r="K1331" i="3"/>
  <c r="H1332" i="3"/>
  <c r="I1332" i="3"/>
  <c r="J1332" i="3"/>
  <c r="K1332" i="3"/>
  <c r="H1333" i="3"/>
  <c r="I1333" i="3"/>
  <c r="J1333" i="3"/>
  <c r="K1333" i="3"/>
  <c r="H1334" i="3"/>
  <c r="I1334" i="3"/>
  <c r="J1334" i="3"/>
  <c r="K1334" i="3"/>
  <c r="H1335" i="3"/>
  <c r="I1335" i="3"/>
  <c r="J1335" i="3"/>
  <c r="K1335" i="3"/>
  <c r="H1336" i="3"/>
  <c r="I1336" i="3"/>
  <c r="J1336" i="3"/>
  <c r="K1336" i="3"/>
  <c r="H1337" i="3"/>
  <c r="I1337" i="3"/>
  <c r="J1337" i="3"/>
  <c r="K1337" i="3"/>
  <c r="H1338" i="3"/>
  <c r="I1338" i="3"/>
  <c r="J1338" i="3"/>
  <c r="K1338" i="3"/>
  <c r="H1339" i="3"/>
  <c r="I1339" i="3"/>
  <c r="J1339" i="3"/>
  <c r="K1339" i="3"/>
  <c r="H1340" i="3"/>
  <c r="I1340" i="3"/>
  <c r="J1340" i="3"/>
  <c r="K1340" i="3"/>
  <c r="H1341" i="3"/>
  <c r="I1341" i="3"/>
  <c r="J1341" i="3"/>
  <c r="K1341" i="3"/>
  <c r="H1342" i="3"/>
  <c r="I1342" i="3"/>
  <c r="J1342" i="3"/>
  <c r="K1342" i="3"/>
  <c r="H1343" i="3"/>
  <c r="I1343" i="3"/>
  <c r="J1343" i="3"/>
  <c r="K1343" i="3"/>
  <c r="H1344" i="3"/>
  <c r="I1344" i="3"/>
  <c r="J1344" i="3"/>
  <c r="K1344" i="3"/>
  <c r="H1345" i="3"/>
  <c r="I1345" i="3"/>
  <c r="J1345" i="3"/>
  <c r="K1345" i="3"/>
  <c r="H1346" i="3"/>
  <c r="I1346" i="3"/>
  <c r="J1346" i="3"/>
  <c r="K1346" i="3"/>
  <c r="H1347" i="3"/>
  <c r="I1347" i="3"/>
  <c r="J1347" i="3"/>
  <c r="K1347" i="3"/>
  <c r="H1348" i="3"/>
  <c r="I1348" i="3"/>
  <c r="J1348" i="3"/>
  <c r="K1348" i="3"/>
  <c r="H1349" i="3"/>
  <c r="I1349" i="3"/>
  <c r="J1349" i="3"/>
  <c r="K1349" i="3"/>
  <c r="H1350" i="3"/>
  <c r="I1350" i="3"/>
  <c r="J1350" i="3"/>
  <c r="K1350" i="3"/>
  <c r="H1351" i="3"/>
  <c r="I1351" i="3"/>
  <c r="J1351" i="3"/>
  <c r="K1351" i="3"/>
  <c r="H1352" i="3"/>
  <c r="I1352" i="3"/>
  <c r="J1352" i="3"/>
  <c r="K1352" i="3"/>
  <c r="H1353" i="3"/>
  <c r="I1353" i="3"/>
  <c r="J1353" i="3"/>
  <c r="K1353" i="3"/>
  <c r="H1354" i="3"/>
  <c r="I1354" i="3"/>
  <c r="J1354" i="3"/>
  <c r="K1354" i="3"/>
  <c r="H1355" i="3"/>
  <c r="I1355" i="3"/>
  <c r="J1355" i="3"/>
  <c r="K1355" i="3"/>
  <c r="H1356" i="3"/>
  <c r="I1356" i="3"/>
  <c r="J1356" i="3"/>
  <c r="K1356" i="3"/>
  <c r="H1357" i="3"/>
  <c r="I1357" i="3"/>
  <c r="J1357" i="3"/>
  <c r="K1357" i="3"/>
  <c r="H1358" i="3"/>
  <c r="I1358" i="3"/>
  <c r="J1358" i="3"/>
  <c r="K1358" i="3"/>
  <c r="H1359" i="3"/>
  <c r="I1359" i="3"/>
  <c r="J1359" i="3"/>
  <c r="K1359" i="3"/>
  <c r="H1360" i="3"/>
  <c r="I1360" i="3"/>
  <c r="J1360" i="3"/>
  <c r="K1360" i="3"/>
  <c r="H1361" i="3"/>
  <c r="I1361" i="3"/>
  <c r="J1361" i="3"/>
  <c r="K1361" i="3"/>
  <c r="H1362" i="3"/>
  <c r="I1362" i="3"/>
  <c r="J1362" i="3"/>
  <c r="K1362" i="3"/>
  <c r="H1363" i="3"/>
  <c r="I1363" i="3"/>
  <c r="J1363" i="3"/>
  <c r="K1363" i="3"/>
  <c r="H1364" i="3"/>
  <c r="I1364" i="3"/>
  <c r="J1364" i="3"/>
  <c r="K1364" i="3"/>
  <c r="H1365" i="3"/>
  <c r="I1365" i="3"/>
  <c r="J1365" i="3"/>
  <c r="K1365" i="3"/>
  <c r="H1366" i="3"/>
  <c r="I1366" i="3"/>
  <c r="J1366" i="3"/>
  <c r="K1366" i="3"/>
  <c r="H1367" i="3"/>
  <c r="I1367" i="3"/>
  <c r="J1367" i="3"/>
  <c r="K1367" i="3"/>
  <c r="H1368" i="3"/>
  <c r="I1368" i="3"/>
  <c r="J1368" i="3"/>
  <c r="K1368" i="3"/>
  <c r="H1369" i="3"/>
  <c r="I1369" i="3"/>
  <c r="J1369" i="3"/>
  <c r="K1369" i="3"/>
  <c r="H1370" i="3"/>
  <c r="I1370" i="3"/>
  <c r="J1370" i="3"/>
  <c r="K1370" i="3"/>
  <c r="H1371" i="3"/>
  <c r="I1371" i="3"/>
  <c r="J1371" i="3"/>
  <c r="K1371" i="3"/>
  <c r="H1372" i="3"/>
  <c r="I1372" i="3"/>
  <c r="J1372" i="3"/>
  <c r="K1372" i="3"/>
  <c r="H1373" i="3"/>
  <c r="I1373" i="3"/>
  <c r="J1373" i="3"/>
  <c r="K1373" i="3"/>
  <c r="H1374" i="3"/>
  <c r="I1374" i="3"/>
  <c r="J1374" i="3"/>
  <c r="K1374" i="3"/>
  <c r="H1375" i="3"/>
  <c r="I1375" i="3"/>
  <c r="J1375" i="3"/>
  <c r="K1375" i="3"/>
  <c r="H1376" i="3"/>
  <c r="I1376" i="3"/>
  <c r="J1376" i="3"/>
  <c r="K1376" i="3"/>
  <c r="H1377" i="3"/>
  <c r="I1377" i="3"/>
  <c r="J1377" i="3"/>
  <c r="K1377" i="3"/>
  <c r="H1378" i="3"/>
  <c r="I1378" i="3"/>
  <c r="J1378" i="3"/>
  <c r="K1378" i="3"/>
  <c r="H1379" i="3"/>
  <c r="I1379" i="3"/>
  <c r="J1379" i="3"/>
  <c r="K1379" i="3"/>
  <c r="H1380" i="3"/>
  <c r="I1380" i="3"/>
  <c r="J1380" i="3"/>
  <c r="K1380" i="3"/>
  <c r="H1381" i="3"/>
  <c r="I1381" i="3"/>
  <c r="J1381" i="3"/>
  <c r="K1381" i="3"/>
  <c r="H1382" i="3"/>
  <c r="I1382" i="3"/>
  <c r="J1382" i="3"/>
  <c r="K1382" i="3"/>
  <c r="H1383" i="3"/>
  <c r="I1383" i="3"/>
  <c r="J1383" i="3"/>
  <c r="K1383" i="3"/>
  <c r="H1384" i="3"/>
  <c r="I1384" i="3"/>
  <c r="J1384" i="3"/>
  <c r="K1384" i="3"/>
  <c r="H1385" i="3"/>
  <c r="I1385" i="3"/>
  <c r="J1385" i="3"/>
  <c r="K1385" i="3"/>
  <c r="H1386" i="3"/>
  <c r="I1386" i="3"/>
  <c r="J1386" i="3"/>
  <c r="K1386" i="3"/>
  <c r="H1387" i="3"/>
  <c r="I1387" i="3"/>
  <c r="J1387" i="3"/>
  <c r="K1387" i="3"/>
  <c r="H1388" i="3"/>
  <c r="I1388" i="3"/>
  <c r="J1388" i="3"/>
  <c r="K1388" i="3"/>
  <c r="H1389" i="3"/>
  <c r="I1389" i="3"/>
  <c r="J1389" i="3"/>
  <c r="K1389" i="3"/>
  <c r="H1390" i="3"/>
  <c r="I1390" i="3"/>
  <c r="J1390" i="3"/>
  <c r="K1390" i="3"/>
  <c r="H1391" i="3"/>
  <c r="I1391" i="3"/>
  <c r="J1391" i="3"/>
  <c r="K1391" i="3"/>
  <c r="H1392" i="3"/>
  <c r="I1392" i="3"/>
  <c r="J1392" i="3"/>
  <c r="K1392" i="3"/>
  <c r="H1393" i="3"/>
  <c r="I1393" i="3"/>
  <c r="J1393" i="3"/>
  <c r="K1393" i="3"/>
  <c r="H1394" i="3"/>
  <c r="I1394" i="3"/>
  <c r="J1394" i="3"/>
  <c r="K1394" i="3"/>
  <c r="H1395" i="3"/>
  <c r="I1395" i="3"/>
  <c r="J1395" i="3"/>
  <c r="K1395" i="3"/>
  <c r="H1396" i="3"/>
  <c r="I1396" i="3"/>
  <c r="J1396" i="3"/>
  <c r="K1396" i="3"/>
  <c r="H1397" i="3"/>
  <c r="I1397" i="3"/>
  <c r="J1397" i="3"/>
  <c r="K1397" i="3"/>
  <c r="H1398" i="3"/>
  <c r="I1398" i="3"/>
  <c r="J1398" i="3"/>
  <c r="K1398" i="3"/>
  <c r="H1399" i="3"/>
  <c r="I1399" i="3"/>
  <c r="J1399" i="3"/>
  <c r="K1399" i="3"/>
  <c r="H1400" i="3"/>
  <c r="I1400" i="3"/>
  <c r="J1400" i="3"/>
  <c r="K1400" i="3"/>
  <c r="H1401" i="3"/>
  <c r="I1401" i="3"/>
  <c r="J1401" i="3"/>
  <c r="K1401" i="3"/>
  <c r="H1402" i="3"/>
  <c r="I1402" i="3"/>
  <c r="J1402" i="3"/>
  <c r="K1402" i="3"/>
  <c r="H1403" i="3"/>
  <c r="I1403" i="3"/>
  <c r="J1403" i="3"/>
  <c r="K1403" i="3"/>
  <c r="H1404" i="3"/>
  <c r="I1404" i="3"/>
  <c r="J1404" i="3"/>
  <c r="K1404" i="3"/>
  <c r="H1405" i="3"/>
  <c r="I1405" i="3"/>
  <c r="J1405" i="3"/>
  <c r="K1405" i="3"/>
  <c r="H1406" i="3"/>
  <c r="I1406" i="3"/>
  <c r="J1406" i="3"/>
  <c r="K1406" i="3"/>
  <c r="H1407" i="3"/>
  <c r="I1407" i="3"/>
  <c r="J1407" i="3"/>
  <c r="K1407" i="3"/>
  <c r="H1408" i="3"/>
  <c r="I1408" i="3"/>
  <c r="J1408" i="3"/>
  <c r="K1408" i="3"/>
  <c r="H1409" i="3"/>
  <c r="I1409" i="3"/>
  <c r="J1409" i="3"/>
  <c r="K1409" i="3"/>
  <c r="H1410" i="3"/>
  <c r="I1410" i="3"/>
  <c r="J1410" i="3"/>
  <c r="K1410" i="3"/>
  <c r="H1411" i="3"/>
  <c r="I1411" i="3"/>
  <c r="J1411" i="3"/>
  <c r="K1411" i="3"/>
  <c r="H1412" i="3"/>
  <c r="I1412" i="3"/>
  <c r="J1412" i="3"/>
  <c r="K1412" i="3"/>
  <c r="H1413" i="3"/>
  <c r="I1413" i="3"/>
  <c r="J1413" i="3"/>
  <c r="K1413" i="3"/>
  <c r="H1414" i="3"/>
  <c r="I1414" i="3"/>
  <c r="J1414" i="3"/>
  <c r="K1414" i="3"/>
  <c r="H1415" i="3"/>
  <c r="I1415" i="3"/>
  <c r="J1415" i="3"/>
  <c r="K1415" i="3"/>
  <c r="H1416" i="3"/>
  <c r="I1416" i="3"/>
  <c r="J1416" i="3"/>
  <c r="K1416" i="3"/>
  <c r="H1417" i="3"/>
  <c r="I1417" i="3"/>
  <c r="J1417" i="3"/>
  <c r="K1417" i="3"/>
  <c r="H1418" i="3"/>
  <c r="I1418" i="3"/>
  <c r="J1418" i="3"/>
  <c r="K1418" i="3"/>
  <c r="H1419" i="3"/>
  <c r="I1419" i="3"/>
  <c r="J1419" i="3"/>
  <c r="K1419" i="3"/>
  <c r="H1420" i="3"/>
  <c r="I1420" i="3"/>
  <c r="J1420" i="3"/>
  <c r="K1420" i="3"/>
  <c r="H1421" i="3"/>
  <c r="I1421" i="3"/>
  <c r="J1421" i="3"/>
  <c r="K1421" i="3"/>
  <c r="H1422" i="3"/>
  <c r="I1422" i="3"/>
  <c r="J1422" i="3"/>
  <c r="K1422" i="3"/>
  <c r="H1423" i="3"/>
  <c r="I1423" i="3"/>
  <c r="J1423" i="3"/>
  <c r="K1423" i="3"/>
  <c r="H1424" i="3"/>
  <c r="I1424" i="3"/>
  <c r="J1424" i="3"/>
  <c r="K1424" i="3"/>
  <c r="H1425" i="3"/>
  <c r="I1425" i="3"/>
  <c r="J1425" i="3"/>
  <c r="K1425" i="3"/>
  <c r="H1426" i="3"/>
  <c r="I1426" i="3"/>
  <c r="J1426" i="3"/>
  <c r="K1426" i="3"/>
  <c r="H1427" i="3"/>
  <c r="I1427" i="3"/>
  <c r="J1427" i="3"/>
  <c r="K1427" i="3"/>
  <c r="H1428" i="3"/>
  <c r="I1428" i="3"/>
  <c r="J1428" i="3"/>
  <c r="K1428" i="3"/>
  <c r="H1429" i="3"/>
  <c r="I1429" i="3"/>
  <c r="J1429" i="3"/>
  <c r="K1429" i="3"/>
  <c r="H1430" i="3"/>
  <c r="I1430" i="3"/>
  <c r="J1430" i="3"/>
  <c r="K1430" i="3"/>
  <c r="H1431" i="3"/>
  <c r="I1431" i="3"/>
  <c r="J1431" i="3"/>
  <c r="K1431" i="3"/>
  <c r="H1432" i="3"/>
  <c r="I1432" i="3"/>
  <c r="J1432" i="3"/>
  <c r="K1432" i="3"/>
  <c r="H1433" i="3"/>
  <c r="I1433" i="3"/>
  <c r="J1433" i="3"/>
  <c r="K1433" i="3"/>
  <c r="H1434" i="3"/>
  <c r="I1434" i="3"/>
  <c r="J1434" i="3"/>
  <c r="K1434" i="3"/>
  <c r="H1435" i="3"/>
  <c r="I1435" i="3"/>
  <c r="J1435" i="3"/>
  <c r="K1435" i="3"/>
  <c r="H1436" i="3"/>
  <c r="I1436" i="3"/>
  <c r="J1436" i="3"/>
  <c r="K1436" i="3"/>
  <c r="H1437" i="3"/>
  <c r="I1437" i="3"/>
  <c r="J1437" i="3"/>
  <c r="K1437" i="3"/>
  <c r="H1438" i="3"/>
  <c r="I1438" i="3"/>
  <c r="J1438" i="3"/>
  <c r="K1438" i="3"/>
  <c r="H1439" i="3"/>
  <c r="I1439" i="3"/>
  <c r="J1439" i="3"/>
  <c r="K1439" i="3"/>
  <c r="H1440" i="3"/>
  <c r="I1440" i="3"/>
  <c r="J1440" i="3"/>
  <c r="K1440" i="3"/>
  <c r="H1441" i="3"/>
  <c r="I1441" i="3"/>
  <c r="J1441" i="3"/>
  <c r="K1441" i="3"/>
  <c r="H1442" i="3"/>
  <c r="I1442" i="3"/>
  <c r="J1442" i="3"/>
  <c r="K1442" i="3"/>
  <c r="H1443" i="3"/>
  <c r="I1443" i="3"/>
  <c r="J1443" i="3"/>
  <c r="K1443" i="3"/>
  <c r="H1444" i="3"/>
  <c r="I1444" i="3"/>
  <c r="J1444" i="3"/>
  <c r="K1444" i="3"/>
  <c r="H1445" i="3"/>
  <c r="I1445" i="3"/>
  <c r="J1445" i="3"/>
  <c r="K1445" i="3"/>
  <c r="H1446" i="3"/>
  <c r="I1446" i="3"/>
  <c r="J1446" i="3"/>
  <c r="K1446" i="3"/>
  <c r="H1447" i="3"/>
  <c r="I1447" i="3"/>
  <c r="J1447" i="3"/>
  <c r="K1447" i="3"/>
  <c r="H1448" i="3"/>
  <c r="I1448" i="3"/>
  <c r="J1448" i="3"/>
  <c r="K1448" i="3"/>
  <c r="H1449" i="3"/>
  <c r="I1449" i="3"/>
  <c r="J1449" i="3"/>
  <c r="K1449" i="3"/>
  <c r="H1450" i="3"/>
  <c r="I1450" i="3"/>
  <c r="J1450" i="3"/>
  <c r="K1450" i="3"/>
  <c r="H1451" i="3"/>
  <c r="I1451" i="3"/>
  <c r="J1451" i="3"/>
  <c r="K1451" i="3"/>
  <c r="H1452" i="3"/>
  <c r="I1452" i="3"/>
  <c r="J1452" i="3"/>
  <c r="K1452" i="3"/>
  <c r="H1453" i="3"/>
  <c r="I1453" i="3"/>
  <c r="J1453" i="3"/>
  <c r="K1453" i="3"/>
  <c r="H1454" i="3"/>
  <c r="I1454" i="3"/>
  <c r="J1454" i="3"/>
  <c r="K1454" i="3"/>
  <c r="H1455" i="3"/>
  <c r="I1455" i="3"/>
  <c r="J1455" i="3"/>
  <c r="K1455" i="3"/>
  <c r="H1456" i="3"/>
  <c r="I1456" i="3"/>
  <c r="J1456" i="3"/>
  <c r="K1456" i="3"/>
  <c r="H1457" i="3"/>
  <c r="I1457" i="3"/>
  <c r="J1457" i="3"/>
  <c r="K1457" i="3"/>
  <c r="H1458" i="3"/>
  <c r="I1458" i="3"/>
  <c r="J1458" i="3"/>
  <c r="K1458" i="3"/>
  <c r="H1459" i="3"/>
  <c r="I1459" i="3"/>
  <c r="J1459" i="3"/>
  <c r="K1459" i="3"/>
  <c r="H1460" i="3"/>
  <c r="I1460" i="3"/>
  <c r="J1460" i="3"/>
  <c r="K1460" i="3"/>
  <c r="H1461" i="3"/>
  <c r="I1461" i="3"/>
  <c r="J1461" i="3"/>
  <c r="K1461" i="3"/>
  <c r="H1462" i="3"/>
  <c r="I1462" i="3"/>
  <c r="J1462" i="3"/>
  <c r="K1462" i="3"/>
  <c r="H1463" i="3"/>
  <c r="I1463" i="3"/>
  <c r="J1463" i="3"/>
  <c r="K1463" i="3"/>
  <c r="H1464" i="3"/>
  <c r="I1464" i="3"/>
  <c r="J1464" i="3"/>
  <c r="K1464" i="3"/>
  <c r="H1465" i="3"/>
  <c r="I1465" i="3"/>
  <c r="J1465" i="3"/>
  <c r="K1465" i="3"/>
  <c r="H1466" i="3"/>
  <c r="I1466" i="3"/>
  <c r="J1466" i="3"/>
  <c r="K1466" i="3"/>
  <c r="H1467" i="3"/>
  <c r="I1467" i="3"/>
  <c r="J1467" i="3"/>
  <c r="K1467" i="3"/>
  <c r="H1468" i="3"/>
  <c r="I1468" i="3"/>
  <c r="J1468" i="3"/>
  <c r="K1468" i="3"/>
  <c r="H1469" i="3"/>
  <c r="I1469" i="3"/>
  <c r="J1469" i="3"/>
  <c r="K1469" i="3"/>
  <c r="H1470" i="3"/>
  <c r="I1470" i="3"/>
  <c r="J1470" i="3"/>
  <c r="K1470" i="3"/>
  <c r="H1471" i="3"/>
  <c r="I1471" i="3"/>
  <c r="J1471" i="3"/>
  <c r="K1471" i="3"/>
  <c r="H1472" i="3"/>
  <c r="I1472" i="3"/>
  <c r="J1472" i="3"/>
  <c r="K1472" i="3"/>
  <c r="H1473" i="3"/>
  <c r="I1473" i="3"/>
  <c r="J1473" i="3"/>
  <c r="K1473" i="3"/>
  <c r="H1474" i="3"/>
  <c r="I1474" i="3"/>
  <c r="J1474" i="3"/>
  <c r="K1474" i="3"/>
  <c r="H1475" i="3"/>
  <c r="I1475" i="3"/>
  <c r="J1475" i="3"/>
  <c r="K1475" i="3"/>
  <c r="H1476" i="3"/>
  <c r="I1476" i="3"/>
  <c r="J1476" i="3"/>
  <c r="K1476" i="3"/>
  <c r="H1477" i="3"/>
  <c r="I1477" i="3"/>
  <c r="J1477" i="3"/>
  <c r="K1477" i="3"/>
  <c r="H1478" i="3"/>
  <c r="I1478" i="3"/>
  <c r="J1478" i="3"/>
  <c r="K1478" i="3"/>
  <c r="H1479" i="3"/>
  <c r="I1479" i="3"/>
  <c r="J1479" i="3"/>
  <c r="K1479" i="3"/>
  <c r="H1480" i="3"/>
  <c r="I1480" i="3"/>
  <c r="J1480" i="3"/>
  <c r="K1480" i="3"/>
  <c r="H1481" i="3"/>
  <c r="I1481" i="3"/>
  <c r="J1481" i="3"/>
  <c r="K1481" i="3"/>
  <c r="H1482" i="3"/>
  <c r="I1482" i="3"/>
  <c r="J1482" i="3"/>
  <c r="K1482" i="3"/>
  <c r="H1483" i="3"/>
  <c r="I1483" i="3"/>
  <c r="J1483" i="3"/>
  <c r="K1483" i="3"/>
  <c r="H1484" i="3"/>
  <c r="I1484" i="3"/>
  <c r="J1484" i="3"/>
  <c r="K1484" i="3"/>
  <c r="H1485" i="3"/>
  <c r="I1485" i="3"/>
  <c r="J1485" i="3"/>
  <c r="K1485" i="3"/>
  <c r="H1486" i="3"/>
  <c r="I1486" i="3"/>
  <c r="J1486" i="3"/>
  <c r="K1486" i="3"/>
  <c r="H1487" i="3"/>
  <c r="I1487" i="3"/>
  <c r="J1487" i="3"/>
  <c r="K1487" i="3"/>
  <c r="H1488" i="3"/>
  <c r="I1488" i="3"/>
  <c r="J1488" i="3"/>
  <c r="K1488" i="3"/>
  <c r="H1489" i="3"/>
  <c r="I1489" i="3"/>
  <c r="J1489" i="3"/>
  <c r="K1489" i="3"/>
  <c r="H1490" i="3"/>
  <c r="I1490" i="3"/>
  <c r="J1490" i="3"/>
  <c r="K1490" i="3"/>
  <c r="H1491" i="3"/>
  <c r="I1491" i="3"/>
  <c r="J1491" i="3"/>
  <c r="K1491" i="3"/>
  <c r="H1492" i="3"/>
  <c r="I1492" i="3"/>
  <c r="J1492" i="3"/>
  <c r="K1492" i="3"/>
  <c r="H1493" i="3"/>
  <c r="I1493" i="3"/>
  <c r="J1493" i="3"/>
  <c r="K1493" i="3"/>
  <c r="H1494" i="3"/>
  <c r="I1494" i="3"/>
  <c r="J1494" i="3"/>
  <c r="K1494" i="3"/>
  <c r="H1495" i="3"/>
  <c r="I1495" i="3"/>
  <c r="J1495" i="3"/>
  <c r="K1495" i="3"/>
  <c r="H1496" i="3"/>
  <c r="I1496" i="3"/>
  <c r="J1496" i="3"/>
  <c r="K1496" i="3"/>
  <c r="H1497" i="3"/>
  <c r="I1497" i="3"/>
  <c r="J1497" i="3"/>
  <c r="K1497" i="3"/>
  <c r="H1498" i="3"/>
  <c r="I1498" i="3"/>
  <c r="J1498" i="3"/>
  <c r="K1498" i="3"/>
  <c r="H1499" i="3"/>
  <c r="I1499" i="3"/>
  <c r="J1499" i="3"/>
  <c r="K1499" i="3"/>
  <c r="H1500" i="3"/>
  <c r="I1500" i="3"/>
  <c r="J1500" i="3"/>
  <c r="K1500" i="3"/>
  <c r="H1501" i="3"/>
  <c r="I1501" i="3"/>
  <c r="J1501" i="3"/>
  <c r="K1501" i="3"/>
  <c r="H1502" i="3"/>
  <c r="I1502" i="3"/>
  <c r="J1502" i="3"/>
  <c r="K1502" i="3"/>
  <c r="H1503" i="3"/>
  <c r="I1503" i="3"/>
  <c r="J1503" i="3"/>
  <c r="K1503" i="3"/>
  <c r="H1504" i="3"/>
  <c r="I1504" i="3"/>
  <c r="J1504" i="3"/>
  <c r="K1504" i="3"/>
  <c r="H1505" i="3"/>
  <c r="I1505" i="3"/>
  <c r="J1505" i="3"/>
  <c r="K1505" i="3"/>
  <c r="H1506" i="3"/>
  <c r="I1506" i="3"/>
  <c r="J1506" i="3"/>
  <c r="K1506" i="3"/>
  <c r="H1507" i="3"/>
  <c r="I1507" i="3"/>
  <c r="J1507" i="3"/>
  <c r="K1507" i="3"/>
  <c r="H1508" i="3"/>
  <c r="I1508" i="3"/>
  <c r="J1508" i="3"/>
  <c r="K1508" i="3"/>
  <c r="H1509" i="3"/>
  <c r="I1509" i="3"/>
  <c r="J1509" i="3"/>
  <c r="K1509" i="3"/>
  <c r="H1510" i="3"/>
  <c r="I1510" i="3"/>
  <c r="J1510" i="3"/>
  <c r="K1510" i="3"/>
  <c r="H1511" i="3"/>
  <c r="I1511" i="3"/>
  <c r="J1511" i="3"/>
  <c r="K1511" i="3"/>
  <c r="H1512" i="3"/>
  <c r="I1512" i="3"/>
  <c r="J1512" i="3"/>
  <c r="K1512" i="3"/>
  <c r="H1513" i="3"/>
  <c r="I1513" i="3"/>
  <c r="J1513" i="3"/>
  <c r="K1513" i="3"/>
  <c r="H1514" i="3"/>
  <c r="I1514" i="3"/>
  <c r="J1514" i="3"/>
  <c r="K1514" i="3"/>
  <c r="H1515" i="3"/>
  <c r="I1515" i="3"/>
  <c r="J1515" i="3"/>
  <c r="K1515" i="3"/>
  <c r="H1516" i="3"/>
  <c r="I1516" i="3"/>
  <c r="J1516" i="3"/>
  <c r="K1516" i="3"/>
  <c r="H1517" i="3"/>
  <c r="I1517" i="3"/>
  <c r="J1517" i="3"/>
  <c r="K1517" i="3"/>
  <c r="H1518" i="3"/>
  <c r="I1518" i="3"/>
  <c r="J1518" i="3"/>
  <c r="K1518" i="3"/>
  <c r="H1519" i="3"/>
  <c r="I1519" i="3"/>
  <c r="J1519" i="3"/>
  <c r="K1519" i="3"/>
  <c r="H1520" i="3"/>
  <c r="I1520" i="3"/>
  <c r="J1520" i="3"/>
  <c r="K1520" i="3"/>
  <c r="H1521" i="3"/>
  <c r="I1521" i="3"/>
  <c r="J1521" i="3"/>
  <c r="K1521" i="3"/>
  <c r="H1522" i="3"/>
  <c r="I1522" i="3"/>
  <c r="J1522" i="3"/>
  <c r="K1522" i="3"/>
  <c r="H1523" i="3"/>
  <c r="I1523" i="3"/>
  <c r="J1523" i="3"/>
  <c r="K1523" i="3"/>
  <c r="H1524" i="3"/>
  <c r="I1524" i="3"/>
  <c r="J1524" i="3"/>
  <c r="K1524" i="3"/>
  <c r="H1525" i="3"/>
  <c r="I1525" i="3"/>
  <c r="J1525" i="3"/>
  <c r="K1525" i="3"/>
  <c r="H1526" i="3"/>
  <c r="I1526" i="3"/>
  <c r="J1526" i="3"/>
  <c r="K1526" i="3"/>
  <c r="H1527" i="3"/>
  <c r="I1527" i="3"/>
  <c r="J1527" i="3"/>
  <c r="K1527" i="3"/>
  <c r="H1528" i="3"/>
  <c r="I1528" i="3"/>
  <c r="J1528" i="3"/>
  <c r="K1528" i="3"/>
  <c r="H1529" i="3"/>
  <c r="I1529" i="3"/>
  <c r="J1529" i="3"/>
  <c r="K1529" i="3"/>
  <c r="H1530" i="3"/>
  <c r="I1530" i="3"/>
  <c r="J1530" i="3"/>
  <c r="K1530" i="3"/>
  <c r="H1531" i="3"/>
  <c r="I1531" i="3"/>
  <c r="J1531" i="3"/>
  <c r="K1531" i="3"/>
  <c r="H1532" i="3"/>
  <c r="I1532" i="3"/>
  <c r="J1532" i="3"/>
  <c r="K1532" i="3"/>
  <c r="H1533" i="3"/>
  <c r="I1533" i="3"/>
  <c r="J1533" i="3"/>
  <c r="K1533" i="3"/>
  <c r="H1534" i="3"/>
  <c r="I1534" i="3"/>
  <c r="J1534" i="3"/>
  <c r="K1534" i="3"/>
  <c r="H1535" i="3"/>
  <c r="I1535" i="3"/>
  <c r="J1535" i="3"/>
  <c r="K1535" i="3"/>
  <c r="H1536" i="3"/>
  <c r="I1536" i="3"/>
  <c r="J1536" i="3"/>
  <c r="K1536" i="3"/>
  <c r="H1537" i="3"/>
  <c r="I1537" i="3"/>
  <c r="J1537" i="3"/>
  <c r="K1537" i="3"/>
  <c r="H1538" i="3"/>
  <c r="I1538" i="3"/>
  <c r="J1538" i="3"/>
  <c r="K1538" i="3"/>
  <c r="H1539" i="3"/>
  <c r="I1539" i="3"/>
  <c r="J1539" i="3"/>
  <c r="K1539" i="3"/>
  <c r="H1540" i="3"/>
  <c r="I1540" i="3"/>
  <c r="J1540" i="3"/>
  <c r="K1540" i="3"/>
  <c r="H1541" i="3"/>
  <c r="I1541" i="3"/>
  <c r="J1541" i="3"/>
  <c r="K1541" i="3"/>
  <c r="H1542" i="3"/>
  <c r="I1542" i="3"/>
  <c r="J1542" i="3"/>
  <c r="K1542" i="3"/>
  <c r="H1543" i="3"/>
  <c r="I1543" i="3"/>
  <c r="J1543" i="3"/>
  <c r="K1543" i="3"/>
  <c r="H1544" i="3"/>
  <c r="I1544" i="3"/>
  <c r="J1544" i="3"/>
  <c r="K1544" i="3"/>
  <c r="H1545" i="3"/>
  <c r="I1545" i="3"/>
  <c r="J1545" i="3"/>
  <c r="K1545" i="3"/>
  <c r="H1546" i="3"/>
  <c r="I1546" i="3"/>
  <c r="J1546" i="3"/>
  <c r="K1546" i="3"/>
  <c r="H1547" i="3"/>
  <c r="I1547" i="3"/>
  <c r="J1547" i="3"/>
  <c r="K1547" i="3"/>
  <c r="H1548" i="3"/>
  <c r="I1548" i="3"/>
  <c r="J1548" i="3"/>
  <c r="K1548" i="3"/>
  <c r="H1549" i="3"/>
  <c r="I1549" i="3"/>
  <c r="J1549" i="3"/>
  <c r="K1549" i="3"/>
  <c r="H1550" i="3"/>
  <c r="I1550" i="3"/>
  <c r="J1550" i="3"/>
  <c r="K1550" i="3"/>
  <c r="H1551" i="3"/>
  <c r="I1551" i="3"/>
  <c r="J1551" i="3"/>
  <c r="K1551" i="3"/>
  <c r="H1552" i="3"/>
  <c r="I1552" i="3"/>
  <c r="J1552" i="3"/>
  <c r="K1552" i="3"/>
  <c r="H1553" i="3"/>
  <c r="I1553" i="3"/>
  <c r="J1553" i="3"/>
  <c r="K1553" i="3"/>
  <c r="H1554" i="3"/>
  <c r="I1554" i="3"/>
  <c r="J1554" i="3"/>
  <c r="K1554" i="3"/>
  <c r="H1555" i="3"/>
  <c r="I1555" i="3"/>
  <c r="J1555" i="3"/>
  <c r="K1555" i="3"/>
  <c r="H1556" i="3"/>
  <c r="I1556" i="3"/>
  <c r="J1556" i="3"/>
  <c r="K1556" i="3"/>
  <c r="H1557" i="3"/>
  <c r="I1557" i="3"/>
  <c r="J1557" i="3"/>
  <c r="K1557" i="3"/>
  <c r="H1558" i="3"/>
  <c r="I1558" i="3"/>
  <c r="J1558" i="3"/>
  <c r="K1558" i="3"/>
  <c r="H1559" i="3"/>
  <c r="I1559" i="3"/>
  <c r="J1559" i="3"/>
  <c r="K1559" i="3"/>
  <c r="H1560" i="3"/>
  <c r="I1560" i="3"/>
  <c r="J1560" i="3"/>
  <c r="K1560" i="3"/>
  <c r="H1561" i="3"/>
  <c r="I1561" i="3"/>
  <c r="J1561" i="3"/>
  <c r="K1561" i="3"/>
  <c r="H1562" i="3"/>
  <c r="I1562" i="3"/>
  <c r="J1562" i="3"/>
  <c r="K1562" i="3"/>
  <c r="H1563" i="3"/>
  <c r="I1563" i="3"/>
  <c r="J1563" i="3"/>
  <c r="K1563" i="3"/>
  <c r="H1564" i="3"/>
  <c r="I1564" i="3"/>
  <c r="J1564" i="3"/>
  <c r="K1564" i="3"/>
  <c r="H1565" i="3"/>
  <c r="I1565" i="3"/>
  <c r="J1565" i="3"/>
  <c r="K1565" i="3"/>
  <c r="H1566" i="3"/>
  <c r="I1566" i="3"/>
  <c r="J1566" i="3"/>
  <c r="K1566" i="3"/>
  <c r="H1567" i="3"/>
  <c r="I1567" i="3"/>
  <c r="J1567" i="3"/>
  <c r="K1567" i="3"/>
  <c r="H1568" i="3"/>
  <c r="I1568" i="3"/>
  <c r="J1568" i="3"/>
  <c r="K1568" i="3"/>
  <c r="H1569" i="3"/>
  <c r="I1569" i="3"/>
  <c r="J1569" i="3"/>
  <c r="K1569" i="3"/>
  <c r="H1570" i="3"/>
  <c r="I1570" i="3"/>
  <c r="J1570" i="3"/>
  <c r="K1570" i="3"/>
  <c r="H1571" i="3"/>
  <c r="I1571" i="3"/>
  <c r="J1571" i="3"/>
  <c r="K1571" i="3"/>
  <c r="H1572" i="3"/>
  <c r="I1572" i="3"/>
  <c r="J1572" i="3"/>
  <c r="K1572" i="3"/>
  <c r="H1573" i="3"/>
  <c r="I1573" i="3"/>
  <c r="J1573" i="3"/>
  <c r="K1573" i="3"/>
  <c r="H1574" i="3"/>
  <c r="I1574" i="3"/>
  <c r="J1574" i="3"/>
  <c r="K1574" i="3"/>
  <c r="H1575" i="3"/>
  <c r="I1575" i="3"/>
  <c r="J1575" i="3"/>
  <c r="K1575" i="3"/>
  <c r="H1576" i="3"/>
  <c r="I1576" i="3"/>
  <c r="J1576" i="3"/>
  <c r="K1576" i="3"/>
  <c r="H1577" i="3"/>
  <c r="I1577" i="3"/>
  <c r="J1577" i="3"/>
  <c r="K1577" i="3"/>
  <c r="H1578" i="3"/>
  <c r="I1578" i="3"/>
  <c r="J1578" i="3"/>
  <c r="K1578" i="3"/>
  <c r="H1579" i="3"/>
  <c r="I1579" i="3"/>
  <c r="J1579" i="3"/>
  <c r="K1579" i="3"/>
  <c r="H1580" i="3"/>
  <c r="I1580" i="3"/>
  <c r="J1580" i="3"/>
  <c r="K1580" i="3"/>
  <c r="H1581" i="3"/>
  <c r="I1581" i="3"/>
  <c r="J1581" i="3"/>
  <c r="K1581" i="3"/>
  <c r="H1582" i="3"/>
  <c r="I1582" i="3"/>
  <c r="J1582" i="3"/>
  <c r="K1582" i="3"/>
  <c r="H1583" i="3"/>
  <c r="I1583" i="3"/>
  <c r="J1583" i="3"/>
  <c r="K1583" i="3"/>
  <c r="H1584" i="3"/>
  <c r="I1584" i="3"/>
  <c r="J1584" i="3"/>
  <c r="K1584" i="3"/>
  <c r="H1585" i="3"/>
  <c r="I1585" i="3"/>
  <c r="J1585" i="3"/>
  <c r="K1585" i="3"/>
  <c r="H1586" i="3"/>
  <c r="I1586" i="3"/>
  <c r="J1586" i="3"/>
  <c r="K1586" i="3"/>
  <c r="H1587" i="3"/>
  <c r="I1587" i="3"/>
  <c r="J1587" i="3"/>
  <c r="K1587" i="3"/>
  <c r="H1588" i="3"/>
  <c r="I1588" i="3"/>
  <c r="J1588" i="3"/>
  <c r="K1588" i="3"/>
  <c r="H1589" i="3"/>
  <c r="I1589" i="3"/>
  <c r="J1589" i="3"/>
  <c r="K1589" i="3"/>
  <c r="H1590" i="3"/>
  <c r="I1590" i="3"/>
  <c r="J1590" i="3"/>
  <c r="K1590" i="3"/>
  <c r="H1591" i="3"/>
  <c r="I1591" i="3"/>
  <c r="J1591" i="3"/>
  <c r="K1591" i="3"/>
  <c r="H1592" i="3"/>
  <c r="I1592" i="3"/>
  <c r="J1592" i="3"/>
  <c r="K1592" i="3"/>
  <c r="H1593" i="3"/>
  <c r="I1593" i="3"/>
  <c r="J1593" i="3"/>
  <c r="K1593" i="3"/>
  <c r="H1594" i="3"/>
  <c r="I1594" i="3"/>
  <c r="J1594" i="3"/>
  <c r="K1594" i="3"/>
  <c r="H1595" i="3"/>
  <c r="I1595" i="3"/>
  <c r="J1595" i="3"/>
  <c r="K1595" i="3"/>
  <c r="H1596" i="3"/>
  <c r="I1596" i="3"/>
  <c r="J1596" i="3"/>
  <c r="K1596" i="3"/>
  <c r="H1597" i="3"/>
  <c r="I1597" i="3"/>
  <c r="J1597" i="3"/>
  <c r="K1597" i="3"/>
  <c r="H1598" i="3"/>
  <c r="I1598" i="3"/>
  <c r="J1598" i="3"/>
  <c r="K1598" i="3"/>
  <c r="H1599" i="3"/>
  <c r="I1599" i="3"/>
  <c r="J1599" i="3"/>
  <c r="K1599" i="3"/>
  <c r="H1600" i="3"/>
  <c r="I1600" i="3"/>
  <c r="J1600" i="3"/>
  <c r="K1600" i="3"/>
  <c r="H1601" i="3"/>
  <c r="I1601" i="3"/>
  <c r="J1601" i="3"/>
  <c r="K1601" i="3"/>
  <c r="H1602" i="3"/>
  <c r="I1602" i="3"/>
  <c r="J1602" i="3"/>
  <c r="K1602" i="3"/>
  <c r="H1603" i="3"/>
  <c r="I1603" i="3"/>
  <c r="J1603" i="3"/>
  <c r="K1603" i="3"/>
  <c r="H1604" i="3"/>
  <c r="I1604" i="3"/>
  <c r="J1604" i="3"/>
  <c r="K1604" i="3"/>
  <c r="H1605" i="3"/>
  <c r="I1605" i="3"/>
  <c r="J1605" i="3"/>
  <c r="K1605" i="3"/>
  <c r="H1606" i="3"/>
  <c r="I1606" i="3"/>
  <c r="J1606" i="3"/>
  <c r="K1606" i="3"/>
  <c r="H1607" i="3"/>
  <c r="I1607" i="3"/>
  <c r="J1607" i="3"/>
  <c r="K1607" i="3"/>
  <c r="H1608" i="3"/>
  <c r="I1608" i="3"/>
  <c r="J1608" i="3"/>
  <c r="K1608" i="3"/>
  <c r="H1609" i="3"/>
  <c r="I1609" i="3"/>
  <c r="J1609" i="3"/>
  <c r="K1609" i="3"/>
  <c r="H1610" i="3"/>
  <c r="I1610" i="3"/>
  <c r="J1610" i="3"/>
  <c r="K1610" i="3"/>
  <c r="H1611" i="3"/>
  <c r="I1611" i="3"/>
  <c r="J1611" i="3"/>
  <c r="K1611" i="3"/>
  <c r="H1612" i="3"/>
  <c r="I1612" i="3"/>
  <c r="J1612" i="3"/>
  <c r="K1612" i="3"/>
  <c r="H1613" i="3"/>
  <c r="I1613" i="3"/>
  <c r="J1613" i="3"/>
  <c r="K1613" i="3"/>
  <c r="H1614" i="3"/>
  <c r="I1614" i="3"/>
  <c r="J1614" i="3"/>
  <c r="K1614" i="3"/>
  <c r="H1615" i="3"/>
  <c r="I1615" i="3"/>
  <c r="J1615" i="3"/>
  <c r="K1615" i="3"/>
  <c r="H1616" i="3"/>
  <c r="I1616" i="3"/>
  <c r="J1616" i="3"/>
  <c r="K1616" i="3"/>
  <c r="H1617" i="3"/>
  <c r="I1617" i="3"/>
  <c r="J1617" i="3"/>
  <c r="K1617" i="3"/>
  <c r="H1618" i="3"/>
  <c r="I1618" i="3"/>
  <c r="J1618" i="3"/>
  <c r="K1618" i="3"/>
  <c r="H1619" i="3"/>
  <c r="I1619" i="3"/>
  <c r="J1619" i="3"/>
  <c r="K1619" i="3"/>
  <c r="H1620" i="3"/>
  <c r="I1620" i="3"/>
  <c r="J1620" i="3"/>
  <c r="K1620" i="3"/>
  <c r="H1621" i="3"/>
  <c r="I1621" i="3"/>
  <c r="J1621" i="3"/>
  <c r="K1621" i="3"/>
  <c r="H1622" i="3"/>
  <c r="I1622" i="3"/>
  <c r="J1622" i="3"/>
  <c r="K1622" i="3"/>
  <c r="H1623" i="3"/>
  <c r="I1623" i="3"/>
  <c r="J1623" i="3"/>
  <c r="K1623" i="3"/>
  <c r="H1624" i="3"/>
  <c r="I1624" i="3"/>
  <c r="J1624" i="3"/>
  <c r="K1624" i="3"/>
  <c r="H1625" i="3"/>
  <c r="I1625" i="3"/>
  <c r="J1625" i="3"/>
  <c r="K1625" i="3"/>
  <c r="H1626" i="3"/>
  <c r="I1626" i="3"/>
  <c r="J1626" i="3"/>
  <c r="K1626" i="3"/>
  <c r="H1627" i="3"/>
  <c r="I1627" i="3"/>
  <c r="J1627" i="3"/>
  <c r="K1627" i="3"/>
  <c r="H1628" i="3"/>
  <c r="I1628" i="3"/>
  <c r="J1628" i="3"/>
  <c r="K1628" i="3"/>
  <c r="H1629" i="3"/>
  <c r="I1629" i="3"/>
  <c r="J1629" i="3"/>
  <c r="K1629" i="3"/>
  <c r="H1630" i="3"/>
  <c r="I1630" i="3"/>
  <c r="J1630" i="3"/>
  <c r="K1630" i="3"/>
  <c r="H1631" i="3"/>
  <c r="I1631" i="3"/>
  <c r="J1631" i="3"/>
  <c r="K1631" i="3"/>
  <c r="H1632" i="3"/>
  <c r="I1632" i="3"/>
  <c r="J1632" i="3"/>
  <c r="K1632" i="3"/>
  <c r="H1633" i="3"/>
  <c r="I1633" i="3"/>
  <c r="J1633" i="3"/>
  <c r="K1633" i="3"/>
  <c r="H1634" i="3"/>
  <c r="I1634" i="3"/>
  <c r="J1634" i="3"/>
  <c r="K1634" i="3"/>
  <c r="H1635" i="3"/>
  <c r="I1635" i="3"/>
  <c r="J1635" i="3"/>
  <c r="K1635" i="3"/>
  <c r="H1636" i="3"/>
  <c r="I1636" i="3"/>
  <c r="J1636" i="3"/>
  <c r="K1636" i="3"/>
  <c r="H1637" i="3"/>
  <c r="I1637" i="3"/>
  <c r="J1637" i="3"/>
  <c r="K1637" i="3"/>
  <c r="H1638" i="3"/>
  <c r="I1638" i="3"/>
  <c r="J1638" i="3"/>
  <c r="K1638" i="3"/>
  <c r="H1639" i="3"/>
  <c r="I1639" i="3"/>
  <c r="J1639" i="3"/>
  <c r="K1639" i="3"/>
  <c r="H1640" i="3"/>
  <c r="I1640" i="3"/>
  <c r="J1640" i="3"/>
  <c r="K1640" i="3"/>
  <c r="H1641" i="3"/>
  <c r="I1641" i="3"/>
  <c r="J1641" i="3"/>
  <c r="K1641" i="3"/>
  <c r="H1642" i="3"/>
  <c r="I1642" i="3"/>
  <c r="J1642" i="3"/>
  <c r="K1642" i="3"/>
  <c r="H1643" i="3"/>
  <c r="I1643" i="3"/>
  <c r="J1643" i="3"/>
  <c r="K1643" i="3"/>
  <c r="H1644" i="3"/>
  <c r="I1644" i="3"/>
  <c r="J1644" i="3"/>
  <c r="K1644" i="3"/>
  <c r="H1645" i="3"/>
  <c r="I1645" i="3"/>
  <c r="J1645" i="3"/>
  <c r="K1645" i="3"/>
  <c r="H1646" i="3"/>
  <c r="I1646" i="3"/>
  <c r="J1646" i="3"/>
  <c r="K1646" i="3"/>
  <c r="H1647" i="3"/>
  <c r="I1647" i="3"/>
  <c r="J1647" i="3"/>
  <c r="K1647" i="3"/>
  <c r="H1648" i="3"/>
  <c r="I1648" i="3"/>
  <c r="J1648" i="3"/>
  <c r="K1648" i="3"/>
  <c r="H1649" i="3"/>
  <c r="I1649" i="3"/>
  <c r="J1649" i="3"/>
  <c r="K1649" i="3"/>
  <c r="H1650" i="3"/>
  <c r="I1650" i="3"/>
  <c r="J1650" i="3"/>
  <c r="K1650" i="3"/>
  <c r="H1651" i="3"/>
  <c r="I1651" i="3"/>
  <c r="J1651" i="3"/>
  <c r="K1651" i="3"/>
  <c r="H1652" i="3"/>
  <c r="I1652" i="3"/>
  <c r="J1652" i="3"/>
  <c r="K1652" i="3"/>
  <c r="H1653" i="3"/>
  <c r="I1653" i="3"/>
  <c r="J1653" i="3"/>
  <c r="K1653" i="3"/>
  <c r="H1654" i="3"/>
  <c r="I1654" i="3"/>
  <c r="J1654" i="3"/>
  <c r="K1654" i="3"/>
  <c r="H1655" i="3"/>
  <c r="I1655" i="3"/>
  <c r="J1655" i="3"/>
  <c r="K1655" i="3"/>
  <c r="H1656" i="3"/>
  <c r="I1656" i="3"/>
  <c r="J1656" i="3"/>
  <c r="K1656" i="3"/>
  <c r="H1657" i="3"/>
  <c r="I1657" i="3"/>
  <c r="J1657" i="3"/>
  <c r="K1657" i="3"/>
  <c r="H1658" i="3"/>
  <c r="I1658" i="3"/>
  <c r="J1658" i="3"/>
  <c r="K1658" i="3"/>
  <c r="H1659" i="3"/>
  <c r="I1659" i="3"/>
  <c r="J1659" i="3"/>
  <c r="K1659" i="3"/>
  <c r="H1660" i="3"/>
  <c r="I1660" i="3"/>
  <c r="J1660" i="3"/>
  <c r="K1660" i="3"/>
  <c r="H1661" i="3"/>
  <c r="I1661" i="3"/>
  <c r="J1661" i="3"/>
  <c r="K1661" i="3"/>
  <c r="H1662" i="3"/>
  <c r="I1662" i="3"/>
  <c r="J1662" i="3"/>
  <c r="K1662" i="3"/>
  <c r="H1663" i="3"/>
  <c r="I1663" i="3"/>
  <c r="J1663" i="3"/>
  <c r="K1663" i="3"/>
  <c r="H1664" i="3"/>
  <c r="I1664" i="3"/>
  <c r="J1664" i="3"/>
  <c r="K1664" i="3"/>
  <c r="H1665" i="3"/>
  <c r="I1665" i="3"/>
  <c r="J1665" i="3"/>
  <c r="K1665" i="3"/>
  <c r="H1666" i="3"/>
  <c r="I1666" i="3"/>
  <c r="J1666" i="3"/>
  <c r="K1666" i="3"/>
  <c r="H1667" i="3"/>
  <c r="I1667" i="3"/>
  <c r="J1667" i="3"/>
  <c r="K1667" i="3"/>
  <c r="H1668" i="3"/>
  <c r="I1668" i="3"/>
  <c r="J1668" i="3"/>
  <c r="K1668" i="3"/>
  <c r="H1669" i="3"/>
  <c r="I1669" i="3"/>
  <c r="J1669" i="3"/>
  <c r="K1669" i="3"/>
  <c r="H1670" i="3"/>
  <c r="I1670" i="3"/>
  <c r="J1670" i="3"/>
  <c r="K1670" i="3"/>
  <c r="H1671" i="3"/>
  <c r="I1671" i="3"/>
  <c r="J1671" i="3"/>
  <c r="K1671" i="3"/>
  <c r="H1672" i="3"/>
  <c r="I1672" i="3"/>
  <c r="J1672" i="3"/>
  <c r="K1672" i="3"/>
  <c r="H1673" i="3"/>
  <c r="I1673" i="3"/>
  <c r="J1673" i="3"/>
  <c r="K1673" i="3"/>
  <c r="H1674" i="3"/>
  <c r="I1674" i="3"/>
  <c r="J1674" i="3"/>
  <c r="K1674" i="3"/>
  <c r="H1675" i="3"/>
  <c r="I1675" i="3"/>
  <c r="J1675" i="3"/>
  <c r="K1675" i="3"/>
  <c r="H1676" i="3"/>
  <c r="I1676" i="3"/>
  <c r="J1676" i="3"/>
  <c r="K1676" i="3"/>
  <c r="H1677" i="3"/>
  <c r="I1677" i="3"/>
  <c r="J1677" i="3"/>
  <c r="K1677" i="3"/>
  <c r="H1678" i="3"/>
  <c r="I1678" i="3"/>
  <c r="J1678" i="3"/>
  <c r="K1678" i="3"/>
  <c r="H1679" i="3"/>
  <c r="I1679" i="3"/>
  <c r="J1679" i="3"/>
  <c r="K1679" i="3"/>
  <c r="H1680" i="3"/>
  <c r="I1680" i="3"/>
  <c r="J1680" i="3"/>
  <c r="K1680" i="3"/>
  <c r="H1681" i="3"/>
  <c r="I1681" i="3"/>
  <c r="J1681" i="3"/>
  <c r="K1681" i="3"/>
  <c r="H1682" i="3"/>
  <c r="I1682" i="3"/>
  <c r="J1682" i="3"/>
  <c r="K1682" i="3"/>
  <c r="H1683" i="3"/>
  <c r="I1683" i="3"/>
  <c r="J1683" i="3"/>
  <c r="K1683" i="3"/>
  <c r="H1684" i="3"/>
  <c r="I1684" i="3"/>
  <c r="J1684" i="3"/>
  <c r="K1684" i="3"/>
  <c r="H1685" i="3"/>
  <c r="I1685" i="3"/>
  <c r="J1685" i="3"/>
  <c r="K1685" i="3"/>
  <c r="H1686" i="3"/>
  <c r="I1686" i="3"/>
  <c r="J1686" i="3"/>
  <c r="K1686" i="3"/>
  <c r="H1687" i="3"/>
  <c r="I1687" i="3"/>
  <c r="J1687" i="3"/>
  <c r="K1687" i="3"/>
  <c r="H1688" i="3"/>
  <c r="I1688" i="3"/>
  <c r="J1688" i="3"/>
  <c r="K1688" i="3"/>
  <c r="H1689" i="3"/>
  <c r="I1689" i="3"/>
  <c r="J1689" i="3"/>
  <c r="K1689" i="3"/>
  <c r="H1690" i="3"/>
  <c r="I1690" i="3"/>
  <c r="J1690" i="3"/>
  <c r="K1690" i="3"/>
  <c r="H1691" i="3"/>
  <c r="I1691" i="3"/>
  <c r="J1691" i="3"/>
  <c r="K1691" i="3"/>
  <c r="H1692" i="3"/>
  <c r="I1692" i="3"/>
  <c r="J1692" i="3"/>
  <c r="K1692" i="3"/>
  <c r="H1693" i="3"/>
  <c r="I1693" i="3"/>
  <c r="J1693" i="3"/>
  <c r="K1693" i="3"/>
  <c r="H1694" i="3"/>
  <c r="I1694" i="3"/>
  <c r="J1694" i="3"/>
  <c r="K1694" i="3"/>
  <c r="H1695" i="3"/>
  <c r="I1695" i="3"/>
  <c r="J1695" i="3"/>
  <c r="K1695" i="3"/>
  <c r="H1696" i="3"/>
  <c r="I1696" i="3"/>
  <c r="J1696" i="3"/>
  <c r="K1696" i="3"/>
  <c r="H1697" i="3"/>
  <c r="I1697" i="3"/>
  <c r="J1697" i="3"/>
  <c r="K1697" i="3"/>
  <c r="H1698" i="3"/>
  <c r="I1698" i="3"/>
  <c r="J1698" i="3"/>
  <c r="K1698" i="3"/>
  <c r="H1699" i="3"/>
  <c r="I1699" i="3"/>
  <c r="J1699" i="3"/>
  <c r="K1699" i="3"/>
  <c r="H1700" i="3"/>
  <c r="I1700" i="3"/>
  <c r="J1700" i="3"/>
  <c r="K1700" i="3"/>
  <c r="H1701" i="3"/>
  <c r="I1701" i="3"/>
  <c r="J1701" i="3"/>
  <c r="K1701" i="3"/>
  <c r="H1702" i="3"/>
  <c r="I1702" i="3"/>
  <c r="J1702" i="3"/>
  <c r="K1702" i="3"/>
  <c r="H1703" i="3"/>
  <c r="I1703" i="3"/>
  <c r="J1703" i="3"/>
  <c r="K1703" i="3"/>
  <c r="H1704" i="3"/>
  <c r="I1704" i="3"/>
  <c r="J1704" i="3"/>
  <c r="K1704" i="3"/>
  <c r="H1705" i="3"/>
  <c r="I1705" i="3"/>
  <c r="J1705" i="3"/>
  <c r="K1705" i="3"/>
  <c r="H1706" i="3"/>
  <c r="I1706" i="3"/>
  <c r="J1706" i="3"/>
  <c r="K1706" i="3"/>
  <c r="H1707" i="3"/>
  <c r="I1707" i="3"/>
  <c r="J1707" i="3"/>
  <c r="K1707" i="3"/>
  <c r="H1708" i="3"/>
  <c r="I1708" i="3"/>
  <c r="J1708" i="3"/>
  <c r="K1708" i="3"/>
  <c r="H1709" i="3"/>
  <c r="I1709" i="3"/>
  <c r="J1709" i="3"/>
  <c r="K1709" i="3"/>
  <c r="H1710" i="3"/>
  <c r="I1710" i="3"/>
  <c r="J1710" i="3"/>
  <c r="K1710" i="3"/>
  <c r="H1711" i="3"/>
  <c r="I1711" i="3"/>
  <c r="J1711" i="3"/>
  <c r="K1711" i="3"/>
  <c r="H1712" i="3"/>
  <c r="I1712" i="3"/>
  <c r="J1712" i="3"/>
  <c r="K1712" i="3"/>
  <c r="H1713" i="3"/>
  <c r="I1713" i="3"/>
  <c r="J1713" i="3"/>
  <c r="K1713" i="3"/>
  <c r="H1714" i="3"/>
  <c r="I1714" i="3"/>
  <c r="J1714" i="3"/>
  <c r="K1714" i="3"/>
  <c r="H1715" i="3"/>
  <c r="I1715" i="3"/>
  <c r="J1715" i="3"/>
  <c r="K1715" i="3"/>
  <c r="H1716" i="3"/>
  <c r="I1716" i="3"/>
  <c r="J1716" i="3"/>
  <c r="K1716" i="3"/>
  <c r="H1717" i="3"/>
  <c r="I1717" i="3"/>
  <c r="J1717" i="3"/>
  <c r="K1717" i="3"/>
  <c r="H1718" i="3"/>
  <c r="I1718" i="3"/>
  <c r="J1718" i="3"/>
  <c r="K1718" i="3"/>
  <c r="H1719" i="3"/>
  <c r="I1719" i="3"/>
  <c r="J1719" i="3"/>
  <c r="K1719" i="3"/>
  <c r="H1720" i="3"/>
  <c r="I1720" i="3"/>
  <c r="J1720" i="3"/>
  <c r="K1720" i="3"/>
  <c r="H1721" i="3"/>
  <c r="I1721" i="3"/>
  <c r="J1721" i="3"/>
  <c r="K1721" i="3"/>
  <c r="H1722" i="3"/>
  <c r="I1722" i="3"/>
  <c r="J1722" i="3"/>
  <c r="K1722" i="3"/>
  <c r="H1723" i="3"/>
  <c r="I1723" i="3"/>
  <c r="J1723" i="3"/>
  <c r="K1723" i="3"/>
  <c r="H1724" i="3"/>
  <c r="I1724" i="3"/>
  <c r="J1724" i="3"/>
  <c r="K1724" i="3"/>
  <c r="H1725" i="3"/>
  <c r="I1725" i="3"/>
  <c r="J1725" i="3"/>
  <c r="K1725" i="3"/>
  <c r="H1726" i="3"/>
  <c r="I1726" i="3"/>
  <c r="J1726" i="3"/>
  <c r="K1726" i="3"/>
  <c r="H1727" i="3"/>
  <c r="I1727" i="3"/>
  <c r="J1727" i="3"/>
  <c r="K1727" i="3"/>
  <c r="H1728" i="3"/>
  <c r="I1728" i="3"/>
  <c r="J1728" i="3"/>
  <c r="K1728" i="3"/>
  <c r="H1729" i="3"/>
  <c r="I1729" i="3"/>
  <c r="J1729" i="3"/>
  <c r="K1729" i="3"/>
  <c r="H1730" i="3"/>
  <c r="I1730" i="3"/>
  <c r="J1730" i="3"/>
  <c r="K1730" i="3"/>
  <c r="H1731" i="3"/>
  <c r="I1731" i="3"/>
  <c r="J1731" i="3"/>
  <c r="K1731" i="3"/>
  <c r="H1732" i="3"/>
  <c r="I1732" i="3"/>
  <c r="J1732" i="3"/>
  <c r="K1732" i="3"/>
  <c r="H1733" i="3"/>
  <c r="I1733" i="3"/>
  <c r="J1733" i="3"/>
  <c r="K1733" i="3"/>
  <c r="H1734" i="3"/>
  <c r="I1734" i="3"/>
  <c r="J1734" i="3"/>
  <c r="K1734" i="3"/>
  <c r="H1735" i="3"/>
  <c r="I1735" i="3"/>
  <c r="J1735" i="3"/>
  <c r="K1735" i="3"/>
  <c r="H1736" i="3"/>
  <c r="I1736" i="3"/>
  <c r="J1736" i="3"/>
  <c r="K1736" i="3"/>
  <c r="H1737" i="3"/>
  <c r="I1737" i="3"/>
  <c r="J1737" i="3"/>
  <c r="K1737" i="3"/>
  <c r="H1738" i="3"/>
  <c r="I1738" i="3"/>
  <c r="J1738" i="3"/>
  <c r="K1738" i="3"/>
  <c r="H1739" i="3"/>
  <c r="I1739" i="3"/>
  <c r="J1739" i="3"/>
  <c r="K1739" i="3"/>
  <c r="H1740" i="3"/>
  <c r="I1740" i="3"/>
  <c r="J1740" i="3"/>
  <c r="K1740" i="3"/>
  <c r="H1741" i="3"/>
  <c r="I1741" i="3"/>
  <c r="J1741" i="3"/>
  <c r="K1741" i="3"/>
  <c r="H1742" i="3"/>
  <c r="I1742" i="3"/>
  <c r="J1742" i="3"/>
  <c r="K1742" i="3"/>
  <c r="H1743" i="3"/>
  <c r="I1743" i="3"/>
  <c r="J1743" i="3"/>
  <c r="K1743" i="3"/>
  <c r="H1744" i="3"/>
  <c r="I1744" i="3"/>
  <c r="J1744" i="3"/>
  <c r="K1744" i="3"/>
  <c r="H1745" i="3"/>
  <c r="I1745" i="3"/>
  <c r="J1745" i="3"/>
  <c r="K1745" i="3"/>
  <c r="H1746" i="3"/>
  <c r="I1746" i="3"/>
  <c r="J1746" i="3"/>
  <c r="K1746" i="3"/>
  <c r="H1747" i="3"/>
  <c r="I1747" i="3"/>
  <c r="J1747" i="3"/>
  <c r="K1747" i="3"/>
  <c r="H1748" i="3"/>
  <c r="I1748" i="3"/>
  <c r="J1748" i="3"/>
  <c r="K1748" i="3"/>
  <c r="H1749" i="3"/>
  <c r="I1749" i="3"/>
  <c r="J1749" i="3"/>
  <c r="K1749" i="3"/>
  <c r="H1750" i="3"/>
  <c r="I1750" i="3"/>
  <c r="J1750" i="3"/>
  <c r="K1750" i="3"/>
  <c r="H1751" i="3"/>
  <c r="I1751" i="3"/>
  <c r="J1751" i="3"/>
  <c r="K1751" i="3"/>
  <c r="H1752" i="3"/>
  <c r="I1752" i="3"/>
  <c r="J1752" i="3"/>
  <c r="K1752" i="3"/>
  <c r="H1753" i="3"/>
  <c r="I1753" i="3"/>
  <c r="J1753" i="3"/>
  <c r="K1753" i="3"/>
  <c r="H1754" i="3"/>
  <c r="I1754" i="3"/>
  <c r="J1754" i="3"/>
  <c r="K1754" i="3"/>
  <c r="H1755" i="3"/>
  <c r="I1755" i="3"/>
  <c r="J1755" i="3"/>
  <c r="K1755" i="3"/>
  <c r="H1756" i="3"/>
  <c r="I1756" i="3"/>
  <c r="J1756" i="3"/>
  <c r="K1756" i="3"/>
  <c r="H1757" i="3"/>
  <c r="I1757" i="3"/>
  <c r="J1757" i="3"/>
  <c r="K1757" i="3"/>
  <c r="H1758" i="3"/>
  <c r="I1758" i="3"/>
  <c r="J1758" i="3"/>
  <c r="K1758" i="3"/>
  <c r="H1759" i="3"/>
  <c r="I1759" i="3"/>
  <c r="J1759" i="3"/>
  <c r="K1759" i="3"/>
  <c r="H1760" i="3"/>
  <c r="I1760" i="3"/>
  <c r="J1760" i="3"/>
  <c r="K1760" i="3"/>
  <c r="H1761" i="3"/>
  <c r="I1761" i="3"/>
  <c r="J1761" i="3"/>
  <c r="K1761" i="3"/>
  <c r="H1762" i="3"/>
  <c r="I1762" i="3"/>
  <c r="J1762" i="3"/>
  <c r="K1762" i="3"/>
  <c r="H1763" i="3"/>
  <c r="I1763" i="3"/>
  <c r="J1763" i="3"/>
  <c r="K1763" i="3"/>
  <c r="H1764" i="3"/>
  <c r="I1764" i="3"/>
  <c r="J1764" i="3"/>
  <c r="K1764" i="3"/>
  <c r="H1765" i="3"/>
  <c r="I1765" i="3"/>
  <c r="J1765" i="3"/>
  <c r="K1765" i="3"/>
  <c r="H1766" i="3"/>
  <c r="I1766" i="3"/>
  <c r="J1766" i="3"/>
  <c r="K1766" i="3"/>
  <c r="H1767" i="3"/>
  <c r="I1767" i="3"/>
  <c r="J1767" i="3"/>
  <c r="K1767" i="3"/>
  <c r="H1768" i="3"/>
  <c r="I1768" i="3"/>
  <c r="J1768" i="3"/>
  <c r="K1768" i="3"/>
  <c r="H1769" i="3"/>
  <c r="I1769" i="3"/>
  <c r="J1769" i="3"/>
  <c r="K1769" i="3"/>
  <c r="H1770" i="3"/>
  <c r="I1770" i="3"/>
  <c r="J1770" i="3"/>
  <c r="K1770" i="3"/>
  <c r="H1771" i="3"/>
  <c r="I1771" i="3"/>
  <c r="J1771" i="3"/>
  <c r="K1771" i="3"/>
  <c r="H1772" i="3"/>
  <c r="I1772" i="3"/>
  <c r="J1772" i="3"/>
  <c r="K1772" i="3"/>
  <c r="H1773" i="3"/>
  <c r="I1773" i="3"/>
  <c r="J1773" i="3"/>
  <c r="K1773" i="3"/>
  <c r="H1774" i="3"/>
  <c r="I1774" i="3"/>
  <c r="J1774" i="3"/>
  <c r="K1774" i="3"/>
  <c r="H1775" i="3"/>
  <c r="I1775" i="3"/>
  <c r="J1775" i="3"/>
  <c r="K1775" i="3"/>
  <c r="H1776" i="3"/>
  <c r="I1776" i="3"/>
  <c r="J1776" i="3"/>
  <c r="K1776" i="3"/>
  <c r="H1777" i="3"/>
  <c r="I1777" i="3"/>
  <c r="J1777" i="3"/>
  <c r="K1777" i="3"/>
  <c r="H1778" i="3"/>
  <c r="I1778" i="3"/>
  <c r="J1778" i="3"/>
  <c r="K1778" i="3"/>
  <c r="H1779" i="3"/>
  <c r="I1779" i="3"/>
  <c r="J1779" i="3"/>
  <c r="K1779" i="3"/>
  <c r="H1780" i="3"/>
  <c r="I1780" i="3"/>
  <c r="J1780" i="3"/>
  <c r="K1780" i="3"/>
  <c r="H1781" i="3"/>
  <c r="I1781" i="3"/>
  <c r="J1781" i="3"/>
  <c r="K1781" i="3"/>
  <c r="H1782" i="3"/>
  <c r="I1782" i="3"/>
  <c r="J1782" i="3"/>
  <c r="K1782" i="3"/>
  <c r="H1783" i="3"/>
  <c r="I1783" i="3"/>
  <c r="J1783" i="3"/>
  <c r="K1783" i="3"/>
  <c r="H1784" i="3"/>
  <c r="I1784" i="3"/>
  <c r="J1784" i="3"/>
  <c r="K1784" i="3"/>
  <c r="H1785" i="3"/>
  <c r="I1785" i="3"/>
  <c r="J1785" i="3"/>
  <c r="K1785" i="3"/>
  <c r="H1786" i="3"/>
  <c r="I1786" i="3"/>
  <c r="J1786" i="3"/>
  <c r="K1786" i="3"/>
  <c r="H1787" i="3"/>
  <c r="I1787" i="3"/>
  <c r="J1787" i="3"/>
  <c r="K1787" i="3"/>
  <c r="H1788" i="3"/>
  <c r="I1788" i="3"/>
  <c r="J1788" i="3"/>
  <c r="K1788" i="3"/>
  <c r="H1789" i="3"/>
  <c r="I1789" i="3"/>
  <c r="J1789" i="3"/>
  <c r="K1789" i="3"/>
  <c r="H1790" i="3"/>
  <c r="I1790" i="3"/>
  <c r="J1790" i="3"/>
  <c r="K1790" i="3"/>
  <c r="H1791" i="3"/>
  <c r="I1791" i="3"/>
  <c r="J1791" i="3"/>
  <c r="K1791" i="3"/>
  <c r="H1792" i="3"/>
  <c r="I1792" i="3"/>
  <c r="J1792" i="3"/>
  <c r="K1792" i="3"/>
  <c r="H1793" i="3"/>
  <c r="I1793" i="3"/>
  <c r="J1793" i="3"/>
  <c r="K1793" i="3"/>
  <c r="H1794" i="3"/>
  <c r="I1794" i="3"/>
  <c r="J1794" i="3"/>
  <c r="K1794" i="3"/>
  <c r="H1795" i="3"/>
  <c r="I1795" i="3"/>
  <c r="J1795" i="3"/>
  <c r="K1795" i="3"/>
  <c r="H1796" i="3"/>
  <c r="I1796" i="3"/>
  <c r="J1796" i="3"/>
  <c r="K1796" i="3"/>
  <c r="H1797" i="3"/>
  <c r="I1797" i="3"/>
  <c r="J1797" i="3"/>
  <c r="K1797" i="3"/>
  <c r="H1798" i="3"/>
  <c r="I1798" i="3"/>
  <c r="J1798" i="3"/>
  <c r="K1798" i="3"/>
  <c r="H1799" i="3"/>
  <c r="I1799" i="3"/>
  <c r="J1799" i="3"/>
  <c r="K1799" i="3"/>
  <c r="H1800" i="3"/>
  <c r="I1800" i="3"/>
  <c r="J1800" i="3"/>
  <c r="K1800" i="3"/>
  <c r="H1801" i="3"/>
  <c r="I1801" i="3"/>
  <c r="J1801" i="3"/>
  <c r="K1801" i="3"/>
  <c r="H1802" i="3"/>
  <c r="I1802" i="3"/>
  <c r="J1802" i="3"/>
  <c r="K1802" i="3"/>
  <c r="H1803" i="3"/>
  <c r="I1803" i="3"/>
  <c r="J1803" i="3"/>
  <c r="K1803" i="3"/>
  <c r="H1804" i="3"/>
  <c r="I1804" i="3"/>
  <c r="J1804" i="3"/>
  <c r="K1804" i="3"/>
  <c r="H1805" i="3"/>
  <c r="I1805" i="3"/>
  <c r="J1805" i="3"/>
  <c r="K1805" i="3"/>
  <c r="H1806" i="3"/>
  <c r="I1806" i="3"/>
  <c r="J1806" i="3"/>
  <c r="K1806" i="3"/>
  <c r="H1807" i="3"/>
  <c r="I1807" i="3"/>
  <c r="J1807" i="3"/>
  <c r="K1807" i="3"/>
  <c r="H1808" i="3"/>
  <c r="I1808" i="3"/>
  <c r="J1808" i="3"/>
  <c r="K1808" i="3"/>
  <c r="H1809" i="3"/>
  <c r="I1809" i="3"/>
  <c r="J1809" i="3"/>
  <c r="K1809" i="3"/>
  <c r="H1810" i="3"/>
  <c r="I1810" i="3"/>
  <c r="J1810" i="3"/>
  <c r="K1810" i="3"/>
  <c r="H1811" i="3"/>
  <c r="I1811" i="3"/>
  <c r="J1811" i="3"/>
  <c r="K1811" i="3"/>
  <c r="H1812" i="3"/>
  <c r="I1812" i="3"/>
  <c r="J1812" i="3"/>
  <c r="K1812" i="3"/>
  <c r="H1813" i="3"/>
  <c r="I1813" i="3"/>
  <c r="J1813" i="3"/>
  <c r="K1813" i="3"/>
  <c r="H1814" i="3"/>
  <c r="I1814" i="3"/>
  <c r="J1814" i="3"/>
  <c r="K1814" i="3"/>
  <c r="H1815" i="3"/>
  <c r="I1815" i="3"/>
  <c r="J1815" i="3"/>
  <c r="K1815" i="3"/>
  <c r="H1816" i="3"/>
  <c r="I1816" i="3"/>
  <c r="J1816" i="3"/>
  <c r="K1816" i="3"/>
  <c r="H1817" i="3"/>
  <c r="I1817" i="3"/>
  <c r="J1817" i="3"/>
  <c r="K1817" i="3"/>
  <c r="H1818" i="3"/>
  <c r="I1818" i="3"/>
  <c r="J1818" i="3"/>
  <c r="K1818" i="3"/>
  <c r="H1819" i="3"/>
  <c r="I1819" i="3"/>
  <c r="J1819" i="3"/>
  <c r="K1819" i="3"/>
  <c r="H1820" i="3"/>
  <c r="I1820" i="3"/>
  <c r="J1820" i="3"/>
  <c r="K1820" i="3"/>
  <c r="H1821" i="3"/>
  <c r="I1821" i="3"/>
  <c r="J1821" i="3"/>
  <c r="K1821" i="3"/>
  <c r="H1822" i="3"/>
  <c r="I1822" i="3"/>
  <c r="J1822" i="3"/>
  <c r="K1822" i="3"/>
  <c r="H1823" i="3"/>
  <c r="I1823" i="3"/>
  <c r="J1823" i="3"/>
  <c r="K1823" i="3"/>
  <c r="H1824" i="3"/>
  <c r="I1824" i="3"/>
  <c r="J1824" i="3"/>
  <c r="K1824" i="3"/>
  <c r="H1825" i="3"/>
  <c r="I1825" i="3"/>
  <c r="J1825" i="3"/>
  <c r="K1825" i="3"/>
  <c r="H1826" i="3"/>
  <c r="I1826" i="3"/>
  <c r="J1826" i="3"/>
  <c r="K1826" i="3"/>
  <c r="H1827" i="3"/>
  <c r="I1827" i="3"/>
  <c r="J1827" i="3"/>
  <c r="K1827" i="3"/>
  <c r="H1828" i="3"/>
  <c r="I1828" i="3"/>
  <c r="J1828" i="3"/>
  <c r="K1828" i="3"/>
  <c r="H1829" i="3"/>
  <c r="I1829" i="3"/>
  <c r="J1829" i="3"/>
  <c r="K1829" i="3"/>
  <c r="H1830" i="3"/>
  <c r="I1830" i="3"/>
  <c r="J1830" i="3"/>
  <c r="K1830" i="3"/>
  <c r="H1831" i="3"/>
  <c r="I1831" i="3"/>
  <c r="J1831" i="3"/>
  <c r="K1831" i="3"/>
  <c r="H1832" i="3"/>
  <c r="I1832" i="3"/>
  <c r="J1832" i="3"/>
  <c r="K1832" i="3"/>
  <c r="H1833" i="3"/>
  <c r="I1833" i="3"/>
  <c r="J1833" i="3"/>
  <c r="K1833" i="3"/>
  <c r="H1834" i="3"/>
  <c r="I1834" i="3"/>
  <c r="J1834" i="3"/>
  <c r="K1834" i="3"/>
  <c r="H1835" i="3"/>
  <c r="I1835" i="3"/>
  <c r="J1835" i="3"/>
  <c r="K1835" i="3"/>
  <c r="H1836" i="3"/>
  <c r="I1836" i="3"/>
  <c r="J1836" i="3"/>
  <c r="K1836" i="3"/>
  <c r="H1837" i="3"/>
  <c r="I1837" i="3"/>
  <c r="J1837" i="3"/>
  <c r="K1837" i="3"/>
  <c r="H1838" i="3"/>
  <c r="I1838" i="3"/>
  <c r="J1838" i="3"/>
  <c r="K1838" i="3"/>
  <c r="H1839" i="3"/>
  <c r="I1839" i="3"/>
  <c r="J1839" i="3"/>
  <c r="K1839" i="3"/>
  <c r="H1840" i="3"/>
  <c r="I1840" i="3"/>
  <c r="J1840" i="3"/>
  <c r="K1840" i="3"/>
  <c r="H1841" i="3"/>
  <c r="I1841" i="3"/>
  <c r="J1841" i="3"/>
  <c r="K1841" i="3"/>
  <c r="H1842" i="3"/>
  <c r="I1842" i="3"/>
  <c r="J1842" i="3"/>
  <c r="K1842" i="3"/>
  <c r="H1843" i="3"/>
  <c r="I1843" i="3"/>
  <c r="J1843" i="3"/>
  <c r="K1843" i="3"/>
  <c r="H1844" i="3"/>
  <c r="I1844" i="3"/>
  <c r="J1844" i="3"/>
  <c r="K1844" i="3"/>
  <c r="H1845" i="3"/>
  <c r="I1845" i="3"/>
  <c r="J1845" i="3"/>
  <c r="K1845" i="3"/>
  <c r="H1846" i="3"/>
  <c r="I1846" i="3"/>
  <c r="J1846" i="3"/>
  <c r="K1846" i="3"/>
  <c r="H1847" i="3"/>
  <c r="I1847" i="3"/>
  <c r="J1847" i="3"/>
  <c r="K1847" i="3"/>
  <c r="H1848" i="3"/>
  <c r="I1848" i="3"/>
  <c r="J1848" i="3"/>
  <c r="K1848" i="3"/>
  <c r="H1849" i="3"/>
  <c r="I1849" i="3"/>
  <c r="J1849" i="3"/>
  <c r="K1849" i="3"/>
  <c r="H1850" i="3"/>
  <c r="I1850" i="3"/>
  <c r="J1850" i="3"/>
  <c r="K1850" i="3"/>
  <c r="H1851" i="3"/>
  <c r="I1851" i="3"/>
  <c r="J1851" i="3"/>
  <c r="K1851" i="3"/>
  <c r="H1852" i="3"/>
  <c r="I1852" i="3"/>
  <c r="J1852" i="3"/>
  <c r="K1852" i="3"/>
  <c r="H1853" i="3"/>
  <c r="I1853" i="3"/>
  <c r="J1853" i="3"/>
  <c r="K1853" i="3"/>
  <c r="H1854" i="3"/>
  <c r="I1854" i="3"/>
  <c r="J1854" i="3"/>
  <c r="K1854" i="3"/>
  <c r="H1855" i="3"/>
  <c r="I1855" i="3"/>
  <c r="J1855" i="3"/>
  <c r="K1855" i="3"/>
  <c r="H1856" i="3"/>
  <c r="I1856" i="3"/>
  <c r="J1856" i="3"/>
  <c r="K1856" i="3"/>
  <c r="H1857" i="3"/>
  <c r="I1857" i="3"/>
  <c r="J1857" i="3"/>
  <c r="K1857" i="3"/>
  <c r="H1858" i="3"/>
  <c r="I1858" i="3"/>
  <c r="J1858" i="3"/>
  <c r="K1858" i="3"/>
  <c r="H1859" i="3"/>
  <c r="I1859" i="3"/>
  <c r="J1859" i="3"/>
  <c r="K1859" i="3"/>
  <c r="H1860" i="3"/>
  <c r="I1860" i="3"/>
  <c r="J1860" i="3"/>
  <c r="K1860" i="3"/>
  <c r="H1861" i="3"/>
  <c r="I1861" i="3"/>
  <c r="J1861" i="3"/>
  <c r="K1861" i="3"/>
  <c r="H1862" i="3"/>
  <c r="I1862" i="3"/>
  <c r="J1862" i="3"/>
  <c r="K1862" i="3"/>
  <c r="H1863" i="3"/>
  <c r="I1863" i="3"/>
  <c r="J1863" i="3"/>
  <c r="K1863" i="3"/>
  <c r="H1864" i="3"/>
  <c r="I1864" i="3"/>
  <c r="J1864" i="3"/>
  <c r="K1864" i="3"/>
  <c r="H1865" i="3"/>
  <c r="I1865" i="3"/>
  <c r="J1865" i="3"/>
  <c r="K1865" i="3"/>
  <c r="H1866" i="3"/>
  <c r="I1866" i="3"/>
  <c r="J1866" i="3"/>
  <c r="K1866" i="3"/>
  <c r="H1867" i="3"/>
  <c r="I1867" i="3"/>
  <c r="J1867" i="3"/>
  <c r="K1867" i="3"/>
  <c r="H1868" i="3"/>
  <c r="I1868" i="3"/>
  <c r="J1868" i="3"/>
  <c r="K1868" i="3"/>
  <c r="H1869" i="3"/>
  <c r="I1869" i="3"/>
  <c r="J1869" i="3"/>
  <c r="K1869" i="3"/>
  <c r="H1870" i="3"/>
  <c r="I1870" i="3"/>
  <c r="J1870" i="3"/>
  <c r="K1870" i="3"/>
  <c r="H1871" i="3"/>
  <c r="I1871" i="3"/>
  <c r="J1871" i="3"/>
  <c r="K1871" i="3"/>
  <c r="H1872" i="3"/>
  <c r="I1872" i="3"/>
  <c r="J1872" i="3"/>
  <c r="K1872" i="3"/>
  <c r="H1873" i="3"/>
  <c r="I1873" i="3"/>
  <c r="J1873" i="3"/>
  <c r="K1873" i="3"/>
  <c r="H1874" i="3"/>
  <c r="I1874" i="3"/>
  <c r="J1874" i="3"/>
  <c r="K1874" i="3"/>
  <c r="H1875" i="3"/>
  <c r="I1875" i="3"/>
  <c r="J1875" i="3"/>
  <c r="K1875" i="3"/>
  <c r="H1876" i="3"/>
  <c r="I1876" i="3"/>
  <c r="J1876" i="3"/>
  <c r="K1876" i="3"/>
  <c r="H1877" i="3"/>
  <c r="I1877" i="3"/>
  <c r="J1877" i="3"/>
  <c r="K1877" i="3"/>
  <c r="H1878" i="3"/>
  <c r="I1878" i="3"/>
  <c r="J1878" i="3"/>
  <c r="K1878" i="3"/>
  <c r="H1879" i="3"/>
  <c r="I1879" i="3"/>
  <c r="J1879" i="3"/>
  <c r="K1879" i="3"/>
  <c r="H1880" i="3"/>
  <c r="I1880" i="3"/>
  <c r="J1880" i="3"/>
  <c r="K1880" i="3"/>
  <c r="H1881" i="3"/>
  <c r="I1881" i="3"/>
  <c r="J1881" i="3"/>
  <c r="K1881" i="3"/>
  <c r="H1882" i="3"/>
  <c r="I1882" i="3"/>
  <c r="J1882" i="3"/>
  <c r="K1882" i="3"/>
  <c r="H1883" i="3"/>
  <c r="I1883" i="3"/>
  <c r="J1883" i="3"/>
  <c r="K1883" i="3"/>
  <c r="H1884" i="3"/>
  <c r="I1884" i="3"/>
  <c r="J1884" i="3"/>
  <c r="K1884" i="3"/>
  <c r="H1885" i="3"/>
  <c r="I1885" i="3"/>
  <c r="J1885" i="3"/>
  <c r="K1885" i="3"/>
  <c r="H1886" i="3"/>
  <c r="I1886" i="3"/>
  <c r="J1886" i="3"/>
  <c r="K1886" i="3"/>
  <c r="H1887" i="3"/>
  <c r="I1887" i="3"/>
  <c r="J1887" i="3"/>
  <c r="K1887" i="3"/>
  <c r="H1888" i="3"/>
  <c r="I1888" i="3"/>
  <c r="J1888" i="3"/>
  <c r="K1888" i="3"/>
  <c r="H1889" i="3"/>
  <c r="I1889" i="3"/>
  <c r="J1889" i="3"/>
  <c r="K1889" i="3"/>
  <c r="H1890" i="3"/>
  <c r="I1890" i="3"/>
  <c r="J1890" i="3"/>
  <c r="K1890" i="3"/>
  <c r="H1891" i="3"/>
  <c r="I1891" i="3"/>
  <c r="J1891" i="3"/>
  <c r="K1891" i="3"/>
  <c r="H1892" i="3"/>
  <c r="I1892" i="3"/>
  <c r="J1892" i="3"/>
  <c r="K1892" i="3"/>
  <c r="H1893" i="3"/>
  <c r="I1893" i="3"/>
  <c r="J1893" i="3"/>
  <c r="K1893" i="3"/>
  <c r="H1894" i="3"/>
  <c r="I1894" i="3"/>
  <c r="J1894" i="3"/>
  <c r="K1894" i="3"/>
  <c r="H1895" i="3"/>
  <c r="I1895" i="3"/>
  <c r="J1895" i="3"/>
  <c r="K1895" i="3"/>
  <c r="H1896" i="3"/>
  <c r="I1896" i="3"/>
  <c r="J1896" i="3"/>
  <c r="K1896" i="3"/>
  <c r="H1897" i="3"/>
  <c r="I1897" i="3"/>
  <c r="J1897" i="3"/>
  <c r="K1897" i="3"/>
  <c r="H1898" i="3"/>
  <c r="I1898" i="3"/>
  <c r="J1898" i="3"/>
  <c r="K1898" i="3"/>
  <c r="H1899" i="3"/>
  <c r="I1899" i="3"/>
  <c r="J1899" i="3"/>
  <c r="K1899" i="3"/>
  <c r="H1900" i="3"/>
  <c r="I1900" i="3"/>
  <c r="J1900" i="3"/>
  <c r="K1900" i="3"/>
  <c r="H1901" i="3"/>
  <c r="I1901" i="3"/>
  <c r="J1901" i="3"/>
  <c r="K1901" i="3"/>
  <c r="H1902" i="3"/>
  <c r="I1902" i="3"/>
  <c r="J1902" i="3"/>
  <c r="K1902" i="3"/>
  <c r="H1903" i="3"/>
  <c r="I1903" i="3"/>
  <c r="J1903" i="3"/>
  <c r="K1903" i="3"/>
  <c r="H1904" i="3"/>
  <c r="I1904" i="3"/>
  <c r="J1904" i="3"/>
  <c r="K1904" i="3"/>
  <c r="H1905" i="3"/>
  <c r="I1905" i="3"/>
  <c r="J1905" i="3"/>
  <c r="K1905" i="3"/>
  <c r="H1906" i="3"/>
  <c r="I1906" i="3"/>
  <c r="J1906" i="3"/>
  <c r="K1906" i="3"/>
  <c r="H1907" i="3"/>
  <c r="I1907" i="3"/>
  <c r="J1907" i="3"/>
  <c r="K1907" i="3"/>
  <c r="H1908" i="3"/>
  <c r="I1908" i="3"/>
  <c r="J1908" i="3"/>
  <c r="K1908" i="3"/>
  <c r="H1909" i="3"/>
  <c r="I1909" i="3"/>
  <c r="J1909" i="3"/>
  <c r="K1909" i="3"/>
  <c r="H1910" i="3"/>
  <c r="I1910" i="3"/>
  <c r="J1910" i="3"/>
  <c r="K1910" i="3"/>
  <c r="H1911" i="3"/>
  <c r="I1911" i="3"/>
  <c r="J1911" i="3"/>
  <c r="K1911" i="3"/>
  <c r="H1912" i="3"/>
  <c r="I1912" i="3"/>
  <c r="J1912" i="3"/>
  <c r="K1912" i="3"/>
  <c r="H1913" i="3"/>
  <c r="I1913" i="3"/>
  <c r="J1913" i="3"/>
  <c r="K1913" i="3"/>
  <c r="H1914" i="3"/>
  <c r="I1914" i="3"/>
  <c r="J1914" i="3"/>
  <c r="K1914" i="3"/>
  <c r="H1915" i="3"/>
  <c r="I1915" i="3"/>
  <c r="J1915" i="3"/>
  <c r="K1915" i="3"/>
  <c r="H1916" i="3"/>
  <c r="I1916" i="3"/>
  <c r="J1916" i="3"/>
  <c r="K1916" i="3"/>
  <c r="H1917" i="3"/>
  <c r="I1917" i="3"/>
  <c r="J1917" i="3"/>
  <c r="K1917" i="3"/>
  <c r="H1918" i="3"/>
  <c r="I1918" i="3"/>
  <c r="J1918" i="3"/>
  <c r="K1918" i="3"/>
  <c r="H1919" i="3"/>
  <c r="I1919" i="3"/>
  <c r="J1919" i="3"/>
  <c r="K1919" i="3"/>
  <c r="H1920" i="3"/>
  <c r="I1920" i="3"/>
  <c r="J1920" i="3"/>
  <c r="K1920" i="3"/>
  <c r="H1921" i="3"/>
  <c r="I1921" i="3"/>
  <c r="J1921" i="3"/>
  <c r="K1921" i="3"/>
  <c r="H1922" i="3"/>
  <c r="I1922" i="3"/>
  <c r="J1922" i="3"/>
  <c r="K1922" i="3"/>
  <c r="H1923" i="3"/>
  <c r="I1923" i="3"/>
  <c r="J1923" i="3"/>
  <c r="K1923" i="3"/>
  <c r="H1924" i="3"/>
  <c r="I1924" i="3"/>
  <c r="J1924" i="3"/>
  <c r="K1924" i="3"/>
  <c r="H1925" i="3"/>
  <c r="I1925" i="3"/>
  <c r="J1925" i="3"/>
  <c r="K1925" i="3"/>
  <c r="H1926" i="3"/>
  <c r="I1926" i="3"/>
  <c r="J1926" i="3"/>
  <c r="K1926" i="3"/>
  <c r="H1927" i="3"/>
  <c r="I1927" i="3"/>
  <c r="J1927" i="3"/>
  <c r="K1927" i="3"/>
  <c r="H1928" i="3"/>
  <c r="I1928" i="3"/>
  <c r="J1928" i="3"/>
  <c r="K1928" i="3"/>
  <c r="H1929" i="3"/>
  <c r="I1929" i="3"/>
  <c r="J1929" i="3"/>
  <c r="K1929" i="3"/>
  <c r="H1930" i="3"/>
  <c r="I1930" i="3"/>
  <c r="J1930" i="3"/>
  <c r="K1930" i="3"/>
  <c r="H1931" i="3"/>
  <c r="I1931" i="3"/>
  <c r="J1931" i="3"/>
  <c r="K1931" i="3"/>
  <c r="H1932" i="3"/>
  <c r="I1932" i="3"/>
  <c r="J1932" i="3"/>
  <c r="K1932" i="3"/>
  <c r="H1933" i="3"/>
  <c r="I1933" i="3"/>
  <c r="J1933" i="3"/>
  <c r="K1933" i="3"/>
  <c r="H1934" i="3"/>
  <c r="I1934" i="3"/>
  <c r="J1934" i="3"/>
  <c r="K1934" i="3"/>
  <c r="H1935" i="3"/>
  <c r="I1935" i="3"/>
  <c r="J1935" i="3"/>
  <c r="K1935" i="3"/>
  <c r="H1936" i="3"/>
  <c r="I1936" i="3"/>
  <c r="J1936" i="3"/>
  <c r="K1936" i="3"/>
  <c r="H1937" i="3"/>
  <c r="I1937" i="3"/>
  <c r="J1937" i="3"/>
  <c r="K1937" i="3"/>
  <c r="H1938" i="3"/>
  <c r="I1938" i="3"/>
  <c r="J1938" i="3"/>
  <c r="K1938" i="3"/>
  <c r="H1939" i="3"/>
  <c r="I1939" i="3"/>
  <c r="J1939" i="3"/>
  <c r="K1939" i="3"/>
  <c r="H1940" i="3"/>
  <c r="I1940" i="3"/>
  <c r="J1940" i="3"/>
  <c r="K1940" i="3"/>
  <c r="H1941" i="3"/>
  <c r="I1941" i="3"/>
  <c r="J1941" i="3"/>
  <c r="K1941" i="3"/>
  <c r="H1942" i="3"/>
  <c r="I1942" i="3"/>
  <c r="J1942" i="3"/>
  <c r="K1942" i="3"/>
  <c r="H1943" i="3"/>
  <c r="I1943" i="3"/>
  <c r="J1943" i="3"/>
  <c r="K1943" i="3"/>
  <c r="H1944" i="3"/>
  <c r="I1944" i="3"/>
  <c r="J1944" i="3"/>
  <c r="K1944" i="3"/>
  <c r="H1945" i="3"/>
  <c r="I1945" i="3"/>
  <c r="J1945" i="3"/>
  <c r="K1945" i="3"/>
  <c r="H1946" i="3"/>
  <c r="I1946" i="3"/>
  <c r="J1946" i="3"/>
  <c r="K1946" i="3"/>
  <c r="H1947" i="3"/>
  <c r="I1947" i="3"/>
  <c r="J1947" i="3"/>
  <c r="K1947" i="3"/>
  <c r="H1948" i="3"/>
  <c r="I1948" i="3"/>
  <c r="J1948" i="3"/>
  <c r="K1948" i="3"/>
  <c r="H1949" i="3"/>
  <c r="I1949" i="3"/>
  <c r="J1949" i="3"/>
  <c r="K1949" i="3"/>
  <c r="H1950" i="3"/>
  <c r="I1950" i="3"/>
  <c r="J1950" i="3"/>
  <c r="K1950" i="3"/>
  <c r="H1951" i="3"/>
  <c r="I1951" i="3"/>
  <c r="J1951" i="3"/>
  <c r="K1951" i="3"/>
  <c r="H1952" i="3"/>
  <c r="I1952" i="3"/>
  <c r="J1952" i="3"/>
  <c r="K1952" i="3"/>
  <c r="H1953" i="3"/>
  <c r="I1953" i="3"/>
  <c r="J1953" i="3"/>
  <c r="K1953" i="3"/>
  <c r="H1954" i="3"/>
  <c r="I1954" i="3"/>
  <c r="J1954" i="3"/>
  <c r="K1954" i="3"/>
  <c r="H1955" i="3"/>
  <c r="I1955" i="3"/>
  <c r="J1955" i="3"/>
  <c r="K1955" i="3"/>
  <c r="H1956" i="3"/>
  <c r="I1956" i="3"/>
  <c r="J1956" i="3"/>
  <c r="K1956" i="3"/>
  <c r="H1957" i="3"/>
  <c r="I1957" i="3"/>
  <c r="J1957" i="3"/>
  <c r="K1957" i="3"/>
  <c r="H1958" i="3"/>
  <c r="I1958" i="3"/>
  <c r="J1958" i="3"/>
  <c r="K1958" i="3"/>
  <c r="H1959" i="3"/>
  <c r="I1959" i="3"/>
  <c r="J1959" i="3"/>
  <c r="K1959" i="3"/>
  <c r="H1960" i="3"/>
  <c r="I1960" i="3"/>
  <c r="J1960" i="3"/>
  <c r="K1960" i="3"/>
  <c r="H1961" i="3"/>
  <c r="I1961" i="3"/>
  <c r="J1961" i="3"/>
  <c r="K1961" i="3"/>
  <c r="H1962" i="3"/>
  <c r="I1962" i="3"/>
  <c r="J1962" i="3"/>
  <c r="K1962" i="3"/>
  <c r="H1963" i="3"/>
  <c r="I1963" i="3"/>
  <c r="J1963" i="3"/>
  <c r="K1963" i="3"/>
  <c r="H1964" i="3"/>
  <c r="I1964" i="3"/>
  <c r="J1964" i="3"/>
  <c r="K1964" i="3"/>
  <c r="H1965" i="3"/>
  <c r="I1965" i="3"/>
  <c r="J1965" i="3"/>
  <c r="K1965" i="3"/>
  <c r="H1966" i="3"/>
  <c r="I1966" i="3"/>
  <c r="J1966" i="3"/>
  <c r="K1966" i="3"/>
  <c r="H1967" i="3"/>
  <c r="I1967" i="3"/>
  <c r="J1967" i="3"/>
  <c r="K1967" i="3"/>
  <c r="H1968" i="3"/>
  <c r="I1968" i="3"/>
  <c r="J1968" i="3"/>
  <c r="K1968" i="3"/>
  <c r="H1969" i="3"/>
  <c r="I1969" i="3"/>
  <c r="J1969" i="3"/>
  <c r="K1969" i="3"/>
  <c r="H1970" i="3"/>
  <c r="I1970" i="3"/>
  <c r="J1970" i="3"/>
  <c r="K1970" i="3"/>
  <c r="H1971" i="3"/>
  <c r="I1971" i="3"/>
  <c r="J1971" i="3"/>
  <c r="K1971" i="3"/>
  <c r="H1972" i="3"/>
  <c r="I1972" i="3"/>
  <c r="J1972" i="3"/>
  <c r="K1972" i="3"/>
  <c r="H1973" i="3"/>
  <c r="I1973" i="3"/>
  <c r="J1973" i="3"/>
  <c r="K1973" i="3"/>
  <c r="H1974" i="3"/>
  <c r="I1974" i="3"/>
  <c r="J1974" i="3"/>
  <c r="K1974" i="3"/>
  <c r="H1975" i="3"/>
  <c r="I1975" i="3"/>
  <c r="J1975" i="3"/>
  <c r="K1975" i="3"/>
  <c r="H1976" i="3"/>
  <c r="I1976" i="3"/>
  <c r="J1976" i="3"/>
  <c r="K1976" i="3"/>
  <c r="H1977" i="3"/>
  <c r="I1977" i="3"/>
  <c r="J1977" i="3"/>
  <c r="K1977" i="3"/>
  <c r="H1978" i="3"/>
  <c r="I1978" i="3"/>
  <c r="J1978" i="3"/>
  <c r="K1978" i="3"/>
  <c r="H1979" i="3"/>
  <c r="I1979" i="3"/>
  <c r="J1979" i="3"/>
  <c r="K1979" i="3"/>
  <c r="H1980" i="3"/>
  <c r="I1980" i="3"/>
  <c r="J1980" i="3"/>
  <c r="K1980" i="3"/>
  <c r="H1981" i="3"/>
  <c r="I1981" i="3"/>
  <c r="J1981" i="3"/>
  <c r="K1981" i="3"/>
  <c r="H1982" i="3"/>
  <c r="I1982" i="3"/>
  <c r="J1982" i="3"/>
  <c r="K1982" i="3"/>
  <c r="H1983" i="3"/>
  <c r="I1983" i="3"/>
  <c r="J1983" i="3"/>
  <c r="K1983" i="3"/>
  <c r="H1984" i="3"/>
  <c r="I1984" i="3"/>
  <c r="J1984" i="3"/>
  <c r="K1984" i="3"/>
  <c r="H1985" i="3"/>
  <c r="I1985" i="3"/>
  <c r="J1985" i="3"/>
  <c r="K1985" i="3"/>
  <c r="H1986" i="3"/>
  <c r="I1986" i="3"/>
  <c r="J1986" i="3"/>
  <c r="K1986" i="3"/>
  <c r="H1987" i="3"/>
  <c r="I1987" i="3"/>
  <c r="J1987" i="3"/>
  <c r="K1987" i="3"/>
  <c r="H1988" i="3"/>
  <c r="I1988" i="3"/>
  <c r="J1988" i="3"/>
  <c r="K1988" i="3"/>
  <c r="H1989" i="3"/>
  <c r="I1989" i="3"/>
  <c r="J1989" i="3"/>
  <c r="K1989" i="3"/>
  <c r="H1990" i="3"/>
  <c r="I1990" i="3"/>
  <c r="J1990" i="3"/>
  <c r="K1990" i="3"/>
  <c r="H1991" i="3"/>
  <c r="I1991" i="3"/>
  <c r="J1991" i="3"/>
  <c r="K1991" i="3"/>
  <c r="H1992" i="3"/>
  <c r="I1992" i="3"/>
  <c r="J1992" i="3"/>
  <c r="K1992" i="3"/>
  <c r="H1993" i="3"/>
  <c r="I1993" i="3"/>
  <c r="J1993" i="3"/>
  <c r="K1993" i="3"/>
  <c r="H1994" i="3"/>
  <c r="I1994" i="3"/>
  <c r="J1994" i="3"/>
  <c r="K1994" i="3"/>
  <c r="H1995" i="3"/>
  <c r="I1995" i="3"/>
  <c r="J1995" i="3"/>
  <c r="K1995" i="3"/>
  <c r="H1996" i="3"/>
  <c r="I1996" i="3"/>
  <c r="J1996" i="3"/>
  <c r="K1996" i="3"/>
  <c r="H1997" i="3"/>
  <c r="I1997" i="3"/>
  <c r="J1997" i="3"/>
  <c r="K1997" i="3"/>
  <c r="H1998" i="3"/>
  <c r="I1998" i="3"/>
  <c r="J1998" i="3"/>
  <c r="K1998" i="3"/>
  <c r="H1999" i="3"/>
  <c r="I1999" i="3"/>
  <c r="J1999" i="3"/>
  <c r="K1999" i="3"/>
  <c r="H2000" i="3"/>
  <c r="I2000" i="3"/>
  <c r="J2000" i="3"/>
  <c r="K2000" i="3"/>
  <c r="H2001" i="3"/>
  <c r="I2001" i="3"/>
  <c r="J2001" i="3"/>
  <c r="K2001" i="3"/>
  <c r="H2002" i="3"/>
  <c r="I2002" i="3"/>
  <c r="J2002" i="3"/>
  <c r="K2002" i="3"/>
  <c r="H2003" i="3"/>
  <c r="I2003" i="3"/>
  <c r="J2003" i="3"/>
  <c r="K2003" i="3"/>
  <c r="H2004" i="3"/>
  <c r="I2004" i="3"/>
  <c r="J2004" i="3"/>
  <c r="K2004" i="3"/>
  <c r="H2005" i="3"/>
  <c r="I2005" i="3"/>
  <c r="J2005" i="3"/>
  <c r="K2005" i="3"/>
  <c r="H2006" i="3"/>
  <c r="I2006" i="3"/>
  <c r="J2006" i="3"/>
  <c r="K2006" i="3"/>
  <c r="H2007" i="3"/>
  <c r="I2007" i="3"/>
  <c r="J2007" i="3"/>
  <c r="K2007" i="3"/>
  <c r="H2008" i="3"/>
  <c r="I2008" i="3"/>
  <c r="J2008" i="3"/>
  <c r="K2008" i="3"/>
  <c r="H2009" i="3"/>
  <c r="I2009" i="3"/>
  <c r="J2009" i="3"/>
  <c r="K2009" i="3"/>
  <c r="H2010" i="3"/>
  <c r="I2010" i="3"/>
  <c r="J2010" i="3"/>
  <c r="K2010" i="3"/>
  <c r="H2011" i="3"/>
  <c r="I2011" i="3"/>
  <c r="J2011" i="3"/>
  <c r="K2011" i="3"/>
  <c r="H2012" i="3"/>
  <c r="I2012" i="3"/>
  <c r="J2012" i="3"/>
  <c r="K2012" i="3"/>
  <c r="H2013" i="3"/>
  <c r="I2013" i="3"/>
  <c r="J2013" i="3"/>
  <c r="K2013" i="3"/>
  <c r="H2014" i="3"/>
  <c r="I2014" i="3"/>
  <c r="J2014" i="3"/>
  <c r="K2014" i="3"/>
  <c r="H2015" i="3"/>
  <c r="I2015" i="3"/>
  <c r="J2015" i="3"/>
  <c r="K2015" i="3"/>
  <c r="H2016" i="3"/>
  <c r="I2016" i="3"/>
  <c r="J2016" i="3"/>
  <c r="K2016" i="3"/>
  <c r="H2017" i="3"/>
  <c r="I2017" i="3"/>
  <c r="J2017" i="3"/>
  <c r="K2017" i="3"/>
  <c r="H2018" i="3"/>
  <c r="I2018" i="3"/>
  <c r="J2018" i="3"/>
  <c r="K2018" i="3"/>
  <c r="H2019" i="3"/>
  <c r="I2019" i="3"/>
  <c r="J2019" i="3"/>
  <c r="K2019" i="3"/>
  <c r="H2020" i="3"/>
  <c r="I2020" i="3"/>
  <c r="J2020" i="3"/>
  <c r="K2020" i="3"/>
  <c r="H2021" i="3"/>
  <c r="I2021" i="3"/>
  <c r="J2021" i="3"/>
  <c r="K2021" i="3"/>
  <c r="H2022" i="3"/>
  <c r="I2022" i="3"/>
  <c r="J2022" i="3"/>
  <c r="K2022" i="3"/>
  <c r="H2023" i="3"/>
  <c r="I2023" i="3"/>
  <c r="J2023" i="3"/>
  <c r="K2023" i="3"/>
  <c r="H2024" i="3"/>
  <c r="I2024" i="3"/>
  <c r="J2024" i="3"/>
  <c r="K2024" i="3"/>
  <c r="H2025" i="3"/>
  <c r="I2025" i="3"/>
  <c r="J2025" i="3"/>
  <c r="K2025" i="3"/>
  <c r="H2026" i="3"/>
  <c r="I2026" i="3"/>
  <c r="J2026" i="3"/>
  <c r="K2026" i="3"/>
  <c r="H2027" i="3"/>
  <c r="I2027" i="3"/>
  <c r="J2027" i="3"/>
  <c r="K2027" i="3"/>
  <c r="H2028" i="3"/>
  <c r="I2028" i="3"/>
  <c r="J2028" i="3"/>
  <c r="K2028" i="3"/>
  <c r="H2029" i="3"/>
  <c r="I2029" i="3"/>
  <c r="J2029" i="3"/>
  <c r="K2029" i="3"/>
  <c r="H2030" i="3"/>
  <c r="I2030" i="3"/>
  <c r="J2030" i="3"/>
  <c r="K2030" i="3"/>
  <c r="H2031" i="3"/>
  <c r="I2031" i="3"/>
  <c r="J2031" i="3"/>
  <c r="K2031" i="3"/>
  <c r="H2032" i="3"/>
  <c r="I2032" i="3"/>
  <c r="J2032" i="3"/>
  <c r="K2032" i="3"/>
  <c r="H2033" i="3"/>
  <c r="I2033" i="3"/>
  <c r="J2033" i="3"/>
  <c r="K2033" i="3"/>
  <c r="H2034" i="3"/>
  <c r="I2034" i="3"/>
  <c r="J2034" i="3"/>
  <c r="K2034" i="3"/>
  <c r="H2035" i="3"/>
  <c r="I2035" i="3"/>
  <c r="J2035" i="3"/>
  <c r="K2035" i="3"/>
  <c r="H2036" i="3"/>
  <c r="I2036" i="3"/>
  <c r="J2036" i="3"/>
  <c r="K2036" i="3"/>
  <c r="H2037" i="3"/>
  <c r="I2037" i="3"/>
  <c r="J2037" i="3"/>
  <c r="K2037" i="3"/>
  <c r="H2038" i="3"/>
  <c r="I2038" i="3"/>
  <c r="J2038" i="3"/>
  <c r="K2038" i="3"/>
  <c r="H2039" i="3"/>
  <c r="I2039" i="3"/>
  <c r="J2039" i="3"/>
  <c r="K2039" i="3"/>
  <c r="H2040" i="3"/>
  <c r="I2040" i="3"/>
  <c r="J2040" i="3"/>
  <c r="K2040" i="3"/>
  <c r="H2041" i="3"/>
  <c r="I2041" i="3"/>
  <c r="J2041" i="3"/>
  <c r="K2041" i="3"/>
  <c r="H2042" i="3"/>
  <c r="I2042" i="3"/>
  <c r="J2042" i="3"/>
  <c r="K2042" i="3"/>
  <c r="H2043" i="3"/>
  <c r="I2043" i="3"/>
  <c r="J2043" i="3"/>
  <c r="K2043" i="3"/>
  <c r="H2044" i="3"/>
  <c r="I2044" i="3"/>
  <c r="J2044" i="3"/>
  <c r="K2044" i="3"/>
  <c r="H2045" i="3"/>
  <c r="I2045" i="3"/>
  <c r="J2045" i="3"/>
  <c r="K2045" i="3"/>
  <c r="H2046" i="3"/>
  <c r="I2046" i="3"/>
  <c r="J2046" i="3"/>
  <c r="K2046" i="3"/>
  <c r="H2047" i="3"/>
  <c r="I2047" i="3"/>
  <c r="J2047" i="3"/>
  <c r="K2047" i="3"/>
  <c r="H2048" i="3"/>
  <c r="I2048" i="3"/>
  <c r="J2048" i="3"/>
  <c r="K2048" i="3"/>
  <c r="H2049" i="3"/>
  <c r="I2049" i="3"/>
  <c r="J2049" i="3"/>
  <c r="K2049" i="3"/>
  <c r="H2050" i="3"/>
  <c r="I2050" i="3"/>
  <c r="J2050" i="3"/>
  <c r="K2050" i="3"/>
  <c r="H2051" i="3"/>
  <c r="I2051" i="3"/>
  <c r="J2051" i="3"/>
  <c r="K2051" i="3"/>
  <c r="H2052" i="3"/>
  <c r="I2052" i="3"/>
  <c r="J2052" i="3"/>
  <c r="K2052" i="3"/>
  <c r="H2053" i="3"/>
  <c r="I2053" i="3"/>
  <c r="J2053" i="3"/>
  <c r="K2053" i="3"/>
  <c r="H2054" i="3"/>
  <c r="I2054" i="3"/>
  <c r="J2054" i="3"/>
  <c r="K2054" i="3"/>
  <c r="H2055" i="3"/>
  <c r="I2055" i="3"/>
  <c r="J2055" i="3"/>
  <c r="K2055" i="3"/>
  <c r="H2056" i="3"/>
  <c r="I2056" i="3"/>
  <c r="J2056" i="3"/>
  <c r="K2056" i="3"/>
  <c r="H2057" i="3"/>
  <c r="I2057" i="3"/>
  <c r="J2057" i="3"/>
  <c r="K2057" i="3"/>
  <c r="H2058" i="3"/>
  <c r="I2058" i="3"/>
  <c r="J2058" i="3"/>
  <c r="K2058" i="3"/>
  <c r="H2059" i="3"/>
  <c r="I2059" i="3"/>
  <c r="J2059" i="3"/>
  <c r="K2059" i="3"/>
  <c r="H2060" i="3"/>
  <c r="I2060" i="3"/>
  <c r="J2060" i="3"/>
  <c r="K2060" i="3"/>
  <c r="H2061" i="3"/>
  <c r="I2061" i="3"/>
  <c r="J2061" i="3"/>
  <c r="K2061" i="3"/>
  <c r="H2062" i="3"/>
  <c r="I2062" i="3"/>
  <c r="J2062" i="3"/>
  <c r="K2062" i="3"/>
  <c r="H2063" i="3"/>
  <c r="I2063" i="3"/>
  <c r="J2063" i="3"/>
  <c r="K2063" i="3"/>
  <c r="H2064" i="3"/>
  <c r="I2064" i="3"/>
  <c r="J2064" i="3"/>
  <c r="K2064" i="3"/>
  <c r="H2065" i="3"/>
  <c r="I2065" i="3"/>
  <c r="J2065" i="3"/>
  <c r="K2065" i="3"/>
  <c r="H2066" i="3"/>
  <c r="I2066" i="3"/>
  <c r="J2066" i="3"/>
  <c r="K2066" i="3"/>
  <c r="H2067" i="3"/>
  <c r="I2067" i="3"/>
  <c r="J2067" i="3"/>
  <c r="K2067" i="3"/>
  <c r="H2068" i="3"/>
  <c r="I2068" i="3"/>
  <c r="J2068" i="3"/>
  <c r="K2068" i="3"/>
  <c r="H2069" i="3"/>
  <c r="I2069" i="3"/>
  <c r="J2069" i="3"/>
  <c r="K2069" i="3"/>
  <c r="H2070" i="3"/>
  <c r="I2070" i="3"/>
  <c r="J2070" i="3"/>
  <c r="K2070" i="3"/>
  <c r="H2071" i="3"/>
  <c r="I2071" i="3"/>
  <c r="J2071" i="3"/>
  <c r="K2071" i="3"/>
  <c r="H2072" i="3"/>
  <c r="I2072" i="3"/>
  <c r="J2072" i="3"/>
  <c r="K2072" i="3"/>
  <c r="H2073" i="3"/>
  <c r="I2073" i="3"/>
  <c r="J2073" i="3"/>
  <c r="K2073" i="3"/>
  <c r="H2074" i="3"/>
  <c r="I2074" i="3"/>
  <c r="J2074" i="3"/>
  <c r="K2074" i="3"/>
  <c r="H2075" i="3"/>
  <c r="I2075" i="3"/>
  <c r="J2075" i="3"/>
  <c r="K2075" i="3"/>
  <c r="H2076" i="3"/>
  <c r="I2076" i="3"/>
  <c r="J2076" i="3"/>
  <c r="K2076" i="3"/>
  <c r="H2077" i="3"/>
  <c r="I2077" i="3"/>
  <c r="J2077" i="3"/>
  <c r="K2077" i="3"/>
  <c r="H2078" i="3"/>
  <c r="I2078" i="3"/>
  <c r="J2078" i="3"/>
  <c r="K2078" i="3"/>
  <c r="H2079" i="3"/>
  <c r="I2079" i="3"/>
  <c r="J2079" i="3"/>
  <c r="K2079" i="3"/>
  <c r="H2080" i="3"/>
  <c r="I2080" i="3"/>
  <c r="J2080" i="3"/>
  <c r="K2080" i="3"/>
  <c r="H2081" i="3"/>
  <c r="I2081" i="3"/>
  <c r="J2081" i="3"/>
  <c r="K2081" i="3"/>
  <c r="H2082" i="3"/>
  <c r="I2082" i="3"/>
  <c r="J2082" i="3"/>
  <c r="K2082" i="3"/>
  <c r="H2083" i="3"/>
  <c r="I2083" i="3"/>
  <c r="J2083" i="3"/>
  <c r="K2083" i="3"/>
  <c r="H2084" i="3"/>
  <c r="I2084" i="3"/>
  <c r="J2084" i="3"/>
  <c r="K2084" i="3"/>
  <c r="H2085" i="3"/>
  <c r="I2085" i="3"/>
  <c r="J2085" i="3"/>
  <c r="K2085" i="3"/>
  <c r="H2086" i="3"/>
  <c r="I2086" i="3"/>
  <c r="J2086" i="3"/>
  <c r="K2086" i="3"/>
  <c r="H2087" i="3"/>
  <c r="I2087" i="3"/>
  <c r="J2087" i="3"/>
  <c r="K2087" i="3"/>
  <c r="H2088" i="3"/>
  <c r="I2088" i="3"/>
  <c r="J2088" i="3"/>
  <c r="K2088" i="3"/>
  <c r="H2089" i="3"/>
  <c r="I2089" i="3"/>
  <c r="J2089" i="3"/>
  <c r="K2089" i="3"/>
  <c r="H2090" i="3"/>
  <c r="I2090" i="3"/>
  <c r="J2090" i="3"/>
  <c r="K2090" i="3"/>
  <c r="H2091" i="3"/>
  <c r="I2091" i="3"/>
  <c r="J2091" i="3"/>
  <c r="K2091" i="3"/>
  <c r="H2092" i="3"/>
  <c r="I2092" i="3"/>
  <c r="J2092" i="3"/>
  <c r="K2092" i="3"/>
  <c r="H2093" i="3"/>
  <c r="I2093" i="3"/>
  <c r="J2093" i="3"/>
  <c r="K2093" i="3"/>
  <c r="H2094" i="3"/>
  <c r="I2094" i="3"/>
  <c r="J2094" i="3"/>
  <c r="K2094" i="3"/>
  <c r="H2095" i="3"/>
  <c r="I2095" i="3"/>
  <c r="J2095" i="3"/>
  <c r="K2095" i="3"/>
  <c r="H2096" i="3"/>
  <c r="I2096" i="3"/>
  <c r="J2096" i="3"/>
  <c r="K2096" i="3"/>
  <c r="H2097" i="3"/>
  <c r="I2097" i="3"/>
  <c r="J2097" i="3"/>
  <c r="K2097" i="3"/>
  <c r="H2098" i="3"/>
  <c r="I2098" i="3"/>
  <c r="J2098" i="3"/>
  <c r="K2098" i="3"/>
  <c r="H2099" i="3"/>
  <c r="I2099" i="3"/>
  <c r="J2099" i="3"/>
  <c r="K2099" i="3"/>
  <c r="H2100" i="3"/>
  <c r="I2100" i="3"/>
  <c r="J2100" i="3"/>
  <c r="K2100" i="3"/>
  <c r="H2101" i="3"/>
  <c r="I2101" i="3"/>
  <c r="J2101" i="3"/>
  <c r="K2101" i="3"/>
  <c r="K2" i="3"/>
  <c r="J2" i="3"/>
  <c r="H2" i="3"/>
  <c r="G22" i="3"/>
  <c r="G47" i="3"/>
  <c r="G65" i="3"/>
  <c r="G87" i="3"/>
  <c r="G92" i="3"/>
  <c r="G110" i="3"/>
  <c r="G120" i="3"/>
  <c r="G131" i="3"/>
  <c r="G239" i="3"/>
  <c r="G321" i="3"/>
  <c r="G362" i="3"/>
  <c r="G369" i="3"/>
  <c r="G406" i="3"/>
  <c r="G410" i="3"/>
  <c r="G416" i="3"/>
  <c r="G435" i="3"/>
  <c r="G444" i="3"/>
  <c r="G530" i="3"/>
  <c r="G570" i="3"/>
  <c r="G569" i="3"/>
  <c r="G652" i="3"/>
  <c r="G694" i="3"/>
  <c r="G769" i="3"/>
  <c r="G867" i="3"/>
  <c r="G1014" i="3"/>
  <c r="G1030" i="3"/>
  <c r="G1118" i="3"/>
  <c r="G1196" i="3"/>
  <c r="G1248" i="3"/>
  <c r="G1255" i="3"/>
  <c r="G1270" i="3"/>
  <c r="G1295" i="3"/>
  <c r="G1340" i="3"/>
  <c r="G1350" i="3"/>
  <c r="G1488" i="3"/>
  <c r="G1533" i="3"/>
  <c r="G1657" i="3"/>
  <c r="G1692" i="3"/>
  <c r="G1719" i="3"/>
  <c r="G1755" i="3"/>
  <c r="G1740" i="3"/>
  <c r="G1791" i="3"/>
  <c r="G1911" i="3"/>
  <c r="G1917" i="3"/>
  <c r="G1918" i="3"/>
  <c r="G1948" i="3"/>
  <c r="G1992" i="3"/>
  <c r="G1993" i="3"/>
  <c r="G2017" i="3"/>
  <c r="G42" i="3"/>
  <c r="G84" i="3"/>
  <c r="G85" i="3"/>
  <c r="G93" i="3"/>
  <c r="G94" i="3"/>
  <c r="G230" i="3"/>
  <c r="G231" i="3"/>
  <c r="G280" i="3"/>
  <c r="G295" i="3"/>
  <c r="G300" i="3"/>
  <c r="G342" i="3"/>
  <c r="G434" i="3"/>
  <c r="G443" i="3"/>
  <c r="G504" i="3"/>
  <c r="G521" i="3"/>
  <c r="G579" i="3"/>
  <c r="G594" i="3"/>
  <c r="G604" i="3"/>
  <c r="G661" i="3"/>
  <c r="G675" i="3"/>
  <c r="G804" i="3"/>
  <c r="G893" i="3"/>
  <c r="G900" i="3"/>
  <c r="G912" i="3"/>
  <c r="G995" i="3"/>
  <c r="G1008" i="3"/>
  <c r="G1036" i="3"/>
  <c r="G1049" i="3"/>
  <c r="G1100" i="3"/>
  <c r="G1102" i="3"/>
  <c r="G1136" i="3"/>
  <c r="G1213" i="3"/>
  <c r="G1283" i="3"/>
  <c r="G1328" i="3"/>
  <c r="G1368" i="3"/>
  <c r="G1378" i="3"/>
  <c r="G1397" i="3"/>
  <c r="G1444" i="3"/>
  <c r="G1454" i="3"/>
  <c r="G1466" i="3"/>
  <c r="G1522" i="3"/>
  <c r="G1537" i="3"/>
  <c r="G1545" i="3"/>
  <c r="G1589" i="3"/>
  <c r="G1774" i="3"/>
  <c r="G1820" i="3"/>
  <c r="G1893" i="3"/>
  <c r="G1969" i="3"/>
  <c r="G2068" i="3"/>
  <c r="G2077" i="3"/>
  <c r="G4" i="3"/>
  <c r="G3" i="3"/>
  <c r="G6" i="3"/>
  <c r="G5" i="3"/>
  <c r="G8" i="3"/>
  <c r="G9" i="3"/>
  <c r="G10" i="3"/>
  <c r="G13" i="3"/>
  <c r="G12" i="3"/>
  <c r="G16" i="3"/>
  <c r="G18" i="3"/>
  <c r="G21" i="3"/>
  <c r="G25" i="3"/>
  <c r="G26" i="3"/>
  <c r="G23" i="3"/>
  <c r="G24" i="3"/>
  <c r="G27" i="3"/>
  <c r="G29" i="3"/>
  <c r="G30" i="3"/>
  <c r="G32" i="3"/>
  <c r="G33" i="3"/>
  <c r="G35" i="3"/>
  <c r="G11" i="3"/>
  <c r="G36" i="3"/>
  <c r="G38" i="3"/>
  <c r="G43" i="3"/>
  <c r="G44" i="3"/>
  <c r="G41" i="3"/>
  <c r="G46" i="3"/>
  <c r="G45" i="3"/>
  <c r="G49" i="3"/>
  <c r="G50" i="3"/>
  <c r="G59" i="3"/>
  <c r="G53" i="3"/>
  <c r="G55" i="3"/>
  <c r="G64" i="3"/>
  <c r="G68" i="3"/>
  <c r="G66" i="3"/>
  <c r="G69" i="3"/>
  <c r="G70" i="3"/>
  <c r="G73" i="3"/>
  <c r="G77" i="3"/>
  <c r="G78" i="3"/>
  <c r="G79" i="3"/>
  <c r="G80" i="3"/>
  <c r="G83" i="3"/>
  <c r="G86" i="3"/>
  <c r="G88" i="3"/>
  <c r="G89" i="3"/>
  <c r="G97" i="3"/>
  <c r="G98" i="3"/>
  <c r="G101" i="3"/>
  <c r="G104" i="3"/>
  <c r="G108" i="3"/>
  <c r="G109" i="3"/>
  <c r="G111" i="3"/>
  <c r="G112" i="3"/>
  <c r="G113" i="3"/>
  <c r="G114" i="3"/>
  <c r="G115" i="3"/>
  <c r="G118" i="3"/>
  <c r="G121" i="3"/>
  <c r="G122" i="3"/>
  <c r="G125" i="3"/>
  <c r="G127" i="3"/>
  <c r="G129" i="3"/>
  <c r="G133" i="3"/>
  <c r="G134" i="3"/>
  <c r="G137" i="3"/>
  <c r="G138" i="3"/>
  <c r="G139" i="3"/>
  <c r="G147" i="3"/>
  <c r="G151" i="3"/>
  <c r="G153" i="3"/>
  <c r="G150" i="3"/>
  <c r="G155" i="3"/>
  <c r="G156" i="3"/>
  <c r="G159" i="3"/>
  <c r="G164" i="3"/>
  <c r="G163" i="3"/>
  <c r="G165" i="3"/>
  <c r="G166" i="3"/>
  <c r="G167" i="3"/>
  <c r="G169" i="3"/>
  <c r="G170" i="3"/>
  <c r="G171" i="3"/>
  <c r="G174" i="3"/>
  <c r="G177" i="3"/>
  <c r="G179" i="3"/>
  <c r="G180" i="3"/>
  <c r="G182" i="3"/>
  <c r="G185" i="3"/>
  <c r="G186" i="3"/>
  <c r="G189" i="3"/>
  <c r="G192" i="3"/>
  <c r="G193" i="3"/>
  <c r="G195" i="3"/>
  <c r="G197" i="3"/>
  <c r="G199" i="3"/>
  <c r="G200" i="3"/>
  <c r="G201" i="3"/>
  <c r="G202" i="3"/>
  <c r="G204" i="3"/>
  <c r="G203" i="3"/>
  <c r="G207" i="3"/>
  <c r="G208" i="3"/>
  <c r="G206" i="3"/>
  <c r="G209" i="3"/>
  <c r="G211" i="3"/>
  <c r="G215" i="3"/>
  <c r="G214" i="3"/>
  <c r="G218" i="3"/>
  <c r="G219" i="3"/>
  <c r="G220" i="3"/>
  <c r="G222" i="3"/>
  <c r="G225" i="3"/>
  <c r="G226" i="3"/>
  <c r="G233" i="3"/>
  <c r="G234" i="3"/>
  <c r="G235" i="3"/>
  <c r="G237" i="3"/>
  <c r="G238" i="3"/>
  <c r="G241" i="3"/>
  <c r="G242" i="3"/>
  <c r="G243" i="3"/>
  <c r="G247" i="3"/>
  <c r="G248" i="3"/>
  <c r="G251" i="3"/>
  <c r="G252" i="3"/>
  <c r="G253" i="3"/>
  <c r="G255" i="3"/>
  <c r="G257" i="3"/>
  <c r="G259" i="3"/>
  <c r="G260" i="3"/>
  <c r="G262" i="3"/>
  <c r="G269" i="3"/>
  <c r="G273" i="3"/>
  <c r="G275" i="3"/>
  <c r="G281" i="3"/>
  <c r="G282" i="3"/>
  <c r="G283" i="3"/>
  <c r="G284" i="3"/>
  <c r="G285" i="3"/>
  <c r="G287" i="3"/>
  <c r="G286" i="3"/>
  <c r="G288" i="3"/>
  <c r="G290" i="3"/>
  <c r="G291" i="3"/>
  <c r="G293" i="3"/>
  <c r="G294" i="3"/>
  <c r="G296" i="3"/>
  <c r="G299" i="3"/>
  <c r="G302" i="3"/>
  <c r="G304" i="3"/>
  <c r="G309" i="3"/>
  <c r="G310" i="3"/>
  <c r="G313" i="3"/>
  <c r="G317" i="3"/>
  <c r="G318" i="3"/>
  <c r="G320" i="3"/>
  <c r="G324" i="3"/>
  <c r="G315" i="3"/>
  <c r="G326" i="3"/>
  <c r="G325" i="3"/>
  <c r="G328" i="3"/>
  <c r="G329" i="3"/>
  <c r="G333" i="3"/>
  <c r="G334" i="3"/>
  <c r="G336" i="3"/>
  <c r="G338" i="3"/>
  <c r="G339" i="3"/>
  <c r="G340" i="3"/>
  <c r="G341" i="3"/>
  <c r="G343" i="3"/>
  <c r="G345" i="3"/>
  <c r="G346" i="3"/>
  <c r="G349" i="3"/>
  <c r="G350" i="3"/>
  <c r="G355" i="3"/>
  <c r="G356" i="3"/>
  <c r="G358" i="3"/>
  <c r="G363" i="3"/>
  <c r="G364" i="3"/>
  <c r="G368" i="3"/>
  <c r="G371" i="3"/>
  <c r="G372" i="3"/>
  <c r="G373" i="3"/>
  <c r="G374" i="3"/>
  <c r="G376" i="3"/>
  <c r="G377" i="3"/>
  <c r="G378" i="3"/>
  <c r="G380" i="3"/>
  <c r="G383" i="3"/>
  <c r="G384" i="3"/>
  <c r="G385" i="3"/>
  <c r="G386" i="3"/>
  <c r="G390" i="3"/>
  <c r="G394" i="3"/>
  <c r="G398" i="3"/>
  <c r="G401" i="3"/>
  <c r="G404" i="3"/>
  <c r="G405" i="3"/>
  <c r="G408" i="3"/>
  <c r="G411" i="3"/>
  <c r="G414" i="3"/>
  <c r="G420" i="3"/>
  <c r="G423" i="3"/>
  <c r="G427" i="3"/>
  <c r="G430" i="3"/>
  <c r="G431" i="3"/>
  <c r="G432" i="3"/>
  <c r="G419" i="3"/>
  <c r="G436" i="3"/>
  <c r="G418" i="3"/>
  <c r="G439" i="3"/>
  <c r="G440" i="3"/>
  <c r="G441" i="3"/>
  <c r="G447" i="3"/>
  <c r="G445" i="3"/>
  <c r="G448" i="3"/>
  <c r="G449" i="3"/>
  <c r="G450" i="3"/>
  <c r="G337" i="3"/>
  <c r="G452" i="3"/>
  <c r="G454" i="3"/>
  <c r="G456" i="3"/>
  <c r="G457" i="3"/>
  <c r="G458" i="3"/>
  <c r="G459" i="3"/>
  <c r="G462" i="3"/>
  <c r="G461" i="3"/>
  <c r="G463" i="3"/>
  <c r="G464" i="3"/>
  <c r="G465" i="3"/>
  <c r="G466" i="3"/>
  <c r="G469" i="3"/>
  <c r="G471" i="3"/>
  <c r="G474" i="3"/>
  <c r="G475" i="3"/>
  <c r="G478" i="3"/>
  <c r="G481" i="3"/>
  <c r="G483" i="3"/>
  <c r="G485" i="3"/>
  <c r="G486" i="3"/>
  <c r="G487" i="3"/>
  <c r="G489" i="3"/>
  <c r="G493" i="3"/>
  <c r="G496" i="3"/>
  <c r="G498" i="3"/>
  <c r="G500" i="3"/>
  <c r="G501" i="3"/>
  <c r="G505" i="3"/>
  <c r="G508" i="3"/>
  <c r="G510" i="3"/>
  <c r="G511" i="3"/>
  <c r="G515" i="3"/>
  <c r="G522" i="3"/>
  <c r="G525" i="3"/>
  <c r="G528" i="3"/>
  <c r="G531" i="3"/>
  <c r="G537" i="3"/>
  <c r="G538" i="3"/>
  <c r="G539" i="3"/>
  <c r="G540" i="3"/>
  <c r="G542" i="3"/>
  <c r="G545" i="3"/>
  <c r="G550" i="3"/>
  <c r="G553" i="3"/>
  <c r="G554" i="3"/>
  <c r="G557" i="3"/>
  <c r="G558" i="3"/>
  <c r="G559" i="3"/>
  <c r="G560" i="3"/>
  <c r="G561" i="3"/>
  <c r="G562" i="3"/>
  <c r="G564" i="3"/>
  <c r="G567" i="3"/>
  <c r="G576" i="3"/>
  <c r="G578" i="3"/>
  <c r="G580" i="3"/>
  <c r="G581" i="3"/>
  <c r="G582" i="3"/>
  <c r="G585" i="3"/>
  <c r="G587" i="3"/>
  <c r="G589" i="3"/>
  <c r="G597" i="3"/>
  <c r="G598" i="3"/>
  <c r="G595" i="3"/>
  <c r="G603" i="3"/>
  <c r="G609" i="3"/>
  <c r="G601" i="3"/>
  <c r="G614" i="3"/>
  <c r="G615" i="3"/>
  <c r="G617" i="3"/>
  <c r="G618" i="3"/>
  <c r="G623" i="3"/>
  <c r="G624" i="3"/>
  <c r="G625" i="3"/>
  <c r="G629" i="3"/>
  <c r="G631" i="3"/>
  <c r="G632" i="3"/>
  <c r="G634" i="3"/>
  <c r="G640" i="3"/>
  <c r="G641" i="3"/>
  <c r="G638" i="3"/>
  <c r="G645" i="3"/>
  <c r="G646" i="3"/>
  <c r="G647" i="3"/>
  <c r="G644" i="3"/>
  <c r="G649" i="3"/>
  <c r="G653" i="3"/>
  <c r="G659" i="3"/>
  <c r="G660" i="3"/>
  <c r="G664" i="3"/>
  <c r="G665" i="3"/>
  <c r="G670" i="3"/>
  <c r="G672" i="3"/>
  <c r="G676" i="3"/>
  <c r="G678" i="3"/>
  <c r="G677" i="3"/>
  <c r="G680" i="3"/>
  <c r="G682" i="3"/>
  <c r="G683" i="3"/>
  <c r="G684" i="3"/>
  <c r="G685" i="3"/>
  <c r="G688" i="3"/>
  <c r="G691" i="3"/>
  <c r="G695" i="3"/>
  <c r="G696" i="3"/>
  <c r="G701" i="3"/>
  <c r="G702" i="3"/>
  <c r="G703" i="3"/>
  <c r="G706" i="3"/>
  <c r="G708" i="3"/>
  <c r="G711" i="3"/>
  <c r="G713" i="3"/>
  <c r="G714" i="3"/>
  <c r="G715" i="3"/>
  <c r="G717" i="3"/>
  <c r="G721" i="3"/>
  <c r="G723" i="3"/>
  <c r="G725" i="3"/>
  <c r="G726" i="3"/>
  <c r="G727" i="3"/>
  <c r="G732" i="3"/>
  <c r="G739" i="3"/>
  <c r="G745" i="3"/>
  <c r="G753" i="3"/>
  <c r="G755" i="3"/>
  <c r="G757" i="3"/>
  <c r="G754" i="3"/>
  <c r="G765" i="3"/>
  <c r="G768" i="3"/>
  <c r="G770" i="3"/>
  <c r="G771" i="3"/>
  <c r="G776" i="3"/>
  <c r="G781" i="3"/>
  <c r="G782" i="3"/>
  <c r="G786" i="3"/>
  <c r="G787" i="3"/>
  <c r="G788" i="3"/>
  <c r="G794" i="3"/>
  <c r="G795" i="3"/>
  <c r="G796" i="3"/>
  <c r="G797" i="3"/>
  <c r="G800" i="3"/>
  <c r="G802" i="3"/>
  <c r="G803" i="3"/>
  <c r="G805" i="3"/>
  <c r="G806" i="3"/>
  <c r="G807" i="3"/>
  <c r="G808" i="3"/>
  <c r="G809" i="3"/>
  <c r="G815" i="3"/>
  <c r="G816" i="3"/>
  <c r="G817" i="3"/>
  <c r="G778" i="3"/>
  <c r="G820" i="3"/>
  <c r="G821" i="3"/>
  <c r="G823" i="3"/>
  <c r="G824" i="3"/>
  <c r="G825" i="3"/>
  <c r="G827" i="3"/>
  <c r="G828" i="3"/>
  <c r="G831" i="3"/>
  <c r="G833" i="3"/>
  <c r="G835" i="3"/>
  <c r="G836" i="3"/>
  <c r="G839" i="3"/>
  <c r="G840" i="3"/>
  <c r="G841" i="3"/>
  <c r="G842" i="3"/>
  <c r="G844" i="3"/>
  <c r="G846" i="3"/>
  <c r="G849" i="3"/>
  <c r="G854" i="3"/>
  <c r="G855" i="3"/>
  <c r="G857" i="3"/>
  <c r="G860" i="3"/>
  <c r="G861" i="3"/>
  <c r="G863" i="3"/>
  <c r="G864" i="3"/>
  <c r="G872" i="3"/>
  <c r="G873" i="3"/>
  <c r="G874" i="3"/>
  <c r="G877" i="3"/>
  <c r="G878" i="3"/>
  <c r="G880" i="3"/>
  <c r="G885" i="3"/>
  <c r="G886" i="3"/>
  <c r="G889" i="3"/>
  <c r="G891" i="3"/>
  <c r="G892" i="3"/>
  <c r="G894" i="3"/>
  <c r="G897" i="3"/>
  <c r="G895" i="3"/>
  <c r="G896" i="3"/>
  <c r="G898" i="3"/>
  <c r="G901" i="3"/>
  <c r="G902" i="3"/>
  <c r="G903" i="3"/>
  <c r="G905" i="3"/>
  <c r="G911" i="3"/>
  <c r="G921" i="3"/>
  <c r="G926" i="3"/>
  <c r="G927" i="3"/>
  <c r="G928" i="3"/>
  <c r="G929" i="3"/>
  <c r="G932" i="3"/>
  <c r="G934" i="3"/>
  <c r="G935" i="3"/>
  <c r="G936" i="3"/>
  <c r="G937" i="3"/>
  <c r="G940" i="3"/>
  <c r="G941" i="3"/>
  <c r="G943" i="3"/>
  <c r="G944" i="3"/>
  <c r="G946" i="3"/>
  <c r="G948" i="3"/>
  <c r="G949" i="3"/>
  <c r="G950" i="3"/>
  <c r="G952" i="3"/>
  <c r="G954" i="3"/>
  <c r="G955" i="3"/>
  <c r="G961" i="3"/>
  <c r="G962" i="3"/>
  <c r="G964" i="3"/>
  <c r="G965" i="3"/>
  <c r="G967" i="3"/>
  <c r="G971" i="3"/>
  <c r="G972" i="3"/>
  <c r="G974" i="3"/>
  <c r="G978" i="3"/>
  <c r="G979" i="3"/>
  <c r="G980" i="3"/>
  <c r="G981" i="3"/>
  <c r="G982" i="3"/>
  <c r="G986" i="3"/>
  <c r="G987" i="3"/>
  <c r="G992" i="3"/>
  <c r="G994" i="3"/>
  <c r="G996" i="3"/>
  <c r="G1000" i="3"/>
  <c r="G1003" i="3"/>
  <c r="G1004" i="3"/>
  <c r="G1005" i="3"/>
  <c r="G1006" i="3"/>
  <c r="G1009" i="3"/>
  <c r="G1010" i="3"/>
  <c r="G1012" i="3"/>
  <c r="G1016" i="3"/>
  <c r="G1017" i="3"/>
  <c r="G1018" i="3"/>
  <c r="G1019" i="3"/>
  <c r="G1020" i="3"/>
  <c r="G1021" i="3"/>
  <c r="G1022" i="3"/>
  <c r="G1024" i="3"/>
  <c r="G1025" i="3"/>
  <c r="G1026" i="3"/>
  <c r="G1029" i="3"/>
  <c r="G1038" i="3"/>
  <c r="G1040" i="3"/>
  <c r="G1042" i="3"/>
  <c r="G1054" i="3"/>
  <c r="G1057" i="3"/>
  <c r="G1044" i="3"/>
  <c r="G1045" i="3"/>
  <c r="G1046" i="3"/>
  <c r="G1047" i="3"/>
  <c r="G1060" i="3"/>
  <c r="G1061" i="3"/>
  <c r="G1048" i="3"/>
  <c r="G1063" i="3"/>
  <c r="G1050" i="3"/>
  <c r="G1051" i="3"/>
  <c r="G1065" i="3"/>
  <c r="G1067" i="3"/>
  <c r="G1077" i="3"/>
  <c r="G1079" i="3"/>
  <c r="G1068" i="3"/>
  <c r="G1069" i="3"/>
  <c r="G1084" i="3"/>
  <c r="G1073" i="3"/>
  <c r="G1091" i="3"/>
  <c r="G1075" i="3"/>
  <c r="G1076" i="3"/>
  <c r="G1090" i="3"/>
  <c r="G1096" i="3"/>
  <c r="G1097" i="3"/>
  <c r="G1098" i="3"/>
  <c r="G1104" i="3"/>
  <c r="G1105" i="3"/>
  <c r="G1106" i="3"/>
  <c r="G1110" i="3"/>
  <c r="G1111" i="3"/>
  <c r="G1114" i="3"/>
  <c r="G1116" i="3"/>
  <c r="G1117" i="3"/>
  <c r="G1119" i="3"/>
  <c r="G1121" i="3"/>
  <c r="G1124" i="3"/>
  <c r="G1125" i="3"/>
  <c r="G1126" i="3"/>
  <c r="G1127" i="3"/>
  <c r="G1129" i="3"/>
  <c r="G1130" i="3"/>
  <c r="G1132" i="3"/>
  <c r="G1133" i="3"/>
  <c r="G1134" i="3"/>
  <c r="G1135" i="3"/>
  <c r="G1137" i="3"/>
  <c r="G1138" i="3"/>
  <c r="G1139" i="3"/>
  <c r="G1147" i="3"/>
  <c r="G1146" i="3"/>
  <c r="G1149" i="3"/>
  <c r="G1151" i="3"/>
  <c r="G1152" i="3"/>
  <c r="G1155" i="3"/>
  <c r="G1156" i="3"/>
  <c r="G1160" i="3"/>
  <c r="G1164" i="3"/>
  <c r="G1167" i="3"/>
  <c r="G1165" i="3"/>
  <c r="G1170" i="3"/>
  <c r="G1172" i="3"/>
  <c r="G1175" i="3"/>
  <c r="G1176" i="3"/>
  <c r="G1174" i="3"/>
  <c r="G1182" i="3"/>
  <c r="G1186" i="3"/>
  <c r="G1187" i="3"/>
  <c r="G1189" i="3"/>
  <c r="G1191" i="3"/>
  <c r="G1193" i="3"/>
  <c r="G1194" i="3"/>
  <c r="G1197" i="3"/>
  <c r="G1203" i="3"/>
  <c r="G1204" i="3"/>
  <c r="G1205" i="3"/>
  <c r="G1207" i="3"/>
  <c r="G1209" i="3"/>
  <c r="G1210" i="3"/>
  <c r="G1214" i="3"/>
  <c r="G1215" i="3"/>
  <c r="G1216" i="3"/>
  <c r="G1219" i="3"/>
  <c r="G1222" i="3"/>
  <c r="G1223" i="3"/>
  <c r="G1226" i="3"/>
  <c r="G1233" i="3"/>
  <c r="G1234" i="3"/>
  <c r="G1235" i="3"/>
  <c r="G1236" i="3"/>
  <c r="G1238" i="3"/>
  <c r="G1240" i="3"/>
  <c r="G1241" i="3"/>
  <c r="G1242" i="3"/>
  <c r="G1243" i="3"/>
  <c r="G1246" i="3"/>
  <c r="G1251" i="3"/>
  <c r="G1253" i="3"/>
  <c r="G1254" i="3"/>
  <c r="G1258" i="3"/>
  <c r="G1256" i="3"/>
  <c r="G1260" i="3"/>
  <c r="G1262" i="3"/>
  <c r="G1264" i="3"/>
  <c r="G1266" i="3"/>
  <c r="G1267" i="3"/>
  <c r="G1268" i="3"/>
  <c r="G1269" i="3"/>
  <c r="G1271" i="3"/>
  <c r="G1273" i="3"/>
  <c r="G1274" i="3"/>
  <c r="G1276" i="3"/>
  <c r="G1277" i="3"/>
  <c r="G1278" i="3"/>
  <c r="G1279" i="3"/>
  <c r="G1286" i="3"/>
  <c r="G1292" i="3"/>
  <c r="G1293" i="3"/>
  <c r="G1296" i="3"/>
  <c r="G1297" i="3"/>
  <c r="G1299" i="3"/>
  <c r="G1300" i="3"/>
  <c r="G1301" i="3"/>
  <c r="G1302" i="3"/>
  <c r="G1310" i="3"/>
  <c r="G1311" i="3"/>
  <c r="G1312" i="3"/>
  <c r="G1316" i="3"/>
  <c r="G1317" i="3"/>
  <c r="G1321" i="3"/>
  <c r="G1322" i="3"/>
  <c r="G1325" i="3"/>
  <c r="G1327" i="3"/>
  <c r="G1329" i="3"/>
  <c r="G1331" i="3"/>
  <c r="G1332" i="3"/>
  <c r="G1333" i="3"/>
  <c r="G1334" i="3"/>
  <c r="G1341" i="3"/>
  <c r="G1343" i="3"/>
  <c r="G1347" i="3"/>
  <c r="G1345" i="3"/>
  <c r="G1346" i="3"/>
  <c r="G1349" i="3"/>
  <c r="G1351" i="3"/>
  <c r="G1353" i="3"/>
  <c r="G1355" i="3"/>
  <c r="G1359" i="3"/>
  <c r="G1361" i="3"/>
  <c r="G1363" i="3"/>
  <c r="G1369" i="3"/>
  <c r="G1370" i="3"/>
  <c r="G1371" i="3"/>
  <c r="G1373" i="3"/>
  <c r="G1375" i="3"/>
  <c r="G1377" i="3"/>
  <c r="G1380" i="3"/>
  <c r="G1382" i="3"/>
  <c r="G1387" i="3"/>
  <c r="G1388" i="3"/>
  <c r="G1390" i="3"/>
  <c r="G1392" i="3"/>
  <c r="G1393" i="3"/>
  <c r="G1396" i="3"/>
  <c r="G1400" i="3"/>
  <c r="G1401" i="3"/>
  <c r="G1402" i="3"/>
  <c r="G1403" i="3"/>
  <c r="G1405" i="3"/>
  <c r="G1406" i="3"/>
  <c r="G1409" i="3"/>
  <c r="G1384" i="3"/>
  <c r="G1414" i="3"/>
  <c r="G1417" i="3"/>
  <c r="G1422" i="3"/>
  <c r="G1428" i="3"/>
  <c r="G1430" i="3"/>
  <c r="G1432" i="3"/>
  <c r="G1435" i="3"/>
  <c r="G1436" i="3"/>
  <c r="G1438" i="3"/>
  <c r="G1439" i="3"/>
  <c r="G1442" i="3"/>
  <c r="G1443" i="3"/>
  <c r="G1445" i="3"/>
  <c r="G1447" i="3"/>
  <c r="G1448" i="3"/>
  <c r="G1450" i="3"/>
  <c r="G1452" i="3"/>
  <c r="G1451" i="3"/>
  <c r="G1453" i="3"/>
  <c r="G1459" i="3"/>
  <c r="G1460" i="3"/>
  <c r="G1462" i="3"/>
  <c r="G1461" i="3"/>
  <c r="G1465" i="3"/>
  <c r="G1469" i="3"/>
  <c r="G1470" i="3"/>
  <c r="G1471" i="3"/>
  <c r="G1472" i="3"/>
  <c r="G1474" i="3"/>
  <c r="G1477" i="3"/>
  <c r="G1479" i="3"/>
  <c r="G1480" i="3"/>
  <c r="G1481" i="3"/>
  <c r="G1482" i="3"/>
  <c r="G1483" i="3"/>
  <c r="G1484" i="3"/>
  <c r="G1485" i="3"/>
  <c r="G1486" i="3"/>
  <c r="G1489" i="3"/>
  <c r="G1492" i="3"/>
  <c r="G1497" i="3"/>
  <c r="G1498" i="3"/>
  <c r="G1499" i="3"/>
  <c r="G1502" i="3"/>
  <c r="G1503" i="3"/>
  <c r="G1504" i="3"/>
  <c r="G1506" i="3"/>
  <c r="G1507" i="3"/>
  <c r="G1508" i="3"/>
  <c r="G1509" i="3"/>
  <c r="G1514" i="3"/>
  <c r="G1516" i="3"/>
  <c r="G1518" i="3"/>
  <c r="G1525" i="3"/>
  <c r="G1531" i="3"/>
  <c r="G1532" i="3"/>
  <c r="G1535" i="3"/>
  <c r="G1536" i="3"/>
  <c r="G1539" i="3"/>
  <c r="G1540" i="3"/>
  <c r="G1543" i="3"/>
  <c r="G1546" i="3"/>
  <c r="G1550" i="3"/>
  <c r="G1554" i="3"/>
  <c r="G1556" i="3"/>
  <c r="G1557" i="3"/>
  <c r="G1558" i="3"/>
  <c r="G1559" i="3"/>
  <c r="G1561" i="3"/>
  <c r="G1562" i="3"/>
  <c r="G1564" i="3"/>
  <c r="G1565" i="3"/>
  <c r="G1566" i="3"/>
  <c r="G1568" i="3"/>
  <c r="G1567" i="3"/>
  <c r="G1569" i="3"/>
  <c r="G1570" i="3"/>
  <c r="G1573" i="3"/>
  <c r="G1574" i="3"/>
  <c r="G1575" i="3"/>
  <c r="G1577" i="3"/>
  <c r="G1579" i="3"/>
  <c r="G1581" i="3"/>
  <c r="G1584" i="3"/>
  <c r="G1585" i="3"/>
  <c r="G1587" i="3"/>
  <c r="G1594" i="3"/>
  <c r="G1595" i="3"/>
  <c r="G1596" i="3"/>
  <c r="G1597" i="3"/>
  <c r="G1591" i="3"/>
  <c r="G1598" i="3"/>
  <c r="G1601" i="3"/>
  <c r="G1602" i="3"/>
  <c r="G1603" i="3"/>
  <c r="G1605" i="3"/>
  <c r="G1609" i="3"/>
  <c r="G1610" i="3"/>
  <c r="G1606" i="3"/>
  <c r="G1608" i="3"/>
  <c r="G1611" i="3"/>
  <c r="G1613" i="3"/>
  <c r="G1615" i="3"/>
  <c r="G1618" i="3"/>
  <c r="G1619" i="3"/>
  <c r="G1627" i="3"/>
  <c r="G1634" i="3"/>
  <c r="G1629" i="3"/>
  <c r="G1630" i="3"/>
  <c r="G1632" i="3"/>
  <c r="G1631" i="3"/>
  <c r="G1635" i="3"/>
  <c r="G1637" i="3"/>
  <c r="G1638" i="3"/>
  <c r="G1639" i="3"/>
  <c r="G1640" i="3"/>
  <c r="G1641" i="3"/>
  <c r="G1642" i="3"/>
  <c r="G1645" i="3"/>
  <c r="G1647" i="3"/>
  <c r="G1648" i="3"/>
  <c r="G1650" i="3"/>
  <c r="G1652" i="3"/>
  <c r="G1653" i="3"/>
  <c r="G1656" i="3"/>
  <c r="G1659" i="3"/>
  <c r="G1660" i="3"/>
  <c r="G1661" i="3"/>
  <c r="G1663" i="3"/>
  <c r="G1664" i="3"/>
  <c r="G1665" i="3"/>
  <c r="G1666" i="3"/>
  <c r="G1668" i="3"/>
  <c r="G1671" i="3"/>
  <c r="G1672" i="3"/>
  <c r="G1675" i="3"/>
  <c r="G1677" i="3"/>
  <c r="G1678" i="3"/>
  <c r="G1682" i="3"/>
  <c r="G1683" i="3"/>
  <c r="G1685" i="3"/>
  <c r="G1687" i="3"/>
  <c r="G1688" i="3"/>
  <c r="G1689" i="3"/>
  <c r="G1691" i="3"/>
  <c r="G1690" i="3"/>
  <c r="G1695" i="3"/>
  <c r="G1696" i="3"/>
  <c r="G1697" i="3"/>
  <c r="G1699" i="3"/>
  <c r="G1700" i="3"/>
  <c r="G1703" i="3"/>
  <c r="G1704" i="3"/>
  <c r="G1705" i="3"/>
  <c r="G1708" i="3"/>
  <c r="G1709" i="3"/>
  <c r="G1714" i="3"/>
  <c r="G1716" i="3"/>
  <c r="G1717" i="3"/>
  <c r="G1720" i="3"/>
  <c r="G1721" i="3"/>
  <c r="G1722" i="3"/>
  <c r="G1723" i="3"/>
  <c r="G1724" i="3"/>
  <c r="G1725" i="3"/>
  <c r="G1727" i="3"/>
  <c r="G1747" i="3"/>
  <c r="G1748" i="3"/>
  <c r="G1749" i="3"/>
  <c r="G1750" i="3"/>
  <c r="G1753" i="3"/>
  <c r="G1754" i="3"/>
  <c r="G1756" i="3"/>
  <c r="G1758" i="3"/>
  <c r="G1743" i="3"/>
  <c r="G1759" i="3"/>
  <c r="G1760" i="3"/>
  <c r="G1761" i="3"/>
  <c r="G1762" i="3"/>
  <c r="G1734" i="3"/>
  <c r="G1764" i="3"/>
  <c r="G1735" i="3"/>
  <c r="G1736" i="3"/>
  <c r="G1765" i="3"/>
  <c r="G1767" i="3"/>
  <c r="G1768" i="3"/>
  <c r="G1769" i="3"/>
  <c r="G1770" i="3"/>
  <c r="G1775" i="3"/>
  <c r="G1776" i="3"/>
  <c r="G1778" i="3"/>
  <c r="G1779" i="3"/>
  <c r="G1780" i="3"/>
  <c r="G1781" i="3"/>
  <c r="G1782" i="3"/>
  <c r="G1784" i="3"/>
  <c r="G1785" i="3"/>
  <c r="G1786" i="3"/>
  <c r="G1789" i="3"/>
  <c r="G1787" i="3"/>
  <c r="G1790" i="3"/>
  <c r="G1793" i="3"/>
  <c r="G1794" i="3"/>
  <c r="G1796" i="3"/>
  <c r="G1799" i="3"/>
  <c r="G1800" i="3"/>
  <c r="G1802" i="3"/>
  <c r="G1804" i="3"/>
  <c r="G1805" i="3"/>
  <c r="G1808" i="3"/>
  <c r="G1812" i="3"/>
  <c r="G1813" i="3"/>
  <c r="G1816" i="3"/>
  <c r="G1819" i="3"/>
  <c r="G1821" i="3"/>
  <c r="G1822" i="3"/>
  <c r="G1823" i="3"/>
  <c r="G1824" i="3"/>
  <c r="G1827" i="3"/>
  <c r="G1831" i="3"/>
  <c r="G1833" i="3"/>
  <c r="G1835" i="3"/>
  <c r="G1837" i="3"/>
  <c r="G1839" i="3"/>
  <c r="G1841" i="3"/>
  <c r="G1848" i="3"/>
  <c r="G1850" i="3"/>
  <c r="G1851" i="3"/>
  <c r="G1852" i="3"/>
  <c r="G1859" i="3"/>
  <c r="G1861" i="3"/>
  <c r="G1862" i="3"/>
  <c r="G1863" i="3"/>
  <c r="G1865" i="3"/>
  <c r="G1869" i="3"/>
  <c r="G1873" i="3"/>
  <c r="G1875" i="3"/>
  <c r="G1876" i="3"/>
  <c r="G1877" i="3"/>
  <c r="G1880" i="3"/>
  <c r="G1881" i="3"/>
  <c r="G1884" i="3"/>
  <c r="G1885" i="3"/>
  <c r="G1886" i="3"/>
  <c r="G1889" i="3"/>
  <c r="G1894" i="3"/>
  <c r="G1896" i="3"/>
  <c r="G1897" i="3"/>
  <c r="G1900" i="3"/>
  <c r="G1901" i="3"/>
  <c r="G1904" i="3"/>
  <c r="G1905" i="3"/>
  <c r="G1906" i="3"/>
  <c r="G1920" i="3"/>
  <c r="G1921" i="3"/>
  <c r="G1883" i="3"/>
  <c r="G1922" i="3"/>
  <c r="G1908" i="3"/>
  <c r="G1910" i="3"/>
  <c r="G1913" i="3"/>
  <c r="G1915" i="3"/>
  <c r="G1923" i="3"/>
  <c r="G1925" i="3"/>
  <c r="G1926" i="3"/>
  <c r="G1929" i="3"/>
  <c r="G1930" i="3"/>
  <c r="G1933" i="3"/>
  <c r="G1934" i="3"/>
  <c r="G1935" i="3"/>
  <c r="G1936" i="3"/>
  <c r="G1938" i="3"/>
  <c r="G1941" i="3"/>
  <c r="G1942" i="3"/>
  <c r="G1946" i="3"/>
  <c r="G1950" i="3"/>
  <c r="G1951" i="3"/>
  <c r="G1952" i="3"/>
  <c r="G1956" i="3"/>
  <c r="G1957" i="3"/>
  <c r="G1960" i="3"/>
  <c r="G1966" i="3"/>
  <c r="G1971" i="3"/>
  <c r="G1975" i="3"/>
  <c r="G1976" i="3"/>
  <c r="G1977" i="3"/>
  <c r="G1978" i="3"/>
  <c r="G1985" i="3"/>
  <c r="G1987" i="3"/>
  <c r="G1988" i="3"/>
  <c r="G1989" i="3"/>
  <c r="G1994" i="3"/>
  <c r="G1995" i="3"/>
  <c r="G1998" i="3"/>
  <c r="G1999" i="3"/>
  <c r="G2000" i="3"/>
  <c r="G2001" i="3"/>
  <c r="G2003" i="3"/>
  <c r="G2005" i="3"/>
  <c r="G2006" i="3"/>
  <c r="G2007" i="3"/>
  <c r="G2008" i="3"/>
  <c r="G2009" i="3"/>
  <c r="G2010" i="3"/>
  <c r="G2011" i="3"/>
  <c r="G2015" i="3"/>
  <c r="G2016" i="3"/>
  <c r="G2019" i="3"/>
  <c r="G2022" i="3"/>
  <c r="G2023" i="3"/>
  <c r="G2025" i="3"/>
  <c r="G2030" i="3"/>
  <c r="G2032" i="3"/>
  <c r="G2033" i="3"/>
  <c r="G2034" i="3"/>
  <c r="G2035" i="3"/>
  <c r="G2036" i="3"/>
  <c r="G2037" i="3"/>
  <c r="G2043" i="3"/>
  <c r="G2046" i="3"/>
  <c r="G2047" i="3"/>
  <c r="G2048" i="3"/>
  <c r="G2053" i="3"/>
  <c r="G2054" i="3"/>
  <c r="G2055" i="3"/>
  <c r="G2056" i="3"/>
  <c r="G2057" i="3"/>
  <c r="G2059" i="3"/>
  <c r="G2062" i="3"/>
  <c r="G2063" i="3"/>
  <c r="G2065" i="3"/>
  <c r="G2066" i="3"/>
  <c r="G2069" i="3"/>
  <c r="G2071" i="3"/>
  <c r="G2073" i="3"/>
  <c r="G2082" i="3"/>
  <c r="G2083" i="3"/>
  <c r="G2086" i="3"/>
  <c r="G2087" i="3"/>
  <c r="G2091" i="3"/>
  <c r="G2093" i="3"/>
  <c r="G2094" i="3"/>
  <c r="G2097" i="3"/>
  <c r="G2098" i="3"/>
  <c r="G14" i="3"/>
  <c r="G15" i="3"/>
  <c r="G17" i="3"/>
  <c r="G19" i="3"/>
  <c r="G20" i="3"/>
  <c r="G28" i="3"/>
  <c r="G31" i="3"/>
  <c r="G34" i="3"/>
  <c r="G37" i="3"/>
  <c r="G40" i="3"/>
  <c r="G39" i="3"/>
  <c r="G48" i="3"/>
  <c r="G57" i="3"/>
  <c r="G58" i="3"/>
  <c r="G51" i="3"/>
  <c r="G60" i="3"/>
  <c r="G61" i="3"/>
  <c r="G62" i="3"/>
  <c r="G52" i="3"/>
  <c r="G63" i="3"/>
  <c r="G54" i="3"/>
  <c r="G56" i="3"/>
  <c r="G67" i="3"/>
  <c r="G71" i="3"/>
  <c r="G72" i="3"/>
  <c r="G74" i="3"/>
  <c r="G75" i="3"/>
  <c r="G76" i="3"/>
  <c r="G81" i="3"/>
  <c r="G82" i="3"/>
  <c r="G95" i="3"/>
  <c r="G96" i="3"/>
  <c r="G91" i="3"/>
  <c r="G99" i="3"/>
  <c r="G100" i="3"/>
  <c r="G102" i="3"/>
  <c r="G103" i="3"/>
  <c r="G105" i="3"/>
  <c r="G106" i="3"/>
  <c r="G107" i="3"/>
  <c r="G90" i="3"/>
  <c r="G117" i="3"/>
  <c r="G119" i="3"/>
  <c r="G116" i="3"/>
  <c r="G123" i="3"/>
  <c r="G124" i="3"/>
  <c r="G126" i="3"/>
  <c r="G128" i="3"/>
  <c r="G130" i="3"/>
  <c r="G132" i="3"/>
  <c r="G135" i="3"/>
  <c r="G136" i="3"/>
  <c r="G145" i="3"/>
  <c r="G142" i="3"/>
  <c r="G143" i="3"/>
  <c r="G146" i="3"/>
  <c r="G148" i="3"/>
  <c r="G144" i="3"/>
  <c r="G149" i="3"/>
  <c r="G140" i="3"/>
  <c r="G141" i="3"/>
  <c r="G152" i="3"/>
  <c r="G154" i="3"/>
  <c r="G157" i="3"/>
  <c r="G158" i="3"/>
  <c r="G160" i="3"/>
  <c r="G161" i="3"/>
  <c r="G162" i="3"/>
  <c r="G168" i="3"/>
  <c r="G172" i="3"/>
  <c r="G173" i="3"/>
  <c r="G175" i="3"/>
  <c r="G176" i="3"/>
  <c r="G178" i="3"/>
  <c r="G181" i="3"/>
  <c r="G183" i="3"/>
  <c r="G184" i="3"/>
  <c r="G187" i="3"/>
  <c r="G188" i="3"/>
  <c r="G190" i="3"/>
  <c r="G191" i="3"/>
  <c r="G194" i="3"/>
  <c r="G196" i="3"/>
  <c r="G198" i="3"/>
  <c r="G205" i="3"/>
  <c r="G210" i="3"/>
  <c r="G212" i="3"/>
  <c r="G213" i="3"/>
  <c r="G216" i="3"/>
  <c r="G217" i="3"/>
  <c r="G221" i="3"/>
  <c r="G223" i="3"/>
  <c r="G224" i="3"/>
  <c r="G227" i="3"/>
  <c r="G228" i="3"/>
  <c r="G229" i="3"/>
  <c r="G232" i="3"/>
  <c r="G236" i="3"/>
  <c r="G240" i="3"/>
  <c r="G244" i="3"/>
  <c r="G245" i="3"/>
  <c r="G246" i="3"/>
  <c r="G249" i="3"/>
  <c r="G250" i="3"/>
  <c r="G254" i="3"/>
  <c r="G256" i="3"/>
  <c r="G258" i="3"/>
  <c r="G261" i="3"/>
  <c r="G264" i="3"/>
  <c r="G263" i="3"/>
  <c r="G265" i="3"/>
  <c r="G266" i="3"/>
  <c r="G267" i="3"/>
  <c r="G268" i="3"/>
  <c r="G270" i="3"/>
  <c r="G271" i="3"/>
  <c r="G272" i="3"/>
  <c r="G274" i="3"/>
  <c r="G276" i="3"/>
  <c r="G277" i="3"/>
  <c r="G278" i="3"/>
  <c r="G279" i="3"/>
  <c r="G289" i="3"/>
  <c r="G292" i="3"/>
  <c r="G297" i="3"/>
  <c r="G298" i="3"/>
  <c r="G301" i="3"/>
  <c r="G303" i="3"/>
  <c r="G305" i="3"/>
  <c r="G306" i="3"/>
  <c r="G307" i="3"/>
  <c r="G308" i="3"/>
  <c r="G311" i="3"/>
  <c r="G312" i="3"/>
  <c r="G314" i="3"/>
  <c r="G316" i="3"/>
  <c r="G319" i="3"/>
  <c r="G322" i="3"/>
  <c r="G323" i="3"/>
  <c r="G327" i="3"/>
  <c r="G330" i="3"/>
  <c r="G331" i="3"/>
  <c r="G332" i="3"/>
  <c r="G335" i="3"/>
  <c r="G344" i="3"/>
  <c r="G347" i="3"/>
  <c r="G348" i="3"/>
  <c r="G351" i="3"/>
  <c r="G352" i="3"/>
  <c r="G353" i="3"/>
  <c r="G354" i="3"/>
  <c r="G357" i="3"/>
  <c r="G359" i="3"/>
  <c r="G360" i="3"/>
  <c r="G361" i="3"/>
  <c r="G365" i="3"/>
  <c r="G366" i="3"/>
  <c r="G367" i="3"/>
  <c r="G370" i="3"/>
  <c r="G375" i="3"/>
  <c r="G379" i="3"/>
  <c r="G381" i="3"/>
  <c r="G382" i="3"/>
  <c r="G387" i="3"/>
  <c r="G388" i="3"/>
  <c r="G389" i="3"/>
  <c r="G391" i="3"/>
  <c r="G392" i="3"/>
  <c r="G393" i="3"/>
  <c r="G395" i="3"/>
  <c r="G396" i="3"/>
  <c r="G397" i="3"/>
  <c r="G399" i="3"/>
  <c r="G403" i="3"/>
  <c r="G400" i="3"/>
  <c r="G402" i="3"/>
  <c r="G407" i="3"/>
  <c r="G409" i="3"/>
  <c r="G412" i="3"/>
  <c r="G413" i="3"/>
  <c r="G415" i="3"/>
  <c r="G417" i="3"/>
  <c r="G421" i="3"/>
  <c r="G422" i="3"/>
  <c r="G424" i="3"/>
  <c r="G425" i="3"/>
  <c r="G426" i="3"/>
  <c r="G428" i="3"/>
  <c r="G429" i="3"/>
  <c r="G433" i="3"/>
  <c r="G437" i="3"/>
  <c r="G438" i="3"/>
  <c r="G442" i="3"/>
  <c r="G446" i="3"/>
  <c r="G451" i="3"/>
  <c r="G453" i="3"/>
  <c r="G455" i="3"/>
  <c r="G460" i="3"/>
  <c r="G468" i="3"/>
  <c r="G470" i="3"/>
  <c r="G472" i="3"/>
  <c r="G473" i="3"/>
  <c r="G467" i="3"/>
  <c r="G476" i="3"/>
  <c r="G477" i="3"/>
  <c r="G479" i="3"/>
  <c r="G480" i="3"/>
  <c r="G482" i="3"/>
  <c r="G484" i="3"/>
  <c r="G488" i="3"/>
  <c r="G490" i="3"/>
  <c r="G491" i="3"/>
  <c r="G492" i="3"/>
  <c r="G494" i="3"/>
  <c r="G495" i="3"/>
  <c r="G497" i="3"/>
  <c r="G499" i="3"/>
  <c r="G502" i="3"/>
  <c r="G503" i="3"/>
  <c r="G506" i="3"/>
  <c r="G507" i="3"/>
  <c r="G509" i="3"/>
  <c r="G512" i="3"/>
  <c r="G514" i="3"/>
  <c r="G516" i="3"/>
  <c r="G517" i="3"/>
  <c r="G513" i="3"/>
  <c r="G518" i="3"/>
  <c r="G519" i="3"/>
  <c r="G520" i="3"/>
  <c r="G523" i="3"/>
  <c r="G524" i="3"/>
  <c r="G526" i="3"/>
  <c r="G527" i="3"/>
  <c r="G529" i="3"/>
  <c r="G532" i="3"/>
  <c r="G533" i="3"/>
  <c r="G534" i="3"/>
  <c r="G535" i="3"/>
  <c r="G536" i="3"/>
  <c r="G547" i="3"/>
  <c r="G541" i="3"/>
  <c r="G543" i="3"/>
  <c r="G544" i="3"/>
  <c r="G546" i="3"/>
  <c r="G548" i="3"/>
  <c r="G549" i="3"/>
  <c r="G551" i="3"/>
  <c r="G552" i="3"/>
  <c r="G555" i="3"/>
  <c r="G556" i="3"/>
  <c r="G563" i="3"/>
  <c r="G565" i="3"/>
  <c r="G566" i="3"/>
  <c r="G568" i="3"/>
  <c r="G571" i="3"/>
  <c r="G573" i="3"/>
  <c r="G572" i="3"/>
  <c r="G574" i="3"/>
  <c r="G575" i="3"/>
  <c r="G577" i="3"/>
  <c r="G583" i="3"/>
  <c r="G584" i="3"/>
  <c r="G586" i="3"/>
  <c r="G588" i="3"/>
  <c r="G590" i="3"/>
  <c r="G591" i="3"/>
  <c r="G592" i="3"/>
  <c r="G593" i="3"/>
  <c r="G599" i="3"/>
  <c r="G600" i="3"/>
  <c r="G596" i="3"/>
  <c r="G602" i="3"/>
  <c r="G605" i="3"/>
  <c r="G606" i="3"/>
  <c r="G607" i="3"/>
  <c r="G608" i="3"/>
  <c r="G612" i="3"/>
  <c r="G610" i="3"/>
  <c r="G611" i="3"/>
  <c r="G613" i="3"/>
  <c r="G616" i="3"/>
  <c r="G619" i="3"/>
  <c r="G620" i="3"/>
  <c r="G621" i="3"/>
  <c r="G622" i="3"/>
  <c r="G626" i="3"/>
  <c r="G627" i="3"/>
  <c r="G628" i="3"/>
  <c r="G630" i="3"/>
  <c r="G633" i="3"/>
  <c r="G635" i="3"/>
  <c r="G636" i="3"/>
  <c r="G637" i="3"/>
  <c r="G639" i="3"/>
  <c r="G642" i="3"/>
  <c r="G643" i="3"/>
  <c r="G2" i="3"/>
  <c r="I2" i="3" s="1"/>
  <c r="G648" i="3"/>
  <c r="G650" i="3"/>
  <c r="G651" i="3"/>
  <c r="G654" i="3"/>
  <c r="G655" i="3"/>
  <c r="G656" i="3"/>
  <c r="G658" i="3"/>
  <c r="G657" i="3"/>
  <c r="G662" i="3"/>
  <c r="G663" i="3"/>
  <c r="G666" i="3"/>
  <c r="G667" i="3"/>
  <c r="G668" i="3"/>
  <c r="G669" i="3"/>
  <c r="G671" i="3"/>
  <c r="G673" i="3"/>
  <c r="G674" i="3"/>
  <c r="G679" i="3"/>
  <c r="G681" i="3"/>
  <c r="G686" i="3"/>
  <c r="G687" i="3"/>
  <c r="G689" i="3"/>
  <c r="G690" i="3"/>
  <c r="G692" i="3"/>
  <c r="G693" i="3"/>
  <c r="G697" i="3"/>
  <c r="G698" i="3"/>
  <c r="G699" i="3"/>
  <c r="G700" i="3"/>
  <c r="G705" i="3"/>
  <c r="G707" i="3"/>
  <c r="G704" i="3"/>
  <c r="G709" i="3"/>
  <c r="G710" i="3"/>
  <c r="G712" i="3"/>
  <c r="G716" i="3"/>
  <c r="G718" i="3"/>
  <c r="G719" i="3"/>
  <c r="G720" i="3"/>
  <c r="G722" i="3"/>
  <c r="G724" i="3"/>
  <c r="G728" i="3"/>
  <c r="G729" i="3"/>
  <c r="G730" i="3"/>
  <c r="G731" i="3"/>
  <c r="G733" i="3"/>
  <c r="G734" i="3"/>
  <c r="G735" i="3"/>
  <c r="G737" i="3"/>
  <c r="G736" i="3"/>
  <c r="G738" i="3"/>
  <c r="G740" i="3"/>
  <c r="G741" i="3"/>
  <c r="G742" i="3"/>
  <c r="G743" i="3"/>
  <c r="G744" i="3"/>
  <c r="G746" i="3"/>
  <c r="G747" i="3"/>
  <c r="G748" i="3"/>
  <c r="G749" i="3"/>
  <c r="G750" i="3"/>
  <c r="G751" i="3"/>
  <c r="G752" i="3"/>
  <c r="G756" i="3"/>
  <c r="G758" i="3"/>
  <c r="G759" i="3"/>
  <c r="G760" i="3"/>
  <c r="G761" i="3"/>
  <c r="G762" i="3"/>
  <c r="G763" i="3"/>
  <c r="G764" i="3"/>
  <c r="G766" i="3"/>
  <c r="G767" i="3"/>
  <c r="G772" i="3"/>
  <c r="G773" i="3"/>
  <c r="G774" i="3"/>
  <c r="G775" i="3"/>
  <c r="G777" i="3"/>
  <c r="G779" i="3"/>
  <c r="G780" i="3"/>
  <c r="G783" i="3"/>
  <c r="G784" i="3"/>
  <c r="G785" i="3"/>
  <c r="G789" i="3"/>
  <c r="G790" i="3"/>
  <c r="G791" i="3"/>
  <c r="G792" i="3"/>
  <c r="G793" i="3"/>
  <c r="G798" i="3"/>
  <c r="G799" i="3"/>
  <c r="G801" i="3"/>
  <c r="G810" i="3"/>
  <c r="G811" i="3"/>
  <c r="G812" i="3"/>
  <c r="G813" i="3"/>
  <c r="G814" i="3"/>
  <c r="G818" i="3"/>
  <c r="G819" i="3"/>
  <c r="G822" i="3"/>
  <c r="G826" i="3"/>
  <c r="G829" i="3"/>
  <c r="G830" i="3"/>
  <c r="G832" i="3"/>
  <c r="G834" i="3"/>
  <c r="G838" i="3"/>
  <c r="G837" i="3"/>
  <c r="G843" i="3"/>
  <c r="G845" i="3"/>
  <c r="G847" i="3"/>
  <c r="G848" i="3"/>
  <c r="G850" i="3"/>
  <c r="G851" i="3"/>
  <c r="G852" i="3"/>
  <c r="G853" i="3"/>
  <c r="G856" i="3"/>
  <c r="G858" i="3"/>
  <c r="G859" i="3"/>
  <c r="G862" i="3"/>
  <c r="G865" i="3"/>
  <c r="G866" i="3"/>
  <c r="G869" i="3"/>
  <c r="G868" i="3"/>
  <c r="G870" i="3"/>
  <c r="G871" i="3"/>
  <c r="G875" i="3"/>
  <c r="G876" i="3"/>
  <c r="G879" i="3"/>
  <c r="G881" i="3"/>
  <c r="G882" i="3"/>
  <c r="G883" i="3"/>
  <c r="G884" i="3"/>
  <c r="G887" i="3"/>
  <c r="G888" i="3"/>
  <c r="G890" i="3"/>
  <c r="G899" i="3"/>
  <c r="G904" i="3"/>
  <c r="G906" i="3"/>
  <c r="G907" i="3"/>
  <c r="G908" i="3"/>
  <c r="G910" i="3"/>
  <c r="G913" i="3"/>
  <c r="G914" i="3"/>
  <c r="G915" i="3"/>
  <c r="G916" i="3"/>
  <c r="G917" i="3"/>
  <c r="G918" i="3"/>
  <c r="G919" i="3"/>
  <c r="G920" i="3"/>
  <c r="G922" i="3"/>
  <c r="G923" i="3"/>
  <c r="G924" i="3"/>
  <c r="G925" i="3"/>
  <c r="G909" i="3"/>
  <c r="G930" i="3"/>
  <c r="G931" i="3"/>
  <c r="G933" i="3"/>
  <c r="G938" i="3"/>
  <c r="G939" i="3"/>
  <c r="G942" i="3"/>
  <c r="G945" i="3"/>
  <c r="G947" i="3"/>
  <c r="G951" i="3"/>
  <c r="G953" i="3"/>
  <c r="G956" i="3"/>
  <c r="G957" i="3"/>
  <c r="G958" i="3"/>
  <c r="G959" i="3"/>
  <c r="G960" i="3"/>
  <c r="G963" i="3"/>
  <c r="G966" i="3"/>
  <c r="G968" i="3"/>
  <c r="G969" i="3"/>
  <c r="G970" i="3"/>
  <c r="G973" i="3"/>
  <c r="G975" i="3"/>
  <c r="G976" i="3"/>
  <c r="G977" i="3"/>
  <c r="G983" i="3"/>
  <c r="G984" i="3"/>
  <c r="G985" i="3"/>
  <c r="G988" i="3"/>
  <c r="G989" i="3"/>
  <c r="G990" i="3"/>
  <c r="G991" i="3"/>
  <c r="G993" i="3"/>
  <c r="G997" i="3"/>
  <c r="G998" i="3"/>
  <c r="G999" i="3"/>
  <c r="G1001" i="3"/>
  <c r="G1002" i="3"/>
  <c r="G1007" i="3"/>
  <c r="G1011" i="3"/>
  <c r="G1013" i="3"/>
  <c r="G1015" i="3"/>
  <c r="G1023" i="3"/>
  <c r="G1027" i="3"/>
  <c r="G1028" i="3"/>
  <c r="G1031" i="3"/>
  <c r="G1032" i="3"/>
  <c r="G1033" i="3"/>
  <c r="G1034" i="3"/>
  <c r="G1037" i="3"/>
  <c r="G1035" i="3"/>
  <c r="G1039" i="3"/>
  <c r="G1041" i="3"/>
  <c r="G1052" i="3"/>
  <c r="G1043" i="3"/>
  <c r="G1053" i="3"/>
  <c r="G1055" i="3"/>
  <c r="G1056" i="3"/>
  <c r="G1058" i="3"/>
  <c r="G1059" i="3"/>
  <c r="G1062" i="3"/>
  <c r="G1064" i="3"/>
  <c r="G1066" i="3"/>
  <c r="G1078" i="3"/>
  <c r="G1080" i="3"/>
  <c r="G1083" i="3"/>
  <c r="G1082" i="3"/>
  <c r="G1081" i="3"/>
  <c r="G1070" i="3"/>
  <c r="G1071" i="3"/>
  <c r="G1085" i="3"/>
  <c r="G1086" i="3"/>
  <c r="G1072" i="3"/>
  <c r="G1074" i="3"/>
  <c r="G1087" i="3"/>
  <c r="G1088" i="3"/>
  <c r="G1089" i="3"/>
  <c r="G1092" i="3"/>
  <c r="G1093" i="3"/>
  <c r="G1094" i="3"/>
  <c r="G1095" i="3"/>
  <c r="G1099" i="3"/>
  <c r="G1101" i="3"/>
  <c r="G1103" i="3"/>
  <c r="G1107" i="3"/>
  <c r="G1108" i="3"/>
  <c r="G1109" i="3"/>
  <c r="G1113" i="3"/>
  <c r="G1112" i="3"/>
  <c r="G1115" i="3"/>
  <c r="G1120" i="3"/>
  <c r="G1122" i="3"/>
  <c r="G1123" i="3"/>
  <c r="G1128" i="3"/>
  <c r="G1131" i="3"/>
  <c r="G1140" i="3"/>
  <c r="G1141" i="3"/>
  <c r="G1142" i="3"/>
  <c r="G1143" i="3"/>
  <c r="G1144" i="3"/>
  <c r="G1145" i="3"/>
  <c r="G1148" i="3"/>
  <c r="G1150" i="3"/>
  <c r="G1153" i="3"/>
  <c r="G1154" i="3"/>
  <c r="G1157" i="3"/>
  <c r="G1158" i="3"/>
  <c r="G1159" i="3"/>
  <c r="G1161" i="3"/>
  <c r="G1162" i="3"/>
  <c r="G1163" i="3"/>
  <c r="G1166" i="3"/>
  <c r="G1168" i="3"/>
  <c r="G1169" i="3"/>
  <c r="G1171" i="3"/>
  <c r="G1173" i="3"/>
  <c r="G1179" i="3"/>
  <c r="G1177" i="3"/>
  <c r="G1180" i="3"/>
  <c r="G1178" i="3"/>
  <c r="G1181" i="3"/>
  <c r="G1183" i="3"/>
  <c r="G1184" i="3"/>
  <c r="G1185" i="3"/>
  <c r="G1188" i="3"/>
  <c r="G1190" i="3"/>
  <c r="G1192" i="3"/>
  <c r="G1195" i="3"/>
  <c r="G1198" i="3"/>
  <c r="G1199" i="3"/>
  <c r="G1200" i="3"/>
  <c r="G1201" i="3"/>
  <c r="G1202" i="3"/>
  <c r="G1206" i="3"/>
  <c r="G1208" i="3"/>
  <c r="G1211" i="3"/>
  <c r="G1212" i="3"/>
  <c r="G1217" i="3"/>
  <c r="G1218" i="3"/>
  <c r="G1220" i="3"/>
  <c r="G1221" i="3"/>
  <c r="G1224" i="3"/>
  <c r="G1225" i="3"/>
  <c r="G1227" i="3"/>
  <c r="G1228" i="3"/>
  <c r="G1229" i="3"/>
  <c r="G1230" i="3"/>
  <c r="G1231" i="3"/>
  <c r="G1232" i="3"/>
  <c r="G1237" i="3"/>
  <c r="G1239" i="3"/>
  <c r="G1244" i="3"/>
  <c r="G1245" i="3"/>
  <c r="G1247" i="3"/>
  <c r="G1249" i="3"/>
  <c r="G1250" i="3"/>
  <c r="G1252" i="3"/>
  <c r="G1257" i="3"/>
  <c r="G1259" i="3"/>
  <c r="G1261" i="3"/>
  <c r="G1263" i="3"/>
  <c r="G1265" i="3"/>
  <c r="G1272" i="3"/>
  <c r="G1275" i="3"/>
  <c r="G1280" i="3"/>
  <c r="G1281" i="3"/>
  <c r="G1282" i="3"/>
  <c r="G1284" i="3"/>
  <c r="G1285" i="3"/>
  <c r="G1287" i="3"/>
  <c r="G1288" i="3"/>
  <c r="G1289" i="3"/>
  <c r="G1290" i="3"/>
  <c r="G1291" i="3"/>
  <c r="G1294" i="3"/>
  <c r="G1298" i="3"/>
  <c r="G1303" i="3"/>
  <c r="G1304" i="3"/>
  <c r="G1305" i="3"/>
  <c r="G1306" i="3"/>
  <c r="G1307" i="3"/>
  <c r="G1308" i="3"/>
  <c r="G1309" i="3"/>
  <c r="G1313" i="3"/>
  <c r="G1314" i="3"/>
  <c r="G1315" i="3"/>
  <c r="G1318" i="3"/>
  <c r="G1319" i="3"/>
  <c r="G1320" i="3"/>
  <c r="G1323" i="3"/>
  <c r="G1324" i="3"/>
  <c r="G1326" i="3"/>
  <c r="G1330" i="3"/>
  <c r="G1335" i="3"/>
  <c r="G1336" i="3"/>
  <c r="G1337" i="3"/>
  <c r="G1338" i="3"/>
  <c r="G1339" i="3"/>
  <c r="G1342" i="3"/>
  <c r="G1344" i="3"/>
  <c r="G1348" i="3"/>
  <c r="G1352" i="3"/>
  <c r="G1354" i="3"/>
  <c r="G1356" i="3"/>
  <c r="G1357" i="3"/>
  <c r="G1358" i="3"/>
  <c r="G1360" i="3"/>
  <c r="G1362" i="3"/>
  <c r="G1364" i="3"/>
  <c r="G1365" i="3"/>
  <c r="G1366" i="3"/>
  <c r="G1367" i="3"/>
  <c r="G1372" i="3"/>
  <c r="G1374" i="3"/>
  <c r="G1376" i="3"/>
  <c r="G1379" i="3"/>
  <c r="G1381" i="3"/>
  <c r="G1383" i="3"/>
  <c r="G1385" i="3"/>
  <c r="G1386" i="3"/>
  <c r="G1389" i="3"/>
  <c r="G1391" i="3"/>
  <c r="G1394" i="3"/>
  <c r="G1395" i="3"/>
  <c r="G1398" i="3"/>
  <c r="G1399" i="3"/>
  <c r="G1404" i="3"/>
  <c r="G1407" i="3"/>
  <c r="G1410" i="3"/>
  <c r="G1408" i="3"/>
  <c r="G1411" i="3"/>
  <c r="G1412" i="3"/>
  <c r="G1413" i="3"/>
  <c r="G1415" i="3"/>
  <c r="G1416" i="3"/>
  <c r="G1418" i="3"/>
  <c r="G1419" i="3"/>
  <c r="G1420" i="3"/>
  <c r="G1421" i="3"/>
  <c r="G1423" i="3"/>
  <c r="G1424" i="3"/>
  <c r="G1425" i="3"/>
  <c r="G1426" i="3"/>
  <c r="G1427" i="3"/>
  <c r="G1429" i="3"/>
  <c r="G1431" i="3"/>
  <c r="G1433" i="3"/>
  <c r="G1434" i="3"/>
  <c r="G1437" i="3"/>
  <c r="G1440" i="3"/>
  <c r="G1441" i="3"/>
  <c r="G1446" i="3"/>
  <c r="G1449" i="3"/>
  <c r="G1455" i="3"/>
  <c r="G1456" i="3"/>
  <c r="G1457" i="3"/>
  <c r="G1458" i="3"/>
  <c r="G1463" i="3"/>
  <c r="G1464" i="3"/>
  <c r="G1467" i="3"/>
  <c r="G1468" i="3"/>
  <c r="G1473" i="3"/>
  <c r="G1475" i="3"/>
  <c r="G1476" i="3"/>
  <c r="G1478" i="3"/>
  <c r="G1487" i="3"/>
  <c r="G1490" i="3"/>
  <c r="G1491" i="3"/>
  <c r="G1493" i="3"/>
  <c r="G1495" i="3"/>
  <c r="G1494" i="3"/>
  <c r="G1496" i="3"/>
  <c r="G1500" i="3"/>
  <c r="G1501" i="3"/>
  <c r="G1505" i="3"/>
  <c r="G1510" i="3"/>
  <c r="G1511" i="3"/>
  <c r="G1512" i="3"/>
  <c r="G1513" i="3"/>
  <c r="G1515" i="3"/>
  <c r="G1517" i="3"/>
  <c r="G1519" i="3"/>
  <c r="G1520" i="3"/>
  <c r="G1521" i="3"/>
  <c r="G1523" i="3"/>
  <c r="G1524" i="3"/>
  <c r="G1526" i="3"/>
  <c r="G1527" i="3"/>
  <c r="G1528" i="3"/>
  <c r="G1530" i="3"/>
  <c r="G1529" i="3"/>
  <c r="G1534" i="3"/>
  <c r="G1538" i="3"/>
  <c r="G1541" i="3"/>
  <c r="G1542" i="3"/>
  <c r="G1544" i="3"/>
  <c r="G1547" i="3"/>
  <c r="G1548" i="3"/>
  <c r="G1549" i="3"/>
  <c r="G1551" i="3"/>
  <c r="G1552" i="3"/>
  <c r="G1555" i="3"/>
  <c r="G1553" i="3"/>
  <c r="G1560" i="3"/>
  <c r="G1563" i="3"/>
  <c r="G1571" i="3"/>
  <c r="G1572" i="3"/>
  <c r="G1576" i="3"/>
  <c r="G1578" i="3"/>
  <c r="G1580" i="3"/>
  <c r="G1582" i="3"/>
  <c r="G1586" i="3"/>
  <c r="G1588" i="3"/>
  <c r="G1593" i="3"/>
  <c r="G1590" i="3"/>
  <c r="G1599" i="3"/>
  <c r="G1592" i="3"/>
  <c r="G1600" i="3"/>
  <c r="G1604" i="3"/>
  <c r="G1607" i="3"/>
  <c r="G1612" i="3"/>
  <c r="G1614" i="3"/>
  <c r="G1583" i="3"/>
  <c r="G1616" i="3"/>
  <c r="G1617" i="3"/>
  <c r="G1620" i="3"/>
  <c r="G1621" i="3"/>
  <c r="G1622" i="3"/>
  <c r="G1623" i="3"/>
  <c r="G1624" i="3"/>
  <c r="G1626" i="3"/>
  <c r="G1625" i="3"/>
  <c r="G1628" i="3"/>
  <c r="G1633" i="3"/>
  <c r="G1636" i="3"/>
  <c r="G1643" i="3"/>
  <c r="G1644" i="3"/>
  <c r="G1646" i="3"/>
  <c r="G1649" i="3"/>
  <c r="G1651" i="3"/>
  <c r="G1654" i="3"/>
  <c r="G1655" i="3"/>
  <c r="G1658" i="3"/>
  <c r="G1662" i="3"/>
  <c r="G1667" i="3"/>
  <c r="G1669" i="3"/>
  <c r="G1670" i="3"/>
  <c r="G1673" i="3"/>
  <c r="G1674" i="3"/>
  <c r="G1676" i="3"/>
  <c r="G1679" i="3"/>
  <c r="G1680" i="3"/>
  <c r="G1681" i="3"/>
  <c r="G1684" i="3"/>
  <c r="G1686" i="3"/>
  <c r="G1693" i="3"/>
  <c r="G1694" i="3"/>
  <c r="G1698" i="3"/>
  <c r="G1701" i="3"/>
  <c r="G1702" i="3"/>
  <c r="G1706" i="3"/>
  <c r="G1707" i="3"/>
  <c r="G1710" i="3"/>
  <c r="G1711" i="3"/>
  <c r="G1712" i="3"/>
  <c r="G1713" i="3"/>
  <c r="G1715" i="3"/>
  <c r="G1718" i="3"/>
  <c r="G1726" i="3"/>
  <c r="G1728" i="3"/>
  <c r="G1729" i="3"/>
  <c r="G1730" i="3"/>
  <c r="G1745" i="3"/>
  <c r="G1751" i="3"/>
  <c r="G1752" i="3"/>
  <c r="G1731" i="3"/>
  <c r="G1757" i="3"/>
  <c r="G1746" i="3"/>
  <c r="G1741" i="3"/>
  <c r="G1742" i="3"/>
  <c r="G1763" i="3"/>
  <c r="G1744" i="3"/>
  <c r="G1732" i="3"/>
  <c r="G1733" i="3"/>
  <c r="G1766" i="3"/>
  <c r="G1737" i="3"/>
  <c r="G1771" i="3"/>
  <c r="G1772" i="3"/>
  <c r="G1773" i="3"/>
  <c r="G1777" i="3"/>
  <c r="G1738" i="3"/>
  <c r="G1739" i="3"/>
  <c r="G1783" i="3"/>
  <c r="G1788" i="3"/>
  <c r="G1792" i="3"/>
  <c r="G1795" i="3"/>
  <c r="G1797" i="3"/>
  <c r="G1798" i="3"/>
  <c r="G1801" i="3"/>
  <c r="G1803" i="3"/>
  <c r="G1806" i="3"/>
  <c r="G1807" i="3"/>
  <c r="G1809" i="3"/>
  <c r="G1810" i="3"/>
  <c r="G1811" i="3"/>
  <c r="G1814" i="3"/>
  <c r="G1815" i="3"/>
  <c r="G1817" i="3"/>
  <c r="G1818" i="3"/>
  <c r="G1825" i="3"/>
  <c r="G1826" i="3"/>
  <c r="G1828" i="3"/>
  <c r="G1829" i="3"/>
  <c r="G1830" i="3"/>
  <c r="G1832" i="3"/>
  <c r="G1834" i="3"/>
  <c r="G1836" i="3"/>
  <c r="G1838" i="3"/>
  <c r="G1840" i="3"/>
  <c r="G1842" i="3"/>
  <c r="G1843" i="3"/>
  <c r="G1844" i="3"/>
  <c r="G1845" i="3"/>
  <c r="G1846" i="3"/>
  <c r="G1847" i="3"/>
  <c r="G1849" i="3"/>
  <c r="G1854" i="3"/>
  <c r="G1853" i="3"/>
  <c r="G1855" i="3"/>
  <c r="G1856" i="3"/>
  <c r="G1857" i="3"/>
  <c r="G1858" i="3"/>
  <c r="G1860" i="3"/>
  <c r="G1864" i="3"/>
  <c r="G1866" i="3"/>
  <c r="G1867" i="3"/>
  <c r="G1868" i="3"/>
  <c r="G1870" i="3"/>
  <c r="G1871" i="3"/>
  <c r="G1872" i="3"/>
  <c r="G1874" i="3"/>
  <c r="G1878" i="3"/>
  <c r="G1879" i="3"/>
  <c r="G1882" i="3"/>
  <c r="G1887" i="3"/>
  <c r="G1888" i="3"/>
  <c r="G1890" i="3"/>
  <c r="G1891" i="3"/>
  <c r="G1892" i="3"/>
  <c r="G1895" i="3"/>
  <c r="G1898" i="3"/>
  <c r="G1899" i="3"/>
  <c r="G1902" i="3"/>
  <c r="G1903" i="3"/>
  <c r="G1907" i="3"/>
  <c r="G1909" i="3"/>
  <c r="G1912" i="3"/>
  <c r="G1914" i="3"/>
  <c r="G1916" i="3"/>
  <c r="G1919" i="3"/>
  <c r="G1924" i="3"/>
  <c r="G1927" i="3"/>
  <c r="G1928" i="3"/>
  <c r="G1931" i="3"/>
  <c r="G1932" i="3"/>
  <c r="G1937" i="3"/>
  <c r="G1939" i="3"/>
  <c r="G1940" i="3"/>
  <c r="G1943" i="3"/>
  <c r="G1944" i="3"/>
  <c r="G1945" i="3"/>
  <c r="G1947" i="3"/>
  <c r="G1949" i="3"/>
  <c r="G1953" i="3"/>
  <c r="G1954" i="3"/>
  <c r="G1958" i="3"/>
  <c r="G1959" i="3"/>
  <c r="G1955" i="3"/>
  <c r="G1961" i="3"/>
  <c r="G1962" i="3"/>
  <c r="G1963" i="3"/>
  <c r="G1964" i="3"/>
  <c r="G1965" i="3"/>
  <c r="G1967" i="3"/>
  <c r="G1968" i="3"/>
  <c r="G1970" i="3"/>
  <c r="G1972" i="3"/>
  <c r="G1973" i="3"/>
  <c r="G1974" i="3"/>
  <c r="G1979" i="3"/>
  <c r="G1980" i="3"/>
  <c r="G1981" i="3"/>
  <c r="G1982" i="3"/>
  <c r="G1983" i="3"/>
  <c r="G1984" i="3"/>
  <c r="G1986" i="3"/>
  <c r="G1990" i="3"/>
  <c r="G1991" i="3"/>
  <c r="G2002" i="3"/>
  <c r="G1996" i="3"/>
  <c r="G1997" i="3"/>
  <c r="G2004" i="3"/>
  <c r="G2012" i="3"/>
  <c r="G2013" i="3"/>
  <c r="G2014" i="3"/>
  <c r="G2018" i="3"/>
  <c r="G2020" i="3"/>
  <c r="G2021" i="3"/>
  <c r="G2024" i="3"/>
  <c r="G2026" i="3"/>
  <c r="G2027" i="3"/>
  <c r="G2028" i="3"/>
  <c r="G2029" i="3"/>
  <c r="G2031" i="3"/>
  <c r="G2038" i="3"/>
  <c r="G2039" i="3"/>
  <c r="G2040" i="3"/>
  <c r="G2041" i="3"/>
  <c r="G2042" i="3"/>
  <c r="G2044" i="3"/>
  <c r="G2045" i="3"/>
  <c r="G2049" i="3"/>
  <c r="G2050" i="3"/>
  <c r="G2051" i="3"/>
  <c r="G2052" i="3"/>
  <c r="G2058" i="3"/>
  <c r="G2060" i="3"/>
  <c r="G2061" i="3"/>
  <c r="G2064" i="3"/>
  <c r="G2067" i="3"/>
  <c r="G2070" i="3"/>
  <c r="G2072" i="3"/>
  <c r="G2074" i="3"/>
  <c r="G2075" i="3"/>
  <c r="G2076" i="3"/>
  <c r="G2078" i="3"/>
  <c r="G2079" i="3"/>
  <c r="G2080" i="3"/>
  <c r="G2081" i="3"/>
  <c r="G2084" i="3"/>
  <c r="G2085" i="3"/>
  <c r="G2088" i="3"/>
  <c r="G2089" i="3"/>
  <c r="G2090" i="3"/>
  <c r="G2092" i="3"/>
  <c r="G2095" i="3"/>
  <c r="G2096" i="3"/>
  <c r="G2099" i="3"/>
  <c r="G2100" i="3"/>
  <c r="G2101" i="3"/>
  <c r="G7" i="3"/>
  <c r="K2103" i="3" l="1"/>
  <c r="H2103" i="3"/>
  <c r="J2103" i="3"/>
  <c r="K2104" i="3"/>
  <c r="J2104" i="3"/>
  <c r="I2104" i="3"/>
  <c r="H2104" i="3"/>
  <c r="I2103" i="3"/>
  <c r="J2105" i="3"/>
  <c r="K2105" i="3"/>
  <c r="I2105" i="3"/>
  <c r="H2105" i="3"/>
</calcChain>
</file>

<file path=xl/sharedStrings.xml><?xml version="1.0" encoding="utf-8"?>
<sst xmlns="http://schemas.openxmlformats.org/spreadsheetml/2006/main" count="6322" uniqueCount="2113">
  <si>
    <t>Filename</t>
  </si>
  <si>
    <t>RGB (8-bit coded)</t>
  </si>
  <si>
    <t>YCoCg-R (with 512 offset, LSB aligned, 10-bit coded)</t>
  </si>
  <si>
    <t>YCoCg-R (MSB aligned, 10-bit coded)</t>
  </si>
  <si>
    <t>YCoCg-R (with 256 offset, LSB aligned, 8-bit luma, 9bit chroma coded)</t>
  </si>
  <si>
    <t>RGB (with ACT, 8-bit coded)</t>
  </si>
  <si>
    <t>RGB (without ACT, 8-bit coded)</t>
  </si>
  <si>
    <t>08-2011._Panthera_tigris_tigris_-_Texas_Park_-_Lanzarote_-TP04</t>
  </si>
  <si>
    <t>125_-_Québec_-_Pont_de_Québec_de_nuit_-_Septembre_2009</t>
  </si>
  <si>
    <t>2011-03-05_03-13_Madeira_159_Funchal,_Mercado_dos_Lavradores</t>
  </si>
  <si>
    <t>205_-_Vallée_de_Colca_-_Panorama_-_Juin_2010_-_5_de_6</t>
  </si>
  <si>
    <t>89_-_Vézelay_Basilique_2</t>
  </si>
  <si>
    <t>Abandoned_Packard_Automobile_Factory_Detroit_200</t>
  </si>
  <si>
    <t>Adventure_with_the_Windmills</t>
  </si>
  <si>
    <t>Air_Force_Academy_Chapel,_Colorado_Springs,_CO_04090u_original</t>
  </si>
  <si>
    <t>Albi,_Cathédrale_Sainte_Cécile_(3)</t>
  </si>
  <si>
    <t>Bath_from_alexandra_park</t>
  </si>
  <si>
    <t>Buenos_Aires_Cityline_at_Night_-_Irargerich</t>
  </si>
  <si>
    <t>Catedral_de_Toledo.Altar_Mayor_(huge)</t>
  </si>
  <si>
    <t>Cecret_Lake_Panorama_Albion_Basin_Alta_Utah_July_2009</t>
  </si>
  <si>
    <t>Citroen_C4F</t>
  </si>
  <si>
    <t>Claudette_14_july_2003_1920Z</t>
  </si>
  <si>
    <t>Clovisfest</t>
  </si>
  <si>
    <t>Correfocs_Festa_Major_del_Clot_2009</t>
  </si>
  <si>
    <t>Crepuscular_rays_at_Sunset_near_Waterberg_Plateau</t>
  </si>
  <si>
    <t>Eaglefairy_hst_big</t>
  </si>
  <si>
    <t>Endeavour_with_Columbia_Ferry_Flyby_-_GPN-2000-001996</t>
  </si>
  <si>
    <t>End_of_Show_3</t>
  </si>
  <si>
    <t>Florac-Le_Vibron-Source_du_Pêcher</t>
  </si>
  <si>
    <t>Fruits_oranges,_jardin_japonais_2</t>
  </si>
  <si>
    <t>GrimburgwalAmsterdam</t>
  </si>
  <si>
    <t>IENA_-_Avenches_-_6</t>
  </si>
  <si>
    <t>Kopenhagen,_Tivoli-9120</t>
  </si>
  <si>
    <t>Krøyer_PS</t>
  </si>
  <si>
    <t>Lufthansa_Aviation_Center_after_sunset_-_Frankfurt_-_Germany_-_near_Airport_Frankfurt_-_Fraport_-_03</t>
  </si>
  <si>
    <t>MEG_20110701_Japan_Expo_02</t>
  </si>
  <si>
    <t>Moscow_July_2011-4a</t>
  </si>
  <si>
    <t>Mrio_sdp1</t>
  </si>
  <si>
    <t>Mural_in_Northeast_Pavillion,_Thomas_Jefferson_Building_by_Elmer_E._Garnsey_11670u_edit</t>
  </si>
  <si>
    <t>Nestor_meridionalis_-Rotorua,_North_Island,_New_Zealand-8a</t>
  </si>
  <si>
    <t>Nymphe_et_Amour_tenant_une_guirlande_-_Statues_du_Parterre_d'Eau_-_Château_de_Versailles_-_P1050390-P1050394_-_rectilinear</t>
  </si>
  <si>
    <t>Ohashi0806shield</t>
  </si>
  <si>
    <t>Production_of_B-24_bombers_and_C-87_transports2</t>
  </si>
  <si>
    <t>Reykjavík_03</t>
  </si>
  <si>
    <t>Seikima-II_20100704_Japan_Expo_32</t>
  </si>
  <si>
    <t>Sking</t>
  </si>
  <si>
    <t>Southern_pacific_1215</t>
  </si>
  <si>
    <t>Steinway_Vienna_panoramic</t>
  </si>
  <si>
    <t>ST_vs_RCT_-_December_2011_-_077</t>
  </si>
  <si>
    <t>Swallowtail_05_06_07</t>
  </si>
  <si>
    <t>US_Navy_091029-M-5645B-091_A_landing_craft,_air_cushion_(LCAC)_and_the_U.S._Coast_Guard_patrol_boat_Albacore_are_underway_near_Naval_Station_Norfolk</t>
  </si>
  <si>
    <t>US_Navy_111117-N-UB993-082_A_Sailor_examines_a_patient_during_drill</t>
  </si>
  <si>
    <t>US_Open_Tennis_2010_1st_Round_046</t>
  </si>
  <si>
    <t>Vid_Gajsek_-_Rojstnodnevna_referendumska_kavica</t>
  </si>
  <si>
    <t>Washington_Monument,_Washington,_D.C._04037u_original</t>
  </si>
  <si>
    <t>Wasserfassstelle_von_1898_im_Schanerloch</t>
  </si>
  <si>
    <t>White_Dune_-_Mui_Ne</t>
  </si>
  <si>
    <t>20100701_Pelpin,_cathedral,_1</t>
  </si>
  <si>
    <t>77_Bombay_Street_Photo_by_Sven_Fischer</t>
  </si>
  <si>
    <t>80_-_Machu_Picchu_-_Juin_2009_-_edit.2</t>
  </si>
  <si>
    <t>Abandoned_Railroad_Signal</t>
  </si>
  <si>
    <t>Abashiri_Station06s3</t>
  </si>
  <si>
    <t>Baruch</t>
  </si>
  <si>
    <t>Bas_Relief_Cuverville03_hq</t>
  </si>
  <si>
    <t>Bodhi_Baum,_Sri_Lanka</t>
  </si>
  <si>
    <t>Branaunmore06(js)</t>
  </si>
  <si>
    <t>Breiðadalsheiði_01</t>
  </si>
  <si>
    <t>Camelo_-_Timanfaya_-_Lanzarote_-_Illas_Canarias-_Spain-T32</t>
  </si>
  <si>
    <t>Corona_Arch</t>
  </si>
  <si>
    <t>CRAY-2_IMG_8974.CR2</t>
  </si>
  <si>
    <t>Dompropstei_Hildesheim</t>
  </si>
  <si>
    <t>Dublin_2010_St_Patricks_Day_Parade_-_Spraoi_by_infomatique</t>
  </si>
  <si>
    <t>Erfurt_Dom_Domtreppe_Severikirche_at_night</t>
  </si>
  <si>
    <t>Euphagus_cyanocephalus_-Oakland,_California,_USA_-adult_male_with_chick-8c</t>
  </si>
  <si>
    <t>Exercises_at_the_barre,_Prix_de_Lausanne_2010-2</t>
  </si>
  <si>
    <t>Fontaine_-_Place_Stanislas_-_Nancy_-_P1300523-P1300532</t>
  </si>
  <si>
    <t>Fragata_ARA_Libertad_(Q-2)_(3645511700)</t>
  </si>
  <si>
    <t>Head_Phones_President_20110225_Japan_Expo_Sud_22</t>
  </si>
  <si>
    <t>IrishMannequinNOLAHighsmith</t>
  </si>
  <si>
    <t>Isle_Of_Skye_A863_The_Cuillins</t>
  </si>
  <si>
    <t>JacquelineMegaw</t>
  </si>
  <si>
    <t>KITT_Interior_at_Toronto_Auto_Show_2011</t>
  </si>
  <si>
    <t>Koln-Night-GavinCato</t>
  </si>
  <si>
    <t>Kunts_04</t>
  </si>
  <si>
    <t>La_Tomatina_(25.08.2010)_-_Spain,_Buñol_21</t>
  </si>
  <si>
    <t>Linz-cathedrale</t>
  </si>
  <si>
    <t>Loewe_von_aspern2</t>
  </si>
  <si>
    <t>MagicKindom-highres-park-cc</t>
  </si>
  <si>
    <t>Michigan_Stadium_2011</t>
  </si>
  <si>
    <t>Nan_Lian_Garden_7645432</t>
  </si>
  <si>
    <t>Novafjellet,_2009_09</t>
  </si>
  <si>
    <t>Orion_Nebula_(M42)_part_HST_4800px</t>
  </si>
  <si>
    <t>Otaria_flavescens_-_Rancho_Texas_Park_-_Tías_-_Lanzarote_-PC31</t>
  </si>
  <si>
    <t>Panorama_von_Monaco-La_Turbie</t>
  </si>
  <si>
    <t>Place_Stanislas_-_Lumière</t>
  </si>
  <si>
    <t>Polished_slice_of_petrified_wood_(Large_Image)</t>
  </si>
  <si>
    <t>Porto_deportivo_de_Vilagarcía_de_Arousa._Galiza-V24</t>
  </si>
  <si>
    <t>Red_Bull_Jungfrau_Stafette,_10th_stage_-_vintage_cars_(2)</t>
  </si>
  <si>
    <t>Ricardo_Quaresma_(L),_Pablo_Zabaleta_(R)_–_Portugal_vs._Argentina,_9th_February_2011</t>
  </si>
  <si>
    <t>Road_to_Årstein,_2010_September</t>
  </si>
  <si>
    <t>Saint_Catherine-Caravaggio_(1598)</t>
  </si>
  <si>
    <t>Streptopelia_orientalis_-Japan-8</t>
  </si>
  <si>
    <t>Thomas_Bresson_-_Fort_de_Roppe_(abri-caverne)</t>
  </si>
  <si>
    <t>Un_known_type_crawler_(1)</t>
  </si>
  <si>
    <t>Vocabulaire_de_l'académie,_1832_01</t>
  </si>
  <si>
    <t>Zoo_de_la_Barben_20100605_048</t>
  </si>
  <si>
    <t>Вид_из_Green_Plaza_065</t>
  </si>
  <si>
    <t>020_BS_Schlösschen_gundeldingen</t>
  </si>
  <si>
    <t>02_568a_DA_(belg,)</t>
  </si>
  <si>
    <t>072.Sieste</t>
  </si>
  <si>
    <t>07_415_Bf_Liebertwolkwitz,_Sig._Va_(neu)</t>
  </si>
  <si>
    <t>081010_Nije_Hemelriek_Gieten_NL</t>
  </si>
  <si>
    <t>083.Mesón_de_Fuévola</t>
  </si>
  <si>
    <t>09050372_Berlin-Tiergarten_Kirchstraße_3_003</t>
  </si>
  <si>
    <t>10-2011._Río_Arnoia_-_Freixo_-_Celanova_-_Galiza_AF00</t>
  </si>
  <si>
    <t>10_atelier</t>
  </si>
  <si>
    <t>10di1419-0013_-_Flickr_-_USDAgov</t>
  </si>
  <si>
    <t>11th_Duke_of_Devonshire_9_Allan_Warren</t>
  </si>
  <si>
    <t>12_rue_Saint-Bernard,_Paris</t>
  </si>
  <si>
    <t>13.10.10_Omar_Reygadas</t>
  </si>
  <si>
    <t>133.A_Fueva_desde_Troncedo</t>
  </si>
  <si>
    <t>13_международный_кузнечный_фестиваль_в_Донецке_275</t>
  </si>
  <si>
    <t>13_международный_кузнечный_фестиваль_в_Донецке_285</t>
  </si>
  <si>
    <t>14_Gewandhausstraße</t>
  </si>
  <si>
    <t>150_Yrs_Old_Puppets_restored_by_Ramdas_Padhye</t>
  </si>
  <si>
    <t>17th_Duke_of_Norfolk_3_Allan_Warren</t>
  </si>
  <si>
    <t>1951_Mercury_Seed</t>
  </si>
  <si>
    <t>1974_daf_44_combi_(1)</t>
  </si>
  <si>
    <t>1999_Malaysian_motorcycle_Grand_Prix_4</t>
  </si>
  <si>
    <t>1_jiuzhaigou_valley_five_colour_pond_2011</t>
  </si>
  <si>
    <t>20060701-656-674O</t>
  </si>
  <si>
    <t>2009-10-19-schiffshebewerk-niederfinow-neubau-by-RalfR-24</t>
  </si>
  <si>
    <t>20100701_Pelpin,_cathedral,_4</t>
  </si>
  <si>
    <t>20100705_Kmiecin,_church,_3</t>
  </si>
  <si>
    <t>2010-10-17_Mjøndalsbrua</t>
  </si>
  <si>
    <t>2011-03-05_03-13_Madeira_151_Funchal,_Mercado_dos_Lavradores</t>
  </si>
  <si>
    <t>2011_05_18_Plenarsaal_Landtag_Thueringen_(101-113-e-pan)</t>
  </si>
  <si>
    <t>2011-06-16-mav-by-RalfR-02</t>
  </si>
  <si>
    <t>2011-06-19._Castro_de_San_Cibran_de_Las_-_Galicia_(Spain)_2</t>
  </si>
  <si>
    <t>20110826-FS-LSC-0046_-_Flickr_-_USDAgov</t>
  </si>
  <si>
    <t>2011._Грузия_2000_vs._Грузия_2011_047</t>
  </si>
  <si>
    <t>2011._Освящение_закладного_камня_храма_Петра_и_Февронии_122</t>
  </si>
  <si>
    <t>2012._Презентация_Той,_Хто_Пройшов_Крізь_Вогонь_032</t>
  </si>
  <si>
    <t>2213Gianna_Nannini</t>
  </si>
  <si>
    <t>22_-_Lima_-_Août_2008</t>
  </si>
  <si>
    <t>23_071_(ex_DB_23_071)_from_the_Veluwsche_Stoomtrein_Maatschappij_(VSN)</t>
  </si>
  <si>
    <t>25_Cochet</t>
  </si>
  <si>
    <t>4_-_Paucartambo_-_Août_2008</t>
  </si>
  <si>
    <t>51368_Loehnberg_03</t>
  </si>
  <si>
    <t>5244-5245_-_Near_Wengernalp</t>
  </si>
  <si>
    <t>54RA-IMG_9127</t>
  </si>
  <si>
    <t>5586Kapelle_8.jpg</t>
  </si>
  <si>
    <t>75_Joekulsarlon_3</t>
  </si>
  <si>
    <t>81_mm_kranaatinheitin_32_2</t>
  </si>
  <si>
    <t>891118j_berlin_u_bahnhof_stadtmitte</t>
  </si>
  <si>
    <t>90035_,_Flyfish_Crossing</t>
  </si>
  <si>
    <t>Abbeville_(25_mars_2011)_Nuits_du_Blues_-_Bad_Karma_003</t>
  </si>
  <si>
    <t>Abdul_Basir_Salangi_speaking_in_October_2011</t>
  </si>
  <si>
    <t>Abril_Alonso</t>
  </si>
  <si>
    <t>Aceros_cassidix_-_Weltvogelpark_Walsrode_2011</t>
  </si>
  <si>
    <t>Adelie_penguin_(Pygoscelis_adeliae),_walking</t>
  </si>
  <si>
    <t>Adler_2</t>
  </si>
  <si>
    <t>Aegypt1987-099_hg</t>
  </si>
  <si>
    <t>Aegypt1987-143_hg</t>
  </si>
  <si>
    <t>Aftermath_of_2010_Big_Game_1</t>
  </si>
  <si>
    <t>Agapanthus_Postbloom2</t>
  </si>
  <si>
    <t>Ågerup_Kirke_20110312-069</t>
  </si>
  <si>
    <t>Aichhorner_Kapelle_-_Kreuzigung</t>
  </si>
  <si>
    <t>Airport_Frankfurt_-_Fraport_-_Flughafen_Frankfurt_-_partly_demolished_radar_tower_-_halb_abgerissener_Radarturm_-_03</t>
  </si>
  <si>
    <t>Ak.02_UIC-Mittelpufferkupplungen_gekuppelt</t>
  </si>
  <si>
    <t>Akoopal-wlm-da-rodkilde-mill-8</t>
  </si>
  <si>
    <t>Alabama_A-Day_Game_2010-04-17_4</t>
  </si>
  <si>
    <t>Alban_Guillemois_20100410_BD-Aix_1</t>
  </si>
  <si>
    <t>Aletschwald</t>
  </si>
  <si>
    <t>Alexander_Nevsky_Cathedral_46</t>
  </si>
  <si>
    <t>Alice,_open-air-art_-_rsa</t>
  </si>
  <si>
    <t>Alley_off_Tan_Quee_Lan_Street_Singapore</t>
  </si>
  <si>
    <t>Alphubel_from_Saas_Fee</t>
  </si>
  <si>
    <t>Altes_Rathaus_Göttingen_20110802-12</t>
  </si>
  <si>
    <t>Amazon_Court</t>
  </si>
  <si>
    <t>Amersfoort4697-rm517656</t>
  </si>
  <si>
    <t>Am_Markt_9,_Amöneburg</t>
  </si>
  <si>
    <t>Amy_Gutmann_Portrait</t>
  </si>
  <si>
    <t>Anauk_01</t>
  </si>
  <si>
    <t>Anna_Calva-IMG_5952</t>
  </si>
  <si>
    <t>Anneli_Philipsson_1</t>
  </si>
  <si>
    <t>Anne-Sophie_Pellissier_–_20th_Leysin_Nescafé_Champs,_8th_-_13th_February_2011_(13)</t>
  </si>
  <si>
    <t>Ansembourg,_-Tunnel-</t>
  </si>
  <si>
    <t>Anthracnose_-_canker_-_Baumkrebs_-_Pflanzenkrebs_-_Chancre_-_antracnosis_-_02</t>
  </si>
  <si>
    <t>Antología_de_broadway</t>
  </si>
  <si>
    <t>Antonischacht_(Bad_Bleiberg)2</t>
  </si>
  <si>
    <t>Antonischacht_(Bad_Bleiberg)9</t>
  </si>
  <si>
    <t>Antony_Leung_-_Annual_Meeting_of_the_New_Champions_Dalian_2009</t>
  </si>
  <si>
    <t>ApexBuildingHighsmith</t>
  </si>
  <si>
    <t>Aprilia_(Lt)</t>
  </si>
  <si>
    <t>Ara_chloropterus_-San_Francisco_Zoo,_California,_USA_-upper_body-8a</t>
  </si>
  <si>
    <t>Araucaria_araucana_-_monkey-puzzle_tree_-_monkey_tail_tree_-_chilenische_Araukarie_05</t>
  </si>
  <si>
    <t>Arcade_Fire-IMG_7624</t>
  </si>
  <si>
    <t>Arduino_UNO_packet</t>
  </si>
  <si>
    <t>Argentina_vs_England_2011_RWC_(2)</t>
  </si>
  <si>
    <t>Armure_savoyarde_IMG_3808</t>
  </si>
  <si>
    <t>Arslantepe5</t>
  </si>
  <si>
    <t>Årsta_kyrka,_kyrkorum</t>
  </si>
  <si>
    <t>Assistant_Secretary_Koh_at_U.S._Delegation_at_Meeting_on_Noncommunicable_Diseases</t>
  </si>
  <si>
    <t>AT&amp;T_Park_western_side_5</t>
  </si>
  <si>
    <t>Aufbahrungshalle_in_St_Kanzian_am_Klopeinersee</t>
  </si>
  <si>
    <t>Augusta_Toronto_June_2011</t>
  </si>
  <si>
    <t>Autun_cathedral_vault</t>
  </si>
  <si>
    <t>Axel_von_Fersen_Wilhelm_Carpelan_Suomenlinna_3</t>
  </si>
  <si>
    <t>B-25_bombers_on_the_outdoor_assembly_line_at_North_American_Aviation,_Incorporated,_almost_ready_for_their_first_test_flight,_Kansas_City,_Kansas</t>
  </si>
  <si>
    <t>B-25</t>
  </si>
  <si>
    <t>Baden_10109</t>
  </si>
  <si>
    <t>Baden_10142</t>
  </si>
  <si>
    <t>Bad-Rodach-Hildburghaeuserstr14</t>
  </si>
  <si>
    <t>Baeza_02</t>
  </si>
  <si>
    <t>Bain_d'Ovronnaz_-_été</t>
  </si>
  <si>
    <t>Bambouseraie_de_Prafrance_20100904_030</t>
  </si>
  <si>
    <t>BAM_Hamm_HW_90B-10_from_2007_and_Bomag_BW_154AP-AM_from_2008</t>
  </si>
  <si>
    <t>Bangalore_broadband_poster_November_2011_-13</t>
  </si>
  <si>
    <t>Bangalore_guy_on_phone_and_autorickshaw_November_2011_-40</t>
  </si>
  <si>
    <t>Bankeryds_kyrka_Sweden_09</t>
  </si>
  <si>
    <t>Bar_aux_coquillages</t>
  </si>
  <si>
    <t>Barca_afundida_no_Carril-_Vilagarcía_de_Arousa-_Galicia</t>
  </si>
  <si>
    <t>BarclaysBankOM_D160_025</t>
  </si>
  <si>
    <t>Basel_-_Tierpark_Lange_Erlen_-_Basiliskenbrunnen</t>
  </si>
  <si>
    <t>Basilique_Notre-Dame_de_Bon_Secours_-_collatéral_nord</t>
  </si>
  <si>
    <t>Basilique_Notre-Dame_de_Bon_Secours_-_Nef</t>
  </si>
  <si>
    <t>Bastion_Alban</t>
  </si>
  <si>
    <t>Bateaux_de_pêche_dans_le_port_de_Chef_de_Baie_(3)</t>
  </si>
  <si>
    <t>Battersea_Power_Station,_Nine_Elms,_London</t>
  </si>
  <si>
    <t>Baudenkmal_Wülfeler_Str._5_Bemerode_(Hannover)_IMG_1685</t>
  </si>
  <si>
    <t>Bautz_tractor_-_Flickr_-_Joost_J._Bakker_IJmuiden</t>
  </si>
  <si>
    <t>Beijing_NCPA</t>
  </si>
  <si>
    <t>Beijing_Subway_Entrance</t>
  </si>
  <si>
    <t>Berlin-Fernsehturm_Montage_Tag-Nacht</t>
  </si>
  <si>
    <t>Bernard_Le_Coq</t>
  </si>
  <si>
    <t>Bernepark14</t>
  </si>
  <si>
    <t>Berner_Fasnacht_2010_044</t>
  </si>
  <si>
    <t>Betriebshof_Tolkewitz_2011-09_007</t>
  </si>
  <si>
    <t>Bezannes_church_(2)</t>
  </si>
  <si>
    <t>Bf_Le_Bayer_Bf,_Strecken_Ri._Tabaksmühle_u._Connewitz</t>
  </si>
  <si>
    <t>Bf_Valencia_Norte,_9_101_203_Führerstandsseite</t>
  </si>
  <si>
    <t>Bjurfors_bruk_01</t>
  </si>
  <si>
    <t>Blick_vom_Römerturm</t>
  </si>
  <si>
    <t>Blueberry_pie_graham_crust</t>
  </si>
  <si>
    <t>Boonyod_Sookthinthai</t>
  </si>
  <si>
    <t>Border_Patrol_Dodge_Ram</t>
  </si>
  <si>
    <t>Borgo_Valsugana-Castel_Telvana-view_from_south</t>
  </si>
  <si>
    <t>Bösendorfer_display_room_(panorama)</t>
  </si>
  <si>
    <t>Bosquet_des_Bains_d'Apollon_(crop)_-_Versailles_-_P1180441-P1180446_</t>
  </si>
  <si>
    <t>Botanisk_have_drivhus_1</t>
  </si>
  <si>
    <t>Bota_wine_bags_from_Spain</t>
  </si>
  <si>
    <t>Botrytis_cinerea_on_wine_graps</t>
  </si>
  <si>
    <t>Boulevard-der-stars-IMG_1160x</t>
  </si>
  <si>
    <t>Boulevard-der-stars-IMG_1465x</t>
  </si>
  <si>
    <t>Boy_Scouts_Washington,_D.C._1a35389u_original</t>
  </si>
  <si>
    <t>Branaunmore05(js)</t>
  </si>
  <si>
    <t>Brand_volumetric_flask_100ml_detail</t>
  </si>
  <si>
    <t>Bräunerstraße_10-IMG_2598</t>
  </si>
  <si>
    <t>Bretagne1986-077</t>
  </si>
  <si>
    <t>BridewellOM_D160_066</t>
  </si>
  <si>
    <t>Brücker_Tor,_Amöneburg</t>
  </si>
  <si>
    <t>Brueckengasse_9_Limburg_detail_02</t>
  </si>
  <si>
    <t>Bruxelles_Grand_sablon_5_intérieur_01</t>
  </si>
  <si>
    <t>Bubbles_0620</t>
  </si>
  <si>
    <t>Buceros_hydrocorax_-_Weltvogelpark_Walsrode_2011-03</t>
  </si>
  <si>
    <t>Budva_Montenegro_(August)</t>
  </si>
  <si>
    <t>Bundesrat_der_Schweiz_2009</t>
  </si>
  <si>
    <t>Bu_Pha_Yar,_Bagan</t>
  </si>
  <si>
    <t>Burgerhuis_12422</t>
  </si>
  <si>
    <t>Burg_Metternich_BW_6</t>
  </si>
  <si>
    <t>Burgstall-Strahlenfels2,Mauerrest1</t>
  </si>
  <si>
    <t>Burrial_IMG_1886</t>
  </si>
  <si>
    <t>Butterfly_19900600_475</t>
  </si>
  <si>
    <t>Bygdøy_allé_4_-_2010-04-03_at_15-27-08</t>
  </si>
  <si>
    <t>Bygdøy_allé_7_-_2010-04-03_at_15-30-55</t>
  </si>
  <si>
    <t>Cake_chèvre_noisettes</t>
  </si>
  <si>
    <t>Calocitta_formosa_-Papagayo_Gulf,_Guanacaste,_Costa_Rica-8_(2)</t>
  </si>
  <si>
    <t>Calvi_STARESO</t>
  </si>
  <si>
    <t>Cambio</t>
  </si>
  <si>
    <t>Campus_San_Joaquín_(10)</t>
  </si>
  <si>
    <t>Canarias_NASA3</t>
  </si>
  <si>
    <t>Candle_face_in_tree</t>
  </si>
  <si>
    <t>Cappadocia_Pigeon_Valley</t>
  </si>
  <si>
    <t>Caribbean_fruit_fly_Anastrepha_suspensa</t>
  </si>
  <si>
    <t>Cartinesti_GJ_bislemn.altar_NV</t>
  </si>
  <si>
    <t>Casa_de_López_Ferreiro._Santiago_de_Compostela</t>
  </si>
  <si>
    <t>Case_David_Brown_1210</t>
  </si>
  <si>
    <t>Caterpillar_966_C</t>
  </si>
  <si>
    <t>Cathédrale_orthodoxe_Saint-Nicolas_à_Nice_2</t>
  </si>
  <si>
    <t>Cecchina_di_Albano_L._-_blocco_romano_di_Peperino_di_Cecchina</t>
  </si>
  <si>
    <t>Cept</t>
  </si>
  <si>
    <t>Ceratites2</t>
  </si>
  <si>
    <t>Ceremonial_Mask_(peru,_North_Coast,_La_Leche_Valley,_A.D._900-1100)</t>
  </si>
  <si>
    <t>Cevennes_20110917_12</t>
  </si>
  <si>
    <t>Chalands_mytilicoles_(1)</t>
  </si>
  <si>
    <t>Chalite_stitched_6</t>
  </si>
  <si>
    <t>Chapelle_des_arènes_du_Plumaçon</t>
  </si>
  <si>
    <t>Charlecote_Park_(10)</t>
  </si>
  <si>
    <t>Château_de_Brest</t>
  </si>
  <si>
    <t>Château_de_Castella</t>
  </si>
  <si>
    <t>Chateau_de_Rambouillet_DSC_0062</t>
  </si>
  <si>
    <t>Château_et_cathédrale_Saint_Gatien_de_Tours</t>
  </si>
  <si>
    <t>Chevilles_en_bois_dans_une_charpente_ancienne</t>
  </si>
  <si>
    <t>Chloë_Moretz_3,_2011</t>
  </si>
  <si>
    <t>Christmas_Bokeh_(1_of_2)</t>
  </si>
  <si>
    <t>Church_Sweta_Nedelja_stitched_2</t>
  </si>
  <si>
    <t>Chutes_Waber_-_Parc_national_de_la_Mauricie,_Québec</t>
  </si>
  <si>
    <t>Circus_baby_elephant_training</t>
  </si>
  <si>
    <t>Clara-Zetkin-Straße_37</t>
  </si>
  <si>
    <t>Clé_d'arc_d'une_fenêtre_de_l'ancien_doyenné_(Lisieux,_Calvados,_France)</t>
  </si>
  <si>
    <t>Close-up_lateral_view_of_Strasbourg_Cathedral</t>
  </si>
  <si>
    <t>Coburg-Untere-Klinge10</t>
  </si>
  <si>
    <t>Collage_Oppeln</t>
  </si>
  <si>
    <t>Collégiale_St._Vincent_à_Montréal_(Aude)-Façade_Sud</t>
  </si>
  <si>
    <t>Colombier_Baie_d'Auvernier_(stations_lacustres_préhistoriques)20110831_1771_HDR</t>
  </si>
  <si>
    <t>Columbus_stainless</t>
  </si>
  <si>
    <t>Compiègne_(1_mai_2011)_Fête_du_Muguet_210</t>
  </si>
  <si>
    <t>CO-Roegen-gemeindebrunnen-1</t>
  </si>
  <si>
    <t>Cortaillod_La_Fabrique_Neuve20110830_1758</t>
  </si>
  <si>
    <t>Co_so_vat_chat_IAS</t>
  </si>
  <si>
    <t>Coventry_Transport_Museum_bus_"Peeping_Tom"_(PDU_125M)_1973_Daimler_Fleetline_East_Lancs,_Coventry_City_FC_livery,_2_April_2011_uncropped</t>
  </si>
  <si>
    <t>CphOperaLamps</t>
  </si>
  <si>
    <t>CR_Cloninger</t>
  </si>
  <si>
    <t>Croix_du_nouveau_cimetière_(Acigné,_Ille-et-Vilaine,_France)</t>
  </si>
  <si>
    <t>CRO_Kornat_Vrulje</t>
  </si>
  <si>
    <t>Cruceiro_e_vista_do_monte_Pedroso_–_Santiago_de_Compostela</t>
  </si>
  <si>
    <t>Cruceiro._Padrón._Galiza.PA17</t>
  </si>
  <si>
    <t>Crunches</t>
  </si>
  <si>
    <t>C-Zone_20100702_Japan_Expo_3</t>
  </si>
  <si>
    <t>D-ABIY</t>
  </si>
  <si>
    <t>Daf_YA-126_-_Flickr_-_Joost_J._Bakker_IJmuiden</t>
  </si>
  <si>
    <t>Daniel_Schaub_2011</t>
  </si>
  <si>
    <t>Dans_les_jardins_de_Versailles,_près_du_Trianon_</t>
  </si>
  <si>
    <t>Dany_Laferriere_20100328_Salon_du_livre_de_Paris_1</t>
  </si>
  <si>
    <t>Dasyatis_brevicaudata_003</t>
  </si>
  <si>
    <t>Davide_Salvadore_teaches_glass_Technique</t>
  </si>
  <si>
    <t>David_Lyons_3</t>
  </si>
  <si>
    <t>Davidson_Glacier_1_(2011)</t>
  </si>
  <si>
    <t>Davos_Congress_Centre_-_Main_Access</t>
  </si>
  <si>
    <t>DBMuseumNürnberg_Bibliothek03</t>
  </si>
  <si>
    <t>DBMuseumNürnberg_Königssaal01</t>
  </si>
  <si>
    <t>Deals_Death_Avesta_09</t>
  </si>
  <si>
    <t>Déchargement_de_moules_d'_un_chaland_mytilicole_(1)</t>
  </si>
  <si>
    <t>Delanoe_et_Jospin</t>
  </si>
  <si>
    <t>Delhi_Darwaja,_Ahmedabad</t>
  </si>
  <si>
    <t>Dendermonde_Onze-Lieve-Vrouwekerk_DSC_0092</t>
  </si>
  <si>
    <t>Departure,_Tzampata_2009-3</t>
  </si>
  <si>
    <t>Derwenthaugh_Staithe</t>
  </si>
  <si>
    <t>DetalleÁbsideNortePelayosDelArroyo-selección</t>
  </si>
  <si>
    <t>Deutz_D_4005_(1)</t>
  </si>
  <si>
    <t>Deutz-Fahr_1067_4-S_BAM</t>
  </si>
  <si>
    <t>Dick_Evans_The_Swan_and_the_Spectre</t>
  </si>
  <si>
    <t>Director_Charles_Yi</t>
  </si>
  <si>
    <t>Dogface_infantryman_and_Iraqi_soldier</t>
  </si>
  <si>
    <t>Domannaka</t>
  </si>
  <si>
    <t>Dome_of_the_Rock_Jerusalem_Victor_2011_-1-7</t>
  </si>
  <si>
    <t>Dominique_de_Villepin_20100330_Salon_du_livre_de_Paris_7</t>
  </si>
  <si>
    <t>Domstraat_4</t>
  </si>
  <si>
    <t>Donkey_Monkey_20100221_Japan_Expo_Sud_05</t>
  </si>
  <si>
    <t>Doping_Panda_20100701_Japan_Expo_54</t>
  </si>
  <si>
    <t>Dortmunder-U-2011_0569</t>
  </si>
  <si>
    <t>Dragør_Fort-6</t>
  </si>
  <si>
    <t>Dubrov_02</t>
  </si>
  <si>
    <t>DUKW_-_Flickr_-_Joost_J._Bakker_IJmuiden_(2)</t>
  </si>
  <si>
    <t>Dziekanka_III</t>
  </si>
  <si>
    <t>Earth_from_Apollo_11_after_translunar_injection</t>
  </si>
  <si>
    <t>Eggendorf_3044</t>
  </si>
  <si>
    <t>Eggendorf_3047</t>
  </si>
  <si>
    <t>Eglinton_Tournament_Bridge_scaffolding</t>
  </si>
  <si>
    <t>Eglise_d'Ancy</t>
  </si>
  <si>
    <t>Église_d'Hanvec_Vierge_à_l'Enfant</t>
  </si>
  <si>
    <t>Église_Saint-Laurent_-_Angers_-_20090816_-_Cropped</t>
  </si>
  <si>
    <t>Ehem._Preßhaus_(Dürnstein_75)_02</t>
  </si>
  <si>
    <t>Eilenburg_Hochhaus6</t>
  </si>
  <si>
    <t>Einsiedelkirche_(Kötschach)2</t>
  </si>
  <si>
    <t>Eisenkappel_-_Wegkapelle</t>
  </si>
  <si>
    <t>Eiserner_Brunnen_-_Bruck_an_der_Mur_20110728-03</t>
  </si>
  <si>
    <t>El_2-Industrieellok_4-1305</t>
  </si>
  <si>
    <t>Elaine_Stritch</t>
  </si>
  <si>
    <t>Elakala_Waterfalls_Swirling_Pool_Mossy_Rocks</t>
  </si>
  <si>
    <t>ELCIEGO_-_ALAVA</t>
  </si>
  <si>
    <t>Elfack_framtid</t>
  </si>
  <si>
    <t>Emäsalo_bridge_8</t>
  </si>
  <si>
    <t>Entrée_de_l'hotel_particulier_du_22_rue_du_Docteur_Bretonneau_a_Tours_DSC_0341</t>
  </si>
  <si>
    <t>Equus_asinus_20110813_3</t>
  </si>
  <si>
    <t>Eric_leiderer</t>
  </si>
  <si>
    <t>Erlend_Wiborg_2D_207851_2E_jpg_DF0000306244</t>
  </si>
  <si>
    <t>Ermanox_img_0796</t>
  </si>
  <si>
    <t>Ernest_Peixotto_hec.18724</t>
  </si>
  <si>
    <t>Erp_Luxemburger_Straße_Höhe_9_Wegekreuz_um_1925</t>
  </si>
  <si>
    <t>Esquibien_-_Jean_Perrot</t>
  </si>
  <si>
    <t>Eva_Joly_lors_du_débat_des_primaires_de_l'écologie_à_Toulouse</t>
  </si>
  <si>
    <t>Evangelische_Kirche_Treßdorf3</t>
  </si>
  <si>
    <t>Ev_kirche_Rednitzhembach_20110705-08</t>
  </si>
  <si>
    <t>Excruistomorumbiogratiness</t>
  </si>
  <si>
    <t>Exposition_La_France_en_relief_2012_Manifestation_13</t>
  </si>
  <si>
    <t>Ex-voto</t>
  </si>
  <si>
    <t>Façade_est_de_la_maison_donnant_sur_la_Grande-Rue_et_sur_les_remparts_(Le_Mont-Saint-Michel,_Manche,_France)</t>
  </si>
  <si>
    <t>Fagerö_Eteläsatama_2</t>
  </si>
  <si>
    <t>Fai_della_Paganella-panorama_from_Mezzocorona</t>
  </si>
  <si>
    <t>Falken,_Lizard,_Job_Porsches_ALMS_2010_Northeast_Grand_Prix_01</t>
  </si>
  <si>
    <t>FEMA_-_42663_-_Administrator_Fugate_takes_questions_on_DHS_FY2010_Grant_Application</t>
  </si>
  <si>
    <t>Femeiche_in_Erle,_11</t>
  </si>
  <si>
    <t>Fernitz_IMG_0825</t>
  </si>
  <si>
    <t>Feu_pour_Velo_Amsterdam</t>
  </si>
  <si>
    <t>FH_NB2</t>
  </si>
  <si>
    <t>Fiat_133_(1)</t>
  </si>
  <si>
    <t>Figur_Jesus_Maria_St._Dionysius</t>
  </si>
  <si>
    <t>Fish8403_-_Flickr_-_NOAA_Photo_Library</t>
  </si>
  <si>
    <t>Fish8569_-_Flickr_-_NOAA_Photo_Library</t>
  </si>
  <si>
    <t>Fish-potatoe_pie</t>
  </si>
  <si>
    <t>Flickr_-_HuTect_ShOts_-_Al-Muizz_LI-Din_Allah_Al_Fatemy_Street_شارع_المعز_لدين_الله_الفاطمي_-_Cairo_-_Egypt_-_29_05_2010_(1)</t>
  </si>
  <si>
    <t>Flickr_-_infomatique_-_American_Apparel</t>
  </si>
  <si>
    <t>Flickr_-_Israel_Defense_Forces_-_Sergeant_First_Class_Gilad_Shalit_wearing_IDF_uniform</t>
  </si>
  <si>
    <t>Flickr_-_…trialsanderrors_-_Man_with_donkey,_near_Dead_Sea,_American_Colony_Photo_Dept.,_ca._1919</t>
  </si>
  <si>
    <t>Flickr_-_Wikimedia_Israel_-_Wikimania_2011_-_opening_ceremony_(20)</t>
  </si>
  <si>
    <t>Flore_S645-IMG_9795</t>
  </si>
  <si>
    <t>Folgaria-panorama_from_Serrada</t>
  </si>
  <si>
    <t>Folkparca_2</t>
  </si>
  <si>
    <t>FootbridgeAtFirhouse</t>
  </si>
  <si>
    <t>Ford_GPA_(2)</t>
  </si>
  <si>
    <t>FortBridge-Bohernabreena</t>
  </si>
  <si>
    <t>Founders'_Day</t>
  </si>
  <si>
    <t>Fraktionssitzung_der_Landtagsfraktion_von_Bündnis_90_-_Die_Grünen_(1)</t>
  </si>
  <si>
    <t>Francisco_Díaz-Fierros_asina_o_Libro_de_Ouro</t>
  </si>
  <si>
    <t>Francis_II,_Holy_Roman_Emperor_3_kreutzer_1800_30mm</t>
  </si>
  <si>
    <t>Francoispayeur2</t>
  </si>
  <si>
    <t>Freibad_Oberglinde_2000_01</t>
  </si>
  <si>
    <t>Freilev-2</t>
  </si>
  <si>
    <t>French_VLRA_SS.11_platoon,_14th_of_July_1971</t>
  </si>
  <si>
    <t>Frente_do_rio_e_Santiago</t>
  </si>
  <si>
    <t>FriemersheimTurm06</t>
  </si>
  <si>
    <t>Frisco_Downtown_Water_tower_05312010</t>
  </si>
  <si>
    <t>Fuhrmannsgasse_17</t>
  </si>
  <si>
    <t>Fukumoto_Jinya_Otoshi-jinja_Kamikawa_Hyogo15s3</t>
  </si>
  <si>
    <t>Gabriel_Rasch,_Mendrisio_2009_-_Men_Elite</t>
  </si>
  <si>
    <t>Gaisbergrennen_2010_Stadtfahrt_15</t>
  </si>
  <si>
    <t>Gaivota_-_Larus_michahellis_-_Portosín</t>
  </si>
  <si>
    <t>Galiza_-_Porto_do_Son_2011-05-27-Son_de_cine</t>
  </si>
  <si>
    <t>Galleri_trafo_Asker_2011_09_23</t>
  </si>
  <si>
    <t>Gantry_crane_Museumshafen_Rostock_Panorama</t>
  </si>
  <si>
    <t>Gargnano_Townhall</t>
  </si>
  <si>
    <t>Garnisionsfriedhof-ebw-by-RalfR-1</t>
  </si>
  <si>
    <t>Gebouw_2010_HNijhuis</t>
  </si>
  <si>
    <t>Geisel_Library2</t>
  </si>
  <si>
    <t>Genmaicha_Tea_in_Infuser</t>
  </si>
  <si>
    <t>George_Cukor_garden</t>
  </si>
  <si>
    <t>Geraardsbergen_-_Baronie</t>
  </si>
  <si>
    <t>Geras_0902</t>
  </si>
  <si>
    <t>GermanyMuensterWestphaliaOberfinanzdirektionBuild1969NorthEast</t>
  </si>
  <si>
    <t>Gimsøystraumen,_2009_09</t>
  </si>
  <si>
    <t>Glover_Garden_Nagasaki_Japan66s3</t>
  </si>
  <si>
    <t>Golden_Gate_2</t>
  </si>
  <si>
    <t>Grabstätte_Hofkapellmeister_Georg_Alois_Schmitt</t>
  </si>
  <si>
    <t>GrandCanal-13-CamacBridge</t>
  </si>
  <si>
    <t>GrandCanal-19-DrimnaghFootbridge</t>
  </si>
  <si>
    <t>Grand_Prix_fire,_San_Bernardino_Mountains,_2003</t>
  </si>
  <si>
    <t>Green_sand_in_grooves_of_iron_drain_cover</t>
  </si>
  <si>
    <t>Gregory_Baugé_-_Six_jours_de_Grenoble_2011</t>
  </si>
  <si>
    <t>Groupe_au_Cygne_-_Statues_du_Parterre_d'Eau_-_Château_de_Versailles_-_P1050441-P1050444_-_Rectilinear_-_Cropped</t>
  </si>
  <si>
    <t>Grubentalbruecke-Maerz2011</t>
  </si>
  <si>
    <t>Gütersloh_Am_Alten_Kirchplatz_3</t>
  </si>
  <si>
    <t>Hackesche_Markt_Berlin_stitched_2009_PD</t>
  </si>
  <si>
    <t>Hagelin_CX-52-IMG_0573-white</t>
  </si>
  <si>
    <t>Hall_Beach_1997-08-01</t>
  </si>
  <si>
    <t>Hallebarde_177</t>
  </si>
  <si>
    <t>Hamburg_Kunst_im_Park_Mosaik_stitched</t>
  </si>
  <si>
    <t>Hardcore_superstar_-_Göteborg_-_2010-08-11_-_IMG_9034</t>
  </si>
  <si>
    <t>Härja_kyrka_Sweden_06</t>
  </si>
  <si>
    <t>Hasankeyf-cr</t>
  </si>
  <si>
    <t>Haus_Alt_Hoechst_14_F-Hoechst_2</t>
  </si>
  <si>
    <t>Haus_Sindlingen_Januar_2011</t>
  </si>
  <si>
    <t>Hda_gammelgård_110803_(1)</t>
  </si>
  <si>
    <t>Hda_gammelgård_110803_(8)</t>
  </si>
  <si>
    <t>Head_Phones_President_20110225_Japan_Expo_Sud_43</t>
  </si>
  <si>
    <t>Hedemora_stationsområde_20111113_04</t>
  </si>
  <si>
    <t>Heilandskirche_Cotta</t>
  </si>
  <si>
    <t>Heilig_Kreuz_Muenster_Rottweil_panoramic</t>
  </si>
  <si>
    <t>HeinrichBoellFoundation_BerlinHeadquarters</t>
  </si>
  <si>
    <t>Heredad.de.Aguas.y.Cantonera.Real.Arucas</t>
  </si>
  <si>
    <t>HernalserHauptstrasse116</t>
  </si>
  <si>
    <t>HerrenGasse_462</t>
  </si>
  <si>
    <t>H.H._Richardson_Complex_-_pano-1</t>
  </si>
  <si>
    <t>Hietalahti_shipyard_March_2011_3</t>
  </si>
  <si>
    <t>High_Commissioner_for_Human_Rights_Pillay_Speaks_at_Opening_of_Dignity_Tribes_in_Transition</t>
  </si>
  <si>
    <t>Himeji-jo</t>
  </si>
  <si>
    <t>Hintaus-Großriedenthal31_0931-33</t>
  </si>
  <si>
    <t>Hinterbrühl_2805</t>
  </si>
  <si>
    <t>Historical_firefighting_equipment_in_Suur-Savo_museum</t>
  </si>
  <si>
    <t>HITT_20100501_Japan_Matsuri_27</t>
  </si>
  <si>
    <t>HMJ20110370003</t>
  </si>
  <si>
    <t>Hocus_Pocus_20080718_Auxerre_12</t>
  </si>
  <si>
    <t>Hoekpandmethalsgevel18446</t>
  </si>
  <si>
    <t>Hogon-in_Kyoto_Japan08bs</t>
  </si>
  <si>
    <t>Holder_A_50_S_Cultitrac</t>
  </si>
  <si>
    <t>Holzschnitzelheizung_Heitzmann_HS_25-P.LC_25-35_kW</t>
  </si>
  <si>
    <t>Homer2_tango_boloe_circular</t>
  </si>
  <si>
    <t>Honda_HR-V</t>
  </si>
  <si>
    <t>HoofdpostkantoorUrecht</t>
  </si>
  <si>
    <t>Hosios_Loukas_Katholikon_20091116-06</t>
  </si>
  <si>
    <t>Hotel_Post_(Villach)12</t>
  </si>
  <si>
    <t>Hrabal3</t>
  </si>
  <si>
    <t>HRH_Princess_Sirindhorn_2010-12-5</t>
  </si>
  <si>
    <t>Huff,_North_Dakota</t>
  </si>
  <si>
    <t>Husaby_kyrka_20090523-48</t>
  </si>
  <si>
    <t>Hüttenschafferhaus_(Bad_Bleiberg)2</t>
  </si>
  <si>
    <t>HXXO20100127160414_sRGB300</t>
  </si>
  <si>
    <t>IAM_400TT_-_Statue_of_Marsyas_(torso)</t>
  </si>
  <si>
    <t>IKAl_20100530_Kirche_Menz</t>
  </si>
  <si>
    <t>Ilya_Zubov_-_Switzerland_vs._Russia,_8th_April_2011_(1)</t>
  </si>
  <si>
    <t>IMG_0952</t>
  </si>
  <si>
    <t>Incendio_quarto_set_09_D4729</t>
  </si>
  <si>
    <t>Inchcolm_Abbey,_Inchcolm,_Firth_of_Forth,_Scotland-9April2011_(3)</t>
  </si>
  <si>
    <t>India_Mumbai_Victor_Grigas_2011-15</t>
  </si>
  <si>
    <t>Interior_Nieuwe_Kerk_(Amsterdam)_2011</t>
  </si>
  <si>
    <t>Interior_of_the_Sunset_Chapel</t>
  </si>
  <si>
    <t>Inuit_Girl_2_1997_05_09</t>
  </si>
  <si>
    <t>Iquitos_et_l'Amazonie_979</t>
  </si>
  <si>
    <t>IRFE_CANZONE_DEL_MARE</t>
  </si>
  <si>
    <t>IronHorseStateParkTrailXCSkiing</t>
  </si>
  <si>
    <t>Irschen_-_Pfarrkirche4</t>
  </si>
  <si>
    <t>Irschen_-_Pfarrkirche_-_Chor2</t>
  </si>
  <si>
    <t>Irschen_-_Pfarrkirche_-_Taufstein</t>
  </si>
  <si>
    <t>Isabelle_Le_Masne_de_Chermont_20100329_Salon_du_livre_de_Paris_1</t>
  </si>
  <si>
    <t>ISS_and_Endeavour_seen_from_the_Soyuz_TMA-20_spacecraft_02</t>
  </si>
  <si>
    <t>Istanbul_nostalgic_tram_2</t>
  </si>
  <si>
    <t>Istria_biserica_sf._nicolae</t>
  </si>
  <si>
    <t>Itcho-daira_201.-1.-13_saturday</t>
  </si>
  <si>
    <t>Jabrin-Wall_(2)</t>
  </si>
  <si>
    <t>Jelly_Beans_20100221_Japan_Expo_Sud_28</t>
  </si>
  <si>
    <t>Jimmy_Wales_July_2010_crop</t>
  </si>
  <si>
    <t>JNR_58654_bs-digital-go_20100904_001</t>
  </si>
  <si>
    <t>Joekulsarlon_1</t>
  </si>
  <si>
    <t>Johanniskirche_in_Mainz</t>
  </si>
  <si>
    <t>Joonas_Rönnberg_Bolidenhallen_09</t>
  </si>
  <si>
    <t>Josep_Maixenchs</t>
  </si>
  <si>
    <t>JS_Teruzuki_(DD-116)_under_construction_at_Mitsubishi_Nagasaki_Shipyard</t>
  </si>
  <si>
    <t>Judenau_2457</t>
  </si>
  <si>
    <t>Judy_Minx_2</t>
  </si>
  <si>
    <t>Jurgen_van_De_Walle_IMG_1237</t>
  </si>
  <si>
    <t>Just_a_few_extensions_-_geograph.org.uk_-_1773068</t>
  </si>
  <si>
    <t>Kaldari_Nashville_flood_08</t>
  </si>
  <si>
    <t>Källfallet_Grängesberg_20111029_(1)</t>
  </si>
  <si>
    <t>Kamerawerk_Dresden_Bismarckstraße_Querbau</t>
  </si>
  <si>
    <t>Kamienica_Chorzów_ul._Dąbrowskiego_11</t>
  </si>
  <si>
    <t>Kampot_20110429-060</t>
  </si>
  <si>
    <t>Kanalbrücke_Eberswalde_1998_02</t>
  </si>
  <si>
    <t>Kanheri_Caves_(8)</t>
  </si>
  <si>
    <t>Kanzelhöhe_-_Sonnenvilla</t>
  </si>
  <si>
    <t>Kapelle_in_Wülferode_(Hannover)_IMG_1832_2</t>
  </si>
  <si>
    <t>Karlskirche,_Wien</t>
  </si>
  <si>
    <t>Karlstrasse_1,_Amöneburg</t>
  </si>
  <si>
    <t>Kartoffelrækkerne_1</t>
  </si>
  <si>
    <t>Kaścioł_śv._Jazepa_-_6</t>
  </si>
  <si>
    <t>Kastrup_Fort-2</t>
  </si>
  <si>
    <t>Kauniaisten_kirkko_3</t>
  </si>
  <si>
    <t>Keflavík_old_5</t>
  </si>
  <si>
    <t>KellermanBallfieldMefisto</t>
  </si>
  <si>
    <t>KerkOppuurs</t>
  </si>
  <si>
    <t>Kernhof_2145</t>
  </si>
  <si>
    <t>Keroman_II_-_gaines_électrique</t>
  </si>
  <si>
    <t>Ketsana_and_Parma_24_oct_2003_0350Z</t>
  </si>
  <si>
    <t>Khajuraho_Dulhadeo_2010_wb</t>
  </si>
  <si>
    <t>Kimberly_Caldwell_with_Jewel_at_Yahoo_Yodel_1</t>
  </si>
  <si>
    <t>Kimono_Shunga_Arte_ed_eros_in_Giappone_nel_periodo_Edo</t>
  </si>
  <si>
    <t>Kirche_St_Martin_(Völkermarkt)</t>
  </si>
  <si>
    <t>Kito-Haus,_Altes_Packhaus_in_Bremen,_Alte_Hafenstraße_30</t>
  </si>
  <si>
    <t>Klimkówka_(32)</t>
  </si>
  <si>
    <t>Kms_small</t>
  </si>
  <si>
    <t>KodakchromeGedenkminute02</t>
  </si>
  <si>
    <t>Koeln_Altstadt-Nord_Salzgasse_13_Ecke_Auf_dem_Rothenberg_(b)_Denkmal_1110</t>
  </si>
  <si>
    <t>Kohigan,_'Cerasus_x_subhirtella_Miquel_'Subhirtella</t>
  </si>
  <si>
    <t>Kohlmarkt_6-IMG_2869</t>
  </si>
  <si>
    <t>Köln-Sülz_Scherfginstraße_8</t>
  </si>
  <si>
    <t>Kolpingstrasse_9_Limburg_detail</t>
  </si>
  <si>
    <t>Königliches_Kurhaus_Abend</t>
  </si>
  <si>
    <t>Korg_Poly-800_II_controls</t>
  </si>
  <si>
    <t>Korpinen</t>
  </si>
  <si>
    <t>Korsør_Langdysse_20100410-3</t>
  </si>
  <si>
    <t>Korsør_Skov_Runddysse-6</t>
  </si>
  <si>
    <t>Košín_-_nádrž_panorama</t>
  </si>
  <si>
    <t>Kostel_Nanebevzetí_Panny_Marie,_Mohelnice_nad_Jizerou_(4)</t>
  </si>
  <si>
    <t>Kostel_Nanebevzetí_Panny_Marie,_Mohelnice_nad_Jizerou_(5)</t>
  </si>
  <si>
    <t>Kotka,_Aktia_ja_Mac_Elliot</t>
  </si>
  <si>
    <t>Kötschach-Mauthen_-_Evangelische_Kirche2</t>
  </si>
  <si>
    <t>Krenkelstraße13-15Stitch</t>
  </si>
  <si>
    <t>Kristoffer_Tømmerbakke_01</t>
  </si>
  <si>
    <t>Kuopio_forest</t>
  </si>
  <si>
    <t>Kv_Sutaren_Hedemora_20110809_02</t>
  </si>
  <si>
    <t>L410_UR67199_11</t>
  </si>
  <si>
    <t>Lac_de_Liantran</t>
  </si>
  <si>
    <t>Lake_Shenandoah_gangway</t>
  </si>
  <si>
    <t>La_machine_aux_26_couleurs_de_Saint-Fargeau-Ponthierry_détail_des_rouleaux</t>
  </si>
  <si>
    <t>La_machine_aux_26_couleurs_de_Saint-Fargeau-Ponthierry_vue_de_haut</t>
  </si>
  <si>
    <t>La_Maison_Bleue_-_Angers_-_20110119</t>
  </si>
  <si>
    <t>La_mano_1</t>
  </si>
  <si>
    <t>Langben_Rises_Høi-4</t>
  </si>
  <si>
    <t>Lansdowne_Dart_Station-flickr3336830502</t>
  </si>
  <si>
    <t>La_Rochefoucauld_-_miroir_Louis_XIV</t>
  </si>
  <si>
    <t>Lars-Göran_Petrov_in_Borlänge_2011-12-08_(17)</t>
  </si>
  <si>
    <t>La_Tour_Aigues_20110910_13</t>
  </si>
  <si>
    <t>La_vedette_SNS_125_‘’Amiral_de_Castelbajac‘’_de_la_SNSM</t>
  </si>
  <si>
    <t>Lawnview_(DART)</t>
  </si>
  <si>
    <t>LC130-Takeoff-Greenland.swn</t>
  </si>
  <si>
    <t>LeAnn_Rimes_at_Yahoo_Yodel_1</t>
  </si>
  <si>
    <t>Leigh_Howard-IMG_1796</t>
  </si>
  <si>
    <t>Le_Magny_-_La_mairie</t>
  </si>
  <si>
    <t>Le_marché_aux_poissons_de_Catane_(22)</t>
  </si>
  <si>
    <t>Leningrad_Nuclear_Power_Plant_20JUL2010-2</t>
  </si>
  <si>
    <t>Le_pélerin</t>
  </si>
  <si>
    <t>Lesachtal-Kleblas-Bauernhäuser</t>
  </si>
  <si>
    <t>Le_Shenandoah_(goélette_à_trois_mâts_construite_en_1902)_(11)</t>
  </si>
  <si>
    <t>Le_Shenandoah_(goélette_à_trois_mâts_construite_en_1902)_(13)</t>
  </si>
  <si>
    <t>Les_Romanesques_20110703_Japan_Expo_15</t>
  </si>
  <si>
    <t>Liebherr_LTM_1060-2_Sarens</t>
  </si>
  <si>
    <t>Lille_Guldhøi-2</t>
  </si>
  <si>
    <t>Line2Tunnel</t>
  </si>
  <si>
    <t>Longueau_(22_mai_2011)_rencontres_européennes_141</t>
  </si>
  <si>
    <t>Lorena_Pinot</t>
  </si>
  <si>
    <t>Lørenvangen_Oslo_TRS</t>
  </si>
  <si>
    <t>Lörrach_-_Hans-Thoma-Gymnasium5</t>
  </si>
  <si>
    <t>Lörrach_-_Villa_Aichele5</t>
  </si>
  <si>
    <t>LosReyesTambien</t>
  </si>
  <si>
    <t>Lucas_Sandström_Bolidenhallen_08</t>
  </si>
  <si>
    <t>Luchtfoto_GC_Amsteldijk</t>
  </si>
  <si>
    <t>Luri_panorama</t>
  </si>
  <si>
    <t>LY-AVI</t>
  </si>
  <si>
    <t>Lysakerelven_-_2010-05-02_at_13-50-00</t>
  </si>
  <si>
    <t>M_10_tank_destroyer_-_Flickr_-_Joost_J._Bakker_IJmuiden_(1)</t>
  </si>
  <si>
    <t>M-4_tank_crews_of_the_United_States,_Ft_Knox,_Ky</t>
  </si>
  <si>
    <t>Maalbak_of_Hollander_in_molen_de_Schoolmeester</t>
  </si>
  <si>
    <t>Macías_o_namorado._Padrón._Galiza.PA11</t>
  </si>
  <si>
    <t>Madenhausen_003</t>
  </si>
  <si>
    <t>Maersk_Guardian</t>
  </si>
  <si>
    <t>Maestro_Line_Marxbruder_02</t>
  </si>
  <si>
    <t>Magelund_Voldsted-2</t>
  </si>
  <si>
    <t>Magelund_Voldsted-5</t>
  </si>
  <si>
    <t>Magureni_VL.bislemn.pisanie_1931</t>
  </si>
  <si>
    <t>Mahakali_caves_front_view</t>
  </si>
  <si>
    <t>Mahil_12</t>
  </si>
  <si>
    <t>Maisons_à_pans_de_bois_aux_14_et_16_rue_Henri_Chéron_(Lisieux,_Calvados,_France)</t>
  </si>
  <si>
    <t>Maison_style_Napoléon_III_-_Angers_-_20090919</t>
  </si>
  <si>
    <t>Maktak_Fiord_1_2001-07-25</t>
  </si>
  <si>
    <t>Mallon-Bildstock_8268-70</t>
  </si>
  <si>
    <t>Malmesbury,_Wiltshire</t>
  </si>
  <si>
    <t>Mănăstirea_Probota_20100721-048</t>
  </si>
  <si>
    <t>Mănăstirea_Probota_20100721-140</t>
  </si>
  <si>
    <t>Marco_Bandiera_IMG_1305</t>
  </si>
  <si>
    <t>Maria_Luggau_-_Kloster_-_Portal</t>
  </si>
  <si>
    <t>Mariaplaats_45</t>
  </si>
  <si>
    <t>Maria_Wörth_-_Kirchenanlage</t>
  </si>
  <si>
    <t>Marine_Gliders_in_May_1942</t>
  </si>
  <si>
    <t>Markveien_4_-_2011-09-25_at_13-47-41</t>
  </si>
  <si>
    <t>Marsaxlokk_harbour_20100305-09</t>
  </si>
  <si>
    <t>Marseille_20110625_17</t>
  </si>
  <si>
    <t>Mars_red_sky-IMG_5826</t>
  </si>
  <si>
    <t>Marzilibahn_2010_Bergstation_von_der_Seite</t>
  </si>
  <si>
    <t>Matinkaaren_silta_8</t>
  </si>
  <si>
    <t>Matinkaari_bridge_pylon_1</t>
  </si>
  <si>
    <t>Maxime_Bouet-IMG_1404</t>
  </si>
  <si>
    <t>Mazyar_Keshavari_2D_207465_2E_jpg_DF0000306293</t>
  </si>
  <si>
    <t>Me262_at_ILA_2010_02</t>
  </si>
  <si>
    <t>Me262_at_ILA_2010_06</t>
  </si>
  <si>
    <t>MEG_20110701_Japan_Expo_11</t>
  </si>
  <si>
    <t>Mensing'scher_Parchtbauernhof;_Gemeinde_Wennigsen,_OT_Bredenbeck</t>
  </si>
  <si>
    <t>Mercedes-Benz_614_Politie_Noord-Holland_Noord_-_Flickr_-_Joost_J._Bakker_IJmuiden</t>
  </si>
  <si>
    <t>Messi_Tarmo_Vellamo</t>
  </si>
  <si>
    <t>Meyrargues_20100918_04</t>
  </si>
  <si>
    <t>Michael_Reed_Barratt</t>
  </si>
  <si>
    <t>Michal_Govrin_20100328_Salon_du_livre_de_Paris_2</t>
  </si>
  <si>
    <t>Midnight_sun,_Christmas,_Antarctica</t>
  </si>
  <si>
    <t>Mikael_Rickfors</t>
  </si>
  <si>
    <t>Mikhail_Mamistov_Extra_300L_Sami_Kontio_Challenge_second_free_form_program_03</t>
  </si>
  <si>
    <t>Mikkelin_tuomiokirkko_Naisvuorelta</t>
  </si>
  <si>
    <t>Mitakesan_2010.11.18</t>
  </si>
  <si>
    <t>Mittelweg_4_Sindersfeld_04</t>
  </si>
  <si>
    <t>Modena_City_Ramblers</t>
  </si>
  <si>
    <t>Monsieur_Lune_20101008_Aix-en-Provence_46</t>
  </si>
  <si>
    <t>Mont_Blanc_de_Courmayeur_from_Punta_Helbronner,_2010_July_2</t>
  </si>
  <si>
    <t>Mont_d'Or</t>
  </si>
  <si>
    <t>Mont_Maudit_from_Punta_Helbronner,_2010_July_2</t>
  </si>
  <si>
    <t>Montreal_Stars_8_janvier_2011_06</t>
  </si>
  <si>
    <t>Monumento_ao_Pastor</t>
  </si>
  <si>
    <t>Monumento_Vittorio_Emanuele_II_view_to_east</t>
  </si>
  <si>
    <t>Morning_Musume_20100703_Japan_Expo_16</t>
  </si>
  <si>
    <t>Mörten_Gussarvsg</t>
  </si>
  <si>
    <t>Moscow_July_2011-13a</t>
  </si>
  <si>
    <t>Mount_Kemiri_morning_sun</t>
  </si>
  <si>
    <t>MPP_Lectio_Magistralis</t>
  </si>
  <si>
    <t>MRB_35</t>
  </si>
  <si>
    <t>MSC_Lirica_IMG_8599</t>
  </si>
  <si>
    <t>MS_ISHIKARI_MARU_2_</t>
  </si>
  <si>
    <t>Mt._Damavand_2</t>
  </si>
  <si>
    <t>Muehle_Dotzigen</t>
  </si>
  <si>
    <t>Mulanje_ETM_26may02</t>
  </si>
  <si>
    <t>Munich_Security_Conference_2010_-_KM061_Rasmussen3_01</t>
  </si>
  <si>
    <t>Münster_(Konstanz)_1878</t>
  </si>
  <si>
    <t>Münzbergtor_Ingolstadt</t>
  </si>
  <si>
    <t>Mur_sud_de_l'église_Saint-Melaine_(Pont-l'Évêque,_Calvados,_France)</t>
  </si>
  <si>
    <t>Muscat_Gate_Museum</t>
  </si>
  <si>
    <t>Museo_de_Arte_Abstracto_Cuenca</t>
  </si>
  <si>
    <t>Museum_Halle_5</t>
  </si>
  <si>
    <t>Mustpeade_maja_20110424_01</t>
  </si>
  <si>
    <t>Mutter_Gribs_Hule-3</t>
  </si>
  <si>
    <t>Muzeul_Natura_Văii_Teleajenului</t>
  </si>
  <si>
    <t>My_Dear_Addiction_Avesta_24</t>
  </si>
  <si>
    <t>NASA_STS-135_Official_Mission_Poster</t>
  </si>
  <si>
    <t>Nelly_Kaplan</t>
  </si>
  <si>
    <t>Nemi_tramonto</t>
  </si>
  <si>
    <t>Neuer_Markt_13-IMG_3624</t>
  </si>
  <si>
    <t>Neuhaus-aR-Glücksthal-2</t>
  </si>
  <si>
    <t>Neurißhof_3002</t>
  </si>
  <si>
    <t>Neustift-Innermanzing_2337</t>
  </si>
  <si>
    <t>New_Developments_at_Station_Pier_Port_Melbourne</t>
  </si>
  <si>
    <t>New_Headquarter_of_Shunde_Rural_Commercial_Bank</t>
  </si>
  <si>
    <t>Nile_crossing_at_Luxor</t>
  </si>
  <si>
    <t>№743+_В.Аксенов,_ВНекрасов,_ВКондырев,_Орлеан,_1985</t>
  </si>
  <si>
    <t>Nobuteru_Yuki_20110630_Japan_Expo_02</t>
  </si>
  <si>
    <t>Noor_teadlane_kuumutamas_parafiini</t>
  </si>
  <si>
    <t>Nora_-_IMO_9243851_(4112662302)</t>
  </si>
  <si>
    <t>Norns_bruk_110925_(3)</t>
  </si>
  <si>
    <t>Norns_hytta_110925_(8)</t>
  </si>
  <si>
    <t>North_American_B_25_at_ILA_2010_14</t>
  </si>
  <si>
    <t>Notre_Dame_Paris_side</t>
  </si>
  <si>
    <t>Novovoronezh_Nuclear_Power_Plant_II-1,2</t>
  </si>
  <si>
    <t>Nukuteater_20110424_02</t>
  </si>
  <si>
    <t>Nuutti_Niemelä_–_20th_Leysin_Nescafé_Champs,_8th_-_13th_February_2011_(3)</t>
  </si>
  <si>
    <t>NVE_Administrasjonsbygget_20110929-02</t>
  </si>
  <si>
    <t>NVE_Administrasjonsbygget_20110929-08</t>
  </si>
  <si>
    <t>Obere_Mallig-Mühle3</t>
  </si>
  <si>
    <t>Obergail2</t>
  </si>
  <si>
    <t>Obervellach-Pfarrkirche5</t>
  </si>
  <si>
    <t>Obervellach-Pfarrkirche</t>
  </si>
  <si>
    <t>Obervellach-Pfarrkirche-Westportal</t>
  </si>
  <si>
    <t>Ögymn_klosterrum</t>
  </si>
  <si>
    <t>Ohri_Kalesi_01</t>
  </si>
  <si>
    <t>Oisterwijk-KVL-6112-rm519945</t>
  </si>
  <si>
    <t>OlbaAquädukt1</t>
  </si>
  <si>
    <t>Oleg_Siritsa,_Lausanne_Hockey_Club_-_HC_Sierre,_20.01.2010</t>
  </si>
  <si>
    <t>On_the_way_to_pauls_tomb03L</t>
  </si>
  <si>
    <t>Opel_Manta_A_-_Flickr_-_Joost_J._Bakker_IJmuiden</t>
  </si>
  <si>
    <t>Orleans_House_August_22_2010_(2)</t>
  </si>
  <si>
    <t>Ornaments.Vaalsbroek</t>
  </si>
  <si>
    <t>Orthetrum_cancellatum_jg4_</t>
  </si>
  <si>
    <t>Os_à_Impression_MHNT_PRE_2009.0.206.3_Noir</t>
  </si>
  <si>
    <t>Oslo_Østbanestasjonen_links_2011-01-01</t>
  </si>
  <si>
    <t>Ostréiculture._Île_d'_Oléron_-_La_Baudissière-_chalands_et_chenal_de_La_Baudissière</t>
  </si>
  <si>
    <t>Owendoher-unused-bridge</t>
  </si>
  <si>
    <t>Oxfam_Horn_of_Africa_famine_refugee</t>
  </si>
  <si>
    <t>PakistanMixed060003Brunnel</t>
  </si>
  <si>
    <t>Palais_du_Commerce,_Paris_-_Front_Façade</t>
  </si>
  <si>
    <t>Palokalliot,_Nuuksio_National_Park</t>
  </si>
  <si>
    <t>Pamukkale_56</t>
  </si>
  <si>
    <t>Panforte_(detail)</t>
  </si>
  <si>
    <t>Panorama_di_Gerfalco</t>
  </si>
  <si>
    <t>Parc_de_Versailles,_Bassin_de_Cérès,_Thomas_Regnaudin,_(1672–79)_06</t>
  </si>
  <si>
    <t>Parc_Tournay-Solvay_1202</t>
  </si>
  <si>
    <t>Paris.XIIe.Hôpital-St_Antoine.Fontaine.rue.de.Citaux</t>
  </si>
  <si>
    <t>Park_Café_02</t>
  </si>
  <si>
    <t>Parking_areas_outside_the_shopping_mall_CC_Mart'n_at_Gjøvik,_Norway</t>
  </si>
  <si>
    <t>Parking_lot_at_HAA_Kobe</t>
  </si>
  <si>
    <t>Paul_Otchakovsky-Laurens_20100329_Salon_du_livre_de_Paris_2</t>
  </si>
  <si>
    <t>P.B._Pont_Podkoumsky._Floriant_Gille._Lettres_sur_le_Caucase_et_la_Crimée._1859._P.63</t>
  </si>
  <si>
    <t>Pedro_de_la_Rosa_Hockenheim_2010</t>
  </si>
  <si>
    <t>Peloton_Lorette_-_seconde_étape_du_Tour_de_Romandie_2010</t>
  </si>
  <si>
    <t>Père-Lachaise_-_Catherine-Dominique_de_Pérignon_02</t>
  </si>
  <si>
    <t>Peter_N_2D_2_2E_jpg_DF0000301399</t>
  </si>
  <si>
    <t>Petit-ouvrage_de_la_Fressinéa._Bloc_B1_-_Entrée</t>
  </si>
  <si>
    <t>Pfahlhof_Stüble</t>
  </si>
  <si>
    <t>Pfarrkirche_St.Jakob_in_Thal_bei_Graz_09.561</t>
  </si>
  <si>
    <t>Philippe_Becquelin_IMG_2162</t>
  </si>
  <si>
    <t>Photo_exhibition_Stockholm_2011_New_User_on_Commons</t>
  </si>
  <si>
    <t>Phra_Maha_Wutthichai_Wachirametee</t>
  </si>
  <si>
    <t>Pitching_motion</t>
  </si>
  <si>
    <t>Place_de_la_Louve_-_Lausanne</t>
  </si>
  <si>
    <t>Plastik_vor_dem_FMF_(Freiburg)_5500</t>
  </si>
  <si>
    <t>Plymouth_Valiant_200_(2)</t>
  </si>
  <si>
    <t>Poggersdorf-Pfarrkirche-Hochaltar-Erasmus</t>
  </si>
  <si>
    <t>Poggi_del_Sasso_Cinigiano</t>
  </si>
  <si>
    <t>Pohjanmaa_Turku_2011_boat</t>
  </si>
  <si>
    <t>Pohjanmaa_Turku_2011</t>
  </si>
  <si>
    <t>Pole_43</t>
  </si>
  <si>
    <t>Pope_in_Freiburg_(Breisgau)_2011_-_1</t>
  </si>
  <si>
    <t>Porche_d'entrée_30_rue_de_la_Scellerie_a_Tours_DSC_0532</t>
  </si>
  <si>
    <t>Portal_Schützhaus_Detail</t>
  </si>
  <si>
    <t>Port_et_abri_de_l'Amiral_Roussin</t>
  </si>
  <si>
    <t>Porto_Covo_May_2009-9a</t>
  </si>
  <si>
    <t>Postgebäude_Ingolstadt</t>
  </si>
  <si>
    <t>Poterie_Néolithique_MHNT.PRE.2010.0.102.2</t>
  </si>
  <si>
    <t>Pottendorf_3029</t>
  </si>
  <si>
    <t>Pottery-MGR_Lyon-IMG_1062</t>
  </si>
  <si>
    <t>Pr2_1800,_Tender</t>
  </si>
  <si>
    <t>Prague_Bedrich_Smetana_Museum_in_Prague</t>
  </si>
  <si>
    <t>Přehrada_Souš_(2)</t>
  </si>
  <si>
    <t>Presentacion_Bat_Basque_Team</t>
  </si>
  <si>
    <t>Press_Conference_after_UPR_Session_Ambassador_Eileen_Chamberlain_Donahoe</t>
  </si>
  <si>
    <t>Préverenges_-_bord_du_Léman_2</t>
  </si>
  <si>
    <t>Příchovice,_kostel_Svatého_Víta_panoramic</t>
  </si>
  <si>
    <t>Primmersdorf_1093</t>
  </si>
  <si>
    <t>Principesse,_by_Italo_Rota</t>
  </si>
  <si>
    <t>Probeanflug_Rettungshubschrauber_auf_den_Kalkberg-5893</t>
  </si>
  <si>
    <t>Prof._Dr._phil._Renate_Zimmer</t>
  </si>
  <si>
    <t>Przemyśl,_katedrála_Jana_Křtitele,_fasáda</t>
  </si>
  <si>
    <t>Punkaharju_water_tower_4</t>
  </si>
  <si>
    <t>Punta_Tuna_Light_(Manuabo,_Puerto_Rico)</t>
  </si>
  <si>
    <t>Puolustusvoimien_pelastusvene</t>
  </si>
  <si>
    <t>Quebec_and_Pierre-Laporte_bridges</t>
  </si>
  <si>
    <t>Queen_of_the_Stone_Edge-Josh_Homme-IMG_6561</t>
  </si>
  <si>
    <t>Queen_of_the_Stone_Edge-Troy_Van_Leeuwen-IMG_6603</t>
  </si>
  <si>
    <t>Quttinirtaaq_1_1997-08-05</t>
  </si>
  <si>
    <t>Raabs_1002</t>
  </si>
  <si>
    <t>Raadhuset,_Randers</t>
  </si>
  <si>
    <t>Rabenauer_Straße_29</t>
  </si>
  <si>
    <t>Ramadi_Aerial_Picture_-_April_2008</t>
  </si>
  <si>
    <t>Rangana_Dhitu8</t>
  </si>
  <si>
    <t>Rathausgiebel_2011</t>
  </si>
  <si>
    <t>Red-shouldered_Hawk_RWD3</t>
  </si>
  <si>
    <t>Resolute_Cemetry_+_1997-08-02</t>
  </si>
  <si>
    <t>Reval-8328</t>
  </si>
  <si>
    <t>Rhonegletscher_01</t>
  </si>
  <si>
    <t>Ribadavia_-_Galiza-23</t>
  </si>
  <si>
    <t>Rijkswaterstaat_W.E.S.P._Water_En_Strand_Profiler</t>
  </si>
  <si>
    <t>Río_Miño_preto_da_desembocadura_do_Avia._Galicia_(Spain)</t>
  </si>
  <si>
    <t>Riverside_sculpture_Swansea</t>
  </si>
  <si>
    <t>Roast</t>
  </si>
  <si>
    <t>Roger_van_Boxtel_en_John_Bolte_2</t>
  </si>
  <si>
    <t>Romain_Rondeau</t>
  </si>
  <si>
    <t>Romuald_Holenia_(Bad_Bleiberg)</t>
  </si>
  <si>
    <t>Ron_Arad_-_The_Big_Easy_chair_in_chrome_steel</t>
  </si>
  <si>
    <t>Roof_slates_Eiktunet</t>
  </si>
  <si>
    <t>Root_Thumm_20100703_Japan_Expo_07</t>
  </si>
  <si>
    <t>Rossfeld-Margarethenkirche</t>
  </si>
  <si>
    <t>Rotermanni_20110424_02</t>
  </si>
  <si>
    <t>Rotten_stumb_covered_with_moss_-_verfallener_Baumstumpf_mit_Moos_bedeckt</t>
  </si>
  <si>
    <t>Rouen_-_36_rue_du_Vieux_Palais_-_Façades_sur_cour_01</t>
  </si>
  <si>
    <t>Rouen_-_Hôtel_Jubert_de_Brécourt_-_porte_02</t>
  </si>
  <si>
    <t>Rouen_rue_louis_stanislas_girardin</t>
  </si>
  <si>
    <t>Rouen_-_tour_Jeanne_d'Arc_-_panneau</t>
  </si>
  <si>
    <t>Rough_Rock</t>
  </si>
  <si>
    <t>Royal_Gorge_Bridge,_Colorado_2011</t>
  </si>
  <si>
    <t>RPIStudentUnion</t>
  </si>
  <si>
    <t>Rudolf_Steinerhøyskolen_-_2010-02-14_at_16-38-41</t>
  </si>
  <si>
    <t>Rue_Birague,_Paris</t>
  </si>
  <si>
    <t>Ruissalo_ferry_Turku</t>
  </si>
  <si>
    <t>Russian_church_Sofia_2</t>
  </si>
  <si>
    <t>Rutte-persconferentie</t>
  </si>
  <si>
    <t>Saadiq-IMG_6218</t>
  </si>
  <si>
    <t>Sac_Dali</t>
  </si>
  <si>
    <t>Sacy_cemetery_(2)</t>
  </si>
  <si>
    <t>Saint-Cannat_20110618_08</t>
  </si>
  <si>
    <t>Saint-Donat_Détail_de_la_façade_de_l'ancienne_salle_capitulaire</t>
  </si>
  <si>
    <t>Saint-Étienne-de-Tinée_-_Église_des_Dignitaires_-_clocher_-_2</t>
  </si>
  <si>
    <t>Saint-Jean-du-Gard_20110917_15</t>
  </si>
  <si>
    <t>Saint_Mary's_Catholic_Church</t>
  </si>
  <si>
    <t>Saint-Remy-de-Provence_20111016_19</t>
  </si>
  <si>
    <t>Salon-de-Provence_20111112_06</t>
  </si>
  <si>
    <t>SAME_Explorer_70_with_forklift</t>
  </si>
  <si>
    <t>Sami_Kontio_Challenge_pylon_race_round_1_D-EZOZ_01</t>
  </si>
  <si>
    <t>Sami_Kontio_OH-SKA_Malmi_5</t>
  </si>
  <si>
    <t>SANDBERG_194136_2E_jpg_DF0000311705</t>
  </si>
  <si>
    <t>Sandhems_kyrka_Sweden_12</t>
  </si>
  <si>
    <t>San_Diego_Mormon_Temple13</t>
  </si>
  <si>
    <t>San_Luigi_dei_Francesi_-_Facade</t>
  </si>
  <si>
    <t>Santa_Fe_RR_Yard_fsac.1a34717u</t>
  </si>
  <si>
    <t>Santahamina_pier_2</t>
  </si>
  <si>
    <t>São_Paulo_satellite_image,_Landsat-5_2010-04-18</t>
  </si>
  <si>
    <t>Savilahden_kivisakasti_2</t>
  </si>
  <si>
    <t>Scania_143_E_van_Elk_transport_Haarlem</t>
  </si>
  <si>
    <t>Schiltern_1157</t>
  </si>
  <si>
    <t>Schloß_Biesdorf</t>
  </si>
  <si>
    <t>Schloss_Drosendorf_0871</t>
  </si>
  <si>
    <t>Schloss_Halbturn2</t>
  </si>
  <si>
    <t>Schlosshof_von_Schloss_Laupen</t>
  </si>
  <si>
    <t>Schloss_Rheinsberg_Parkansicht</t>
  </si>
  <si>
    <t>Schlossstadel_Erdgeschoss_Gewoelbe</t>
  </si>
  <si>
    <t>Schmergow_Schmiede</t>
  </si>
  <si>
    <t>Schmittgasse_3_Anzefahr_03</t>
  </si>
  <si>
    <t>Schneebergstraße_31_Detail</t>
  </si>
  <si>
    <t>Schneebergstraße_33</t>
  </si>
  <si>
    <t>Schoorsteen_Looijerij</t>
  </si>
  <si>
    <t>Schotse_hooglander,_Highland_Cow</t>
  </si>
  <si>
    <t>Science_City_Kolkata_19970600_469</t>
  </si>
  <si>
    <t>SDC15237_stitch</t>
  </si>
  <si>
    <t>Seattle_-_Pioneer_Square_District_pano_04</t>
  </si>
  <si>
    <t>Seattle_Pride_1995_-_Latino_contingent_01</t>
  </si>
  <si>
    <t>Sebastian_Preiss_05</t>
  </si>
  <si>
    <t>Secretary_Sebelius_Listening_to_Opening_Plenary_of_World_Health_Assembly_</t>
  </si>
  <si>
    <t>Seibersdorf_10401</t>
  </si>
  <si>
    <t>Seilergasse_12-IMG_2570</t>
  </si>
  <si>
    <t>Sejs-Svejbaek_kirke_016</t>
  </si>
  <si>
    <t>Seltún_02</t>
  </si>
  <si>
    <t>Sentida_kors,_Torsten_Renqvist_1999</t>
  </si>
  <si>
    <t>Service_members_unfurl_flag_at_NY_Jets_first_home_game_at_new_Meadowlands_Stadium</t>
  </si>
  <si>
    <t>Severe_Tropical_Storm_Malou_2010-09-06_0505Z</t>
  </si>
  <si>
    <t>Sevilla_-_Roof_of_Cathedral</t>
  </si>
  <si>
    <t>Shasta_dam_under_construction_new_edit</t>
  </si>
  <si>
    <t>Shibaura_S_330</t>
  </si>
  <si>
    <t>Shikairo_Nagasaki_Japan09n</t>
  </si>
  <si>
    <t>Sigiriya,_Lion_Gate1(js)</t>
  </si>
  <si>
    <t>Silene_acaulis_1997-08-05</t>
  </si>
  <si>
    <t>Silene_Dioica</t>
  </si>
  <si>
    <t>Simonshøj-1</t>
  </si>
  <si>
    <t>Sinosauropteryx_GMV_2124</t>
  </si>
  <si>
    <t>Sinsenveien_3_TRS</t>
  </si>
  <si>
    <t>SionCenter</t>
  </si>
  <si>
    <t>Sitz_Medical_Valley_EMN</t>
  </si>
  <si>
    <t>Skansen_2</t>
  </si>
  <si>
    <t>Skansen_kronan_med_valv_i_förgrunden</t>
  </si>
  <si>
    <t>Skansen_krona_porten</t>
  </si>
  <si>
    <t>Skulptur_Bocksfeldstr_25_(Spand)_Wochenendsiedlung_Bocksfeld_Steinbock_Heinz_Spilker_1967</t>
  </si>
  <si>
    <t>Sluseholmen_009</t>
  </si>
  <si>
    <t>SMA_PC_0_-_Taxidermied_Gypaetus_barbatus_02</t>
  </si>
  <si>
    <t>SoCalMontage</t>
  </si>
  <si>
    <t>Socha_svatého_Jana_Nepomuckého,_Kytlice</t>
  </si>
  <si>
    <t>Söderlångvik1</t>
  </si>
  <si>
    <t>Södra_Backa_2012-01-15_01</t>
  </si>
  <si>
    <t>Södra_Backa_2012-01-15_02</t>
  </si>
  <si>
    <t>Sofia_Präsidentensitz_stitched_1</t>
  </si>
  <si>
    <t>Sofia_University</t>
  </si>
  <si>
    <t>Sonneberg-Gustav-Koenigstr27</t>
  </si>
  <si>
    <t>Source_intermittente_de_Fontaine-Ronde</t>
  </si>
  <si>
    <t>South_Brunswick_New_Jersey</t>
  </si>
  <si>
    <t>SouthwarkCathedral</t>
  </si>
  <si>
    <t>Soyuz_19_(Apollo_Soyuz_Test_Project)_spacecraft</t>
  </si>
  <si>
    <t>Space_Home_Pavilion,_waiting_area</t>
  </si>
  <si>
    <t>Space_Shuttle_Atlantis_lit_up</t>
  </si>
  <si>
    <t>Spier_Old_Workshop</t>
  </si>
  <si>
    <t>Spinnmilben_auf_elektronischer_Fliegenklatsche_(Griff)_2</t>
  </si>
  <si>
    <t>Sportyun_01</t>
  </si>
  <si>
    <t>Stadtmauer,_Balzergässchen,_Amöneburg</t>
  </si>
  <si>
    <t>Staff_benda_bilili-IMG_5447</t>
  </si>
  <si>
    <t>Statni_pohreb_Vaclava_Havla_23.12.2011_013</t>
  </si>
  <si>
    <t>Statni_pohreb_Vaclava_Havla_23.12.2011_081</t>
  </si>
  <si>
    <t>Stefansfeld-Kapelle_(Kuppel)</t>
  </si>
  <si>
    <t>Stein_im_Jauntal_-_Kirche_-_Innenansicht</t>
  </si>
  <si>
    <t>Steninge_Palace_nov_2011_nr2_Publish</t>
  </si>
  <si>
    <t>StevnsfortetWarRoom</t>
  </si>
  <si>
    <t>St._Gotthardt_zu_DDR-Zeiten,_Oktober_1976</t>
  </si>
  <si>
    <t>Stift_Herzogenburg_1377</t>
  </si>
  <si>
    <t>Stift_Herzogenburg_1392</t>
  </si>
  <si>
    <t>Stilfser_03</t>
  </si>
  <si>
    <t>Stinging_nettle_-_Große_Brennnessel_-_Urtica_dioica_03</t>
  </si>
  <si>
    <t>St_Michael_Limburg_detail</t>
  </si>
  <si>
    <t>Stockholm_Castle_east_facade_2</t>
  </si>
  <si>
    <t>St_Olofs_kyrka_20090622-20</t>
  </si>
  <si>
    <t>St_Olofs_kyrka_20090622-50</t>
  </si>
  <si>
    <t>Store_Hareskov_Afd.164-2</t>
  </si>
  <si>
    <t>Storm_King_Ranger_Station</t>
  </si>
  <si>
    <t>StPaulsTroy</t>
  </si>
  <si>
    <t>Straßburg_(Kärnten)5</t>
  </si>
  <si>
    <t>Straße_des_Friedens_6</t>
  </si>
  <si>
    <t>Strip_from_Stratosphere_tower_3</t>
  </si>
  <si>
    <t>STS-127_DragonEye_Sensor</t>
  </si>
  <si>
    <t>Sts-39_crew</t>
  </si>
  <si>
    <t>STS-61-A_crew</t>
  </si>
  <si>
    <t>Stuibenfall_Tirol014</t>
  </si>
  <si>
    <t>Stvartannyc-ryangomez</t>
  </si>
  <si>
    <t>Subaru_au_Parlement_européen</t>
  </si>
  <si>
    <t>Sula_nebouxii_-Santa_Cruz,_Galapagos_Islands,_Ecuador-8</t>
  </si>
  <si>
    <t>Sulsted_Kirke_fresco_20090804-47</t>
  </si>
  <si>
    <t>Summer_evening_at_Woodleigh</t>
  </si>
  <si>
    <t>Suntaks_gamla_kyrka_23_Takmålning</t>
  </si>
  <si>
    <t>Sun_Valley_Ski_School_Sign_,_Kodachrome_by_Chalmers_Butterfield</t>
  </si>
  <si>
    <t>Suorajärvi</t>
  </si>
  <si>
    <t>Swiss_Prealps</t>
  </si>
  <si>
    <t>Sylvi_Listhaug</t>
  </si>
  <si>
    <t>Talbot_Lotus_concept_car_at_Coventry_Motor_Museum</t>
  </si>
  <si>
    <t>Tanglang_River_near_Baita_Village_in_Anning_City</t>
  </si>
  <si>
    <t>Tanzanie_Kikuyu_307</t>
  </si>
  <si>
    <t>Tarmo_bridge_radar_display</t>
  </si>
  <si>
    <t>TeeHee-Arm</t>
  </si>
  <si>
    <t>Teléfono_de_emergencias_112_larrialdietako_telefonoa_14.jpg</t>
  </si>
  <si>
    <t>Temple_protestant_-_Angers_-_20110119</t>
  </si>
  <si>
    <t>Terrakotta-Gruppe_Landgericht_Freiburg_5418</t>
  </si>
  <si>
    <t>Thalassa-IMG_9308</t>
  </si>
  <si>
    <t>The_different_faces_of_Vijayawada</t>
  </si>
  <si>
    <t>The_Way_of_the_Cross_of_Ta_Pinu_Sanctuary_20100301-09</t>
  </si>
  <si>
    <t>Thomas_Heftyes_gate_43_-_2010-08-08_at_18-14-09</t>
  </si>
  <si>
    <t>Thomas_theatre_style_home_organ_1</t>
  </si>
  <si>
    <t>Thongsing_Thammavong,_Abhisit_Vejjajiva_(1)</t>
  </si>
  <si>
    <t>Thoor_Ballylee001(js)</t>
  </si>
  <si>
    <t>Thun_vs_Lausanne-IMG_0012</t>
  </si>
  <si>
    <t>Timanfaya-_Lanzarote-_Illas_Canarias-_Spain-T20</t>
  </si>
  <si>
    <t>Tiziano_Dall_Antonia-IMG_1736</t>
  </si>
  <si>
    <t>Todtnau_-_St._Johannes_der_Täufer8</t>
  </si>
  <si>
    <t>Toglinjer_Skøyen_-_2010-08-22_at_12-22-11</t>
  </si>
  <si>
    <t>Tolkewitzer_Straße_2011-09_014</t>
  </si>
  <si>
    <t>Tone_Damli_Aaberge_3</t>
  </si>
  <si>
    <t>Tottenham_Court_Road_underground_station_July_2011</t>
  </si>
  <si>
    <t>Tour_de_France_2011_-_Lorient_-_9727</t>
  </si>
  <si>
    <t>Tour_Jean-sans-Peur.toiture</t>
  </si>
  <si>
    <t>Town_of_Yaiza_-_Lanzarote_-_Spain._Y32</t>
  </si>
  <si>
    <t>Trento-forte_Fornas-inside_6</t>
  </si>
  <si>
    <t>TriceratopsModelMOSBoston</t>
  </si>
  <si>
    <t>Trieves_from_hauts_plateaux_du_Vercors_IMG_0002-IMG_0027_v2_fused</t>
  </si>
  <si>
    <t>TroyMonumentSquare</t>
  </si>
  <si>
    <t>Tsarskaya_opochivalnya_2004_by_Nikolay_Anokhin</t>
  </si>
  <si>
    <t>Tucumcari_Mountain,_Quay_County,_New_Mexico,_2011</t>
  </si>
  <si>
    <t>Tunesien1983-49_hg</t>
  </si>
  <si>
    <t>Tunnel-Tragberg-Suedportal</t>
  </si>
  <si>
    <t>Turdus_migratorius_-Smithsonian_National_Zoological_Park,_Washington,_USA_-juvenile-8_(2)</t>
  </si>
  <si>
    <t>Turso_Eteläsatama_3</t>
  </si>
  <si>
    <t>Tyrrell_009_Mont-Tremblant_Esses_04</t>
  </si>
  <si>
    <t>Tzschimmerstraße_20</t>
  </si>
  <si>
    <t>Udden_Horndal_03</t>
  </si>
  <si>
    <t>Uga_-_Lanzarote_-_Spain_-U09</t>
  </si>
  <si>
    <t>UK_OTRS_workshop_2012_5</t>
  </si>
  <si>
    <t>Ume_park_梅_公園</t>
  </si>
  <si>
    <t>Unimog_1700</t>
  </si>
  <si>
    <t>Union_Station_(Los_Angeles)_2</t>
  </si>
  <si>
    <t>United_Nations_General_Assembly_Hall_-_Closeup_of_Emblem</t>
  </si>
  <si>
    <t>Unterer_Mannenberg_-_3</t>
  </si>
  <si>
    <t>Unterwaltersdorf_10202</t>
  </si>
  <si>
    <t>UP_844_11_20_11_035xp_-_Flickr_-_drewj1946</t>
  </si>
  <si>
    <t>Upper_Tahquamenon_falls_Panoramic_view</t>
  </si>
  <si>
    <t>Urbanatix_Extraschicht2011_Nordsternpark021</t>
  </si>
  <si>
    <t>USACE_builds_base_in_Bulgaria_for_incoming_troops12</t>
  </si>
  <si>
    <t>USAF_HH-60G_is_refueled_while_in_training</t>
  </si>
  <si>
    <t>U.S._and_Czech_soldiers_talk_on_the_heavy_weapons_range</t>
  </si>
  <si>
    <t>UShaka_Sea_World_0920</t>
  </si>
  <si>
    <t>US_National_Archives_Building</t>
  </si>
  <si>
    <t>US_Navy_090912-M-6159T-154_Hospital_Corpsman_3rd_Class_Mike_Shrage,_assigned_to_Military_Police_Company,_5th_Battalion,_10th_Marine_Regiment,_maintains_security_during_a_joint_patrol_with_Afghan_national_policemen</t>
  </si>
  <si>
    <t>US_Navy_110321-M-1869L-084_A_Harrier_jet_aircraft_assigned_to_the_26th_Marine_Expeditionary_Unit_(26th_MEU)_returns_to_the_amphibious_assault_ship_</t>
  </si>
  <si>
    <t>US_Navy_110620-N-WP746-108_Operations_Specialist_3rd_Class_Carley_Ginn,_assigned_to_the_guided-missile_cruiser_USS_Chosin_(CG_65),_stands_by_as_the</t>
  </si>
  <si>
    <t>USS-Midway-CV-41-f</t>
  </si>
  <si>
    <t>UV-Vis-IR_Homestead_in_Montana</t>
  </si>
  <si>
    <t>Vads_kyrka_klockstapel</t>
  </si>
  <si>
    <t>Vasos_no_San_Xaime,_rúa_da_Raíña._Santiago_de_Compostela</t>
  </si>
  <si>
    <t>Vättlösa_kyrka_20090524-18</t>
  </si>
  <si>
    <t>Veeti_kallio2</t>
  </si>
  <si>
    <t>Veielihubel_Park_Bern</t>
  </si>
  <si>
    <t>Veilchenweg_2011-11_001</t>
  </si>
  <si>
    <t>Veilchenweg_2011-11_003</t>
  </si>
  <si>
    <t>Ventforet_Kofu_-_squad</t>
  </si>
  <si>
    <t>VerlagshausHerderImWinter</t>
  </si>
  <si>
    <t>Veronique_Ovalde_20100328_Salon_du_livre_de_Paris_2</t>
  </si>
  <si>
    <t>Viaduc-de-lessard</t>
  </si>
  <si>
    <t>Vierzehn_Nothelferkapelle,_Wiesen</t>
  </si>
  <si>
    <t>View_from_High_Level_Bridge_-_geograph.org.uk_-_1654427</t>
  </si>
  <si>
    <t>View_of_Lymanske</t>
  </si>
  <si>
    <t>Villa_Schröder_in_Bremen,_Weserstraße_79</t>
  </si>
  <si>
    <t>Villa_Skönvik,_Rönninge</t>
  </si>
  <si>
    <t>Villeparisis_-_Canal_de_l'Ourcq_-_1</t>
  </si>
  <si>
    <t>Vitoria_-_15_de_mayo_de_2011_04</t>
  </si>
  <si>
    <t>Voglerstraße_18_Rückseite</t>
  </si>
  <si>
    <t>Vollplaybacktheater_Karpatenhund_39</t>
  </si>
  <si>
    <t>Volunteer_Park_Conservatory_Palm_House_pano_01</t>
  </si>
  <si>
    <t>Volvo_L3304_Torpin_Tykit_2</t>
  </si>
  <si>
    <t>Vor_dem_Münster_St._Bonifatius_(Hameln)_IMG_0777</t>
  </si>
  <si>
    <t>Walk_of_Fame_3</t>
  </si>
  <si>
    <t>Wallpaper_Tree_trunks_(1)</t>
  </si>
  <si>
    <t>Wandbild_Siedlung_Schulze-Delitzsch-Straße</t>
  </si>
  <si>
    <t>Waning_gibbous_moon_at_Port_Lockroy,_Antarctica</t>
  </si>
  <si>
    <t>Wasserreservoir_Langhecker_Strasse_02</t>
  </si>
  <si>
    <t>Wat_Ho_Xiang_-_Luang_Prabang_20110415-10</t>
  </si>
  <si>
    <t>Wat_Mahathat_-_Luang_Prabang_20110415-38</t>
  </si>
  <si>
    <t>Wat_Phu_Khao_Thong-019</t>
  </si>
  <si>
    <t>Wat_Phu_Khao_Thong-021</t>
  </si>
  <si>
    <t>Wat_Samrong_Kiat-003</t>
  </si>
  <si>
    <t>WAZDruckhausEssen049</t>
  </si>
  <si>
    <t>Wehlener_Straße_2011-09_017</t>
  </si>
  <si>
    <t>Weihburggasse_10-12-IMG_1877</t>
  </si>
  <si>
    <t>Weil_am_Rhein_-_Schlaichturm16</t>
  </si>
  <si>
    <t>Weitstreckenspeisewagen</t>
  </si>
  <si>
    <t>Weitstreckenwagen,_Stirmwand</t>
  </si>
  <si>
    <t>Welders_making_boilers_for_a_ship,_Combustion_Engineering_Co,_Chattanooga,_Tenn</t>
  </si>
  <si>
    <t>Welfare_Building_Historic_Site_Chelsea_Michigan</t>
  </si>
  <si>
    <t>Wetlands_(Moscow,_Russia)</t>
  </si>
  <si>
    <t>Whirlpool_channel2</t>
  </si>
  <si>
    <t>White-tailed_Jackrabbit_(winter_4)</t>
  </si>
  <si>
    <t>Wieze_-_Penkers_Hof</t>
  </si>
  <si>
    <t>Wiki_139</t>
  </si>
  <si>
    <t>Wikiconference_Prague_2009</t>
  </si>
  <si>
    <t>Wikipedia_10_Rennes_-_exposition_-_9423</t>
  </si>
  <si>
    <t>William_Miller_2009_Eidsvoll_1814s_2</t>
  </si>
  <si>
    <t>Winfried_Kretschmann_(1)</t>
  </si>
  <si>
    <t>Wittenberger_Straße_57_Detail</t>
  </si>
  <si>
    <t>Wittevrouwenstraat_30</t>
  </si>
  <si>
    <t>WLM-Pressekonferenz_in_Bergheim_IV</t>
  </si>
  <si>
    <t>WNBL_Round_14,_Canberra_Capitals_vs_Logan_Thunder_at_AIS_Arena_(3)</t>
  </si>
  <si>
    <t>Wooden_tiles_from_Norwegian_stave_church</t>
  </si>
  <si>
    <t>WTMTL_T50_IMG_2468</t>
  </si>
  <si>
    <t>Wuhan_University_Zhongnan_Hospital</t>
  </si>
  <si>
    <t>Wümme_Südarm</t>
  </si>
  <si>
    <t>Xi'an_Jiao_Tong_University_Library</t>
  </si>
  <si>
    <t>Yaiza_-_Lanzarote_-_Spain._Y012</t>
  </si>
  <si>
    <t>Yakushi_Nyorai_Nara_National_Museum</t>
  </si>
  <si>
    <t>Yamaha_Vmax_motorbike</t>
  </si>
  <si>
    <t>Yann_Tainguy-IMG_9259</t>
  </si>
  <si>
    <t>Yousef+Hewaddost</t>
  </si>
  <si>
    <t>Zaandijk,_Lagedijk_46_-_RM40101</t>
  </si>
  <si>
    <t>Žabakor_(3)</t>
  </si>
  <si>
    <t>Ziegelei_Schwaan_aus_SSW</t>
  </si>
  <si>
    <t>Zirkuszelt_Großkemnat</t>
  </si>
  <si>
    <t>Zungensperre</t>
  </si>
  <si>
    <t>Zwickau_-_theatre_(aka)</t>
  </si>
  <si>
    <t>Аблязов_Рауф_Ахметович</t>
  </si>
  <si>
    <t>Крепость_Фуна_004</t>
  </si>
  <si>
    <t>Крепость_Фуна_013</t>
  </si>
  <si>
    <t>Лошади_на_Демерджи_115</t>
  </si>
  <si>
    <t>Музей_промышленности_и_искусства_в_Иваново</t>
  </si>
  <si>
    <t>Фасад_главного_здания_политехнического_университета</t>
  </si>
  <si>
    <t>Фотовертолёт_на_Демерджи_016</t>
  </si>
  <si>
    <t>Череватенко_Елена_008</t>
  </si>
  <si>
    <t>柳州市红光桥</t>
  </si>
  <si>
    <t>水湳經貿園區鳥瞰圖_(面台中港)</t>
  </si>
  <si>
    <t>100_Arme_der_Guan-yin_with_new_arms</t>
  </si>
  <si>
    <t>102nd_Infantry_Rgt._in_Laghman_province_2010-09-25</t>
  </si>
  <si>
    <t>11-10-29-nebel-nordsee-7</t>
  </si>
  <si>
    <t>12_269a_Bw_Möckern,_ET_5005</t>
  </si>
  <si>
    <t>12_Alexander_Street,_Toronto</t>
  </si>
  <si>
    <t>14.Lapenilla</t>
  </si>
  <si>
    <t>1931._Парк_культуры_и_отдыха_им._Горького_7</t>
  </si>
  <si>
    <t>1986_Ford_Bronco_Eddie_Bauer_(1)</t>
  </si>
  <si>
    <t>2008Teneriffa_Tag5_PicoDelTeide_35</t>
  </si>
  <si>
    <t>2010-08-07_Lilleputthammer</t>
  </si>
  <si>
    <t>2010_Davie_Street_community_garden_Vancouver_BC_Canada_5046613944</t>
  </si>
  <si>
    <t>2011-03-05_03-13_Madeira_322_Jardim_do_Mar</t>
  </si>
  <si>
    <t>20110603-1922</t>
  </si>
  <si>
    <t>201107120-RD-LSC-0260_-_Flickr_-_USDAgov</t>
  </si>
  <si>
    <t>2011-09-04-IMG_6589_a_Kirche_Nordholz</t>
  </si>
  <si>
    <t>2011092719_32_070019AX_11470</t>
  </si>
  <si>
    <t>20111008-OC-LSC-0022_-_Flickr_-_USDAgov</t>
  </si>
  <si>
    <t>20111012-FNCS-LSC-0144_-_Flickr_-_USDAgov</t>
  </si>
  <si>
    <t>2011-10-15._Aquis_Querquennis_-_Galiza_-_Porta_principal_esquerda_desde_o_interior_-_AQ41</t>
  </si>
  <si>
    <t>20111209-NRCS-LSC-0212_-_Flickr_-_USDAgov</t>
  </si>
  <si>
    <t>2011._Карнавал_на_день_города_Донецка_226</t>
  </si>
  <si>
    <t>2011._Открытие_монумента_жертвам_фашизма_после_реконструкции_054</t>
  </si>
  <si>
    <t>221115_at_Haymarket</t>
  </si>
  <si>
    <t>357_rue_de_la_Commune_Ouest_-_Montreal</t>
  </si>
  <si>
    <t>37687_St._Jacobsstraat_14</t>
  </si>
  <si>
    <t>44777_Hochelheim_05</t>
  </si>
  <si>
    <t>44782_Hochelheim_07</t>
  </si>
  <si>
    <t>450944main_jsc2010e068745</t>
  </si>
  <si>
    <t>5th_Duke_of_Abercorn_4_Allan_Warren</t>
  </si>
  <si>
    <t>66333_Lauterbach_05</t>
  </si>
  <si>
    <t>Abashiri-jinja08n</t>
  </si>
  <si>
    <t>AbbaziadiMonteOlivetoMaggioreDiningHall</t>
  </si>
  <si>
    <t>Ab_Bf_Le_Bayer_Bf,_Stw_3,_Psiw_Le-Abg</t>
  </si>
  <si>
    <t>Abhisit_Prime_Minister_of_Thailand</t>
  </si>
  <si>
    <t>Abhisit_Vejjajiva_in_Japan</t>
  </si>
  <si>
    <t>Absalons_Borg-1</t>
  </si>
  <si>
    <t>Abutilon_megapotamicum,_Elfenau</t>
  </si>
  <si>
    <t>ActivatedCharcoalPowder_BrightField</t>
  </si>
  <si>
    <t>ActiveBodiesNatural</t>
  </si>
  <si>
    <t>Adamstown,_Dublin_(2808716889)</t>
  </si>
  <si>
    <t>A_dive</t>
  </si>
  <si>
    <t>Aichhorner_Kapelle_-_Innen</t>
  </si>
  <si>
    <t>Aiguille_du_Plan_from_les_Tines</t>
  </si>
  <si>
    <t>Ai_Takekawa_20100702_Japan_Expo_37</t>
  </si>
  <si>
    <t>Akoopal-wlm-da-dorf-watermill-1</t>
  </si>
  <si>
    <t>Akoopal-wlm-da-hjerritsdal-watermill-2</t>
  </si>
  <si>
    <t>Alabama_A-Day_Game_2010-04-17_1</t>
  </si>
  <si>
    <t>Alamo_pano</t>
  </si>
  <si>
    <t>Albano_Laziale_-La_Villa_Doria</t>
  </si>
  <si>
    <t>Albrecht_Behmel,_Aragon_Schraga</t>
  </si>
  <si>
    <t>Alexandre_Pau_20100207_Bagnols-sur-Ceze_2</t>
  </si>
  <si>
    <t>AlfredPalmerlamp</t>
  </si>
  <si>
    <t>Alter_Friedhof_(Freiburg)_4121</t>
  </si>
  <si>
    <t>Alte_Schleusenanlage_auf_dem_Werder_in_Hameln_IMG_0743</t>
  </si>
  <si>
    <t>Alte_Schule_(Laves)_Bredenbeck</t>
  </si>
  <si>
    <t>Altes_Eisstadion_Ingolstadt_Arena</t>
  </si>
  <si>
    <t>Altes_Rathaus_Niederbrechen_detail_03</t>
  </si>
  <si>
    <t>Alte_Textilschule_03</t>
  </si>
  <si>
    <t>Althofen_-_Bahnhof</t>
  </si>
  <si>
    <t>Alt_Ruppiner_Allee_6</t>
  </si>
  <si>
    <t>Alt-Wädenswil_Johanniterhaus</t>
  </si>
  <si>
    <t>Ambulance_IMG_2818</t>
  </si>
  <si>
    <t>Amsterdam_Bridge_Panorama</t>
  </si>
  <si>
    <t>Ängskyrkan_2</t>
  </si>
  <si>
    <t>Anim1477_-_Flickr_-_NOAA_Photo_Library</t>
  </si>
  <si>
    <t>Annamaria_Bauer_2</t>
  </si>
  <si>
    <t>Anne_Hofer_20100207_Bagnols-sur-Ceze_2</t>
  </si>
  <si>
    <t>Anne-Laure_Vincent_20100328_Salon_du_livre_de_Paris_2</t>
  </si>
  <si>
    <t>Anton_Axelo_2</t>
  </si>
  <si>
    <t>Aoi_20100221_Japan_Expo_Sud_103</t>
  </si>
  <si>
    <t>Aoraki-Mount_Cook_from_Tasman_Lake_outlet</t>
  </si>
  <si>
    <t>APMucsd2</t>
  </si>
  <si>
    <t>Apple_iPod_Shuffle_second_generation_green</t>
  </si>
  <si>
    <t>Aptenodytes_patagonicus_-Moltke_Harbour,_South_Georgia,_British_Overseas_Territories,_UK-8</t>
  </si>
  <si>
    <t>Arc_De_Triomphe</t>
  </si>
  <si>
    <t>Arches_Toronto_2010</t>
  </si>
  <si>
    <t>Arco_das_ruínas_de_Santa_Mariña_Dozo_-_Cambados-CA15</t>
  </si>
  <si>
    <t>Argentine_-_Portugal_-_Argentine</t>
  </si>
  <si>
    <t>Armorique-IMG_9546</t>
  </si>
  <si>
    <t>Arnaud_Francois_20100329_Salon_du_livre_de_Paris_1</t>
  </si>
  <si>
    <t>Arrecife._Lanzarote-37</t>
  </si>
  <si>
    <t>Årsteinen_south_side,_2010_September</t>
  </si>
  <si>
    <t>Aster_novae-angliae_'Barr's_Pink',_Elfenau</t>
  </si>
  <si>
    <t>ATSF_3266</t>
  </si>
  <si>
    <t>Backhaus_Betziesdorf_02</t>
  </si>
  <si>
    <t>Baie_des_singes_20110919</t>
  </si>
  <si>
    <t>Balboa_Park10</t>
  </si>
  <si>
    <t>Balcon_du_Capitole_de_Toulouse</t>
  </si>
  <si>
    <t>Bambouseraie_de_Prafrance_20100904_110</t>
  </si>
  <si>
    <t>Bambouseraie_de_Prafrance_20100904_121</t>
  </si>
  <si>
    <t>Baptismal_font_of_the_Siena_Baptistry_la-test_battista_presenta</t>
  </si>
  <si>
    <t>Barack_Obama_Meeting_Swine_Flu_Outbreak_5-1</t>
  </si>
  <si>
    <t>Barbara_kilise_5</t>
  </si>
  <si>
    <t>Bardan_20101007_Aix-en-Provence_18</t>
  </si>
  <si>
    <t>Barnehøi-5</t>
  </si>
  <si>
    <t>Barrettali-Marine_de_giotta</t>
  </si>
  <si>
    <t>Base_aeronavale_Hyere-IMG_9029</t>
  </si>
  <si>
    <t>Bassin_des_courreauleurs_du_port_de_pêche_de_Chef_de_Baie_(1)</t>
  </si>
  <si>
    <t>Bâtiment_des_Forces_motrices_Roof</t>
  </si>
  <si>
    <t>Beech-18_IMG_6098</t>
  </si>
  <si>
    <t>Beethovenpark_Köln_Sondergärten</t>
  </si>
  <si>
    <t>Behrischstraße_32_frontal</t>
  </si>
  <si>
    <t>Ben_Kingsley_2011</t>
  </si>
  <si>
    <t>Berlin_-_church_'Zum_Vaterhaus'_2_(aka)</t>
  </si>
  <si>
    <t>Berner_Fasnacht_2010_017</t>
  </si>
  <si>
    <t>Bertel_Jungin_tie_4_image_1</t>
  </si>
  <si>
    <t>Beuvraignes_église_1_•K5•</t>
  </si>
  <si>
    <t>Bf_Sickla_udde,_ET_406</t>
  </si>
  <si>
    <t>BIC-IMG_4036</t>
  </si>
  <si>
    <t>Bi_emakume_txalaparta_jotzen</t>
  </si>
  <si>
    <t>Bildeiche,_6</t>
  </si>
  <si>
    <t>Bindy-IMG_9541</t>
  </si>
  <si>
    <t>Bingham_Canyon_Mine_1942</t>
  </si>
  <si>
    <t>Bjaga_Bulgarien_PD_2011_16</t>
  </si>
  <si>
    <t>Black-headed_Heron_(Ardea_melanocephala)</t>
  </si>
  <si>
    <t>Bleiburg_-_Pfarrkirche_-_Gewölbe</t>
  </si>
  <si>
    <t>Bleiburg-St_Georgen-Kirche-Seitenaltar-Anbetung</t>
  </si>
  <si>
    <t>Blue_bicycle_facing_left_in_Boulevard_Lascrosse</t>
  </si>
  <si>
    <t>Blum_Werk_2_Höchst_</t>
  </si>
  <si>
    <t>BMO_Building,_Toronto</t>
  </si>
  <si>
    <t>Boardman_Oregon_coal_plant_pano1</t>
  </si>
  <si>
    <t>Bodega_Suárez_-_Diama_-_La_Geria_-_Lanzarote_-_BS09</t>
  </si>
  <si>
    <t>Bouc-Bel-Air_20100911_09</t>
  </si>
  <si>
    <t>Bourgoin-Jallieu_-_église</t>
  </si>
  <si>
    <t>Brandon_Hall_present_day</t>
  </si>
  <si>
    <t>Brauerei_schladming_pano-2</t>
  </si>
  <si>
    <t>Brennermühle,_Gori-Mühle1</t>
  </si>
  <si>
    <t>Brian_Matusz_2009_(06)</t>
  </si>
  <si>
    <t>Brigitte_Fontaine_20100330_Salon_du_livre_de_Paris_2</t>
  </si>
  <si>
    <t>Brisbane_at_Night_from_Kangaroo_Point</t>
  </si>
  <si>
    <t>Broadacres_Historic_District</t>
  </si>
  <si>
    <t>Brücke,_Am_Friedensstein,_Amöneburg</t>
  </si>
  <si>
    <t>Brug_Noordeinde</t>
  </si>
  <si>
    <t>Brühl_Kirchstraße_4</t>
  </si>
  <si>
    <t>BSA_wb30_replica</t>
  </si>
  <si>
    <t>Bubble_Net_Feeding</t>
  </si>
  <si>
    <t>Bucher_truck_-_Flickr_-_Joost_J._Bakker_IJmuiden</t>
  </si>
  <si>
    <t>Buergerhaus_OID_36130_2</t>
  </si>
  <si>
    <t>Building_of_Higashi-sekiya_Station</t>
  </si>
  <si>
    <t>Burgruine_St._Pierre</t>
  </si>
  <si>
    <t>Buschbohnen_7129</t>
  </si>
  <si>
    <t>Buste_de_Marc-Aurèle,_détail_haut</t>
  </si>
  <si>
    <t>Butch_Cut_Marine</t>
  </si>
  <si>
    <t>Bygdøy_allé_62_-_2010-04-03_at_15-10-36</t>
  </si>
  <si>
    <t>CanalRoubaix6442</t>
  </si>
  <si>
    <t>Candy_20100502_Japan_Matsuri_06</t>
  </si>
  <si>
    <t>Cappadocia_Mount_Aktepe_3_Wikimedia_Commons</t>
  </si>
  <si>
    <t>Carl_i_Hagen076_2E_jpg_DF0000062792</t>
  </si>
  <si>
    <t>Carpio,_North_Dakota</t>
  </si>
  <si>
    <t>Carpobrotis_August_2010-1</t>
  </si>
  <si>
    <t>Carthage_cryptoportique</t>
  </si>
  <si>
    <t>Casa_Rectoral_de_Soto_de_Luiña_006</t>
  </si>
  <si>
    <t>Castelo_de_Alcacer_do_Sal_-_Aguaceiros</t>
  </si>
  <si>
    <t>Castelo_de_Celorico_da_Beira</t>
  </si>
  <si>
    <t>Catalunya_test_2011_-_9</t>
  </si>
  <si>
    <t>Cathédrale_St-Gatien_de_Tours_DSC_0694</t>
  </si>
  <si>
    <t>Cayman_montage</t>
  </si>
  <si>
    <t>Cayres_-_Chapelle_Saint-Amant_-_2</t>
  </si>
  <si>
    <t>Central_de_Saucelle_II</t>
  </si>
  <si>
    <t>Cevennes_20110917_23</t>
  </si>
  <si>
    <t>Charaxes_distanti_MHNT</t>
  </si>
  <si>
    <t>Charpente_laissée_en_grande_partie_apparente_dans_une_maison_ancienne_rénovée</t>
  </si>
  <si>
    <t>Chateau_Bourscheid_IMG_9214_Wiki</t>
  </si>
  <si>
    <t>Chemnitz-Marxmonument-gp</t>
  </si>
  <si>
    <t>Chêne-Pâquier_Temple_1</t>
  </si>
  <si>
    <t>Chermside_Shopping_Centre</t>
  </si>
  <si>
    <t>Chiesa_di_Santa_Margherita_a_Poggi_del_Sasso</t>
  </si>
  <si>
    <t>Chkal_01</t>
  </si>
  <si>
    <t>Chkal_06</t>
  </si>
  <si>
    <t>Cholet_-_Menhir_de_la_Garde_(1)</t>
  </si>
  <si>
    <t>Christian_Ludvig_Lundbye,_gravsted</t>
  </si>
  <si>
    <t>Christian_Tybring_2D_Gjedde_2D_2_2E_jpg_DF0000301389</t>
  </si>
  <si>
    <t>Christuskirche_(Flensburg)_(Frontale_Seitenansicht)</t>
  </si>
  <si>
    <t>Churchill_Western_Part_1996-08-12</t>
  </si>
  <si>
    <t>Church_of_Elijah_the_Prophet_(Barkovo)_20</t>
  </si>
  <si>
    <t>Church,_Seillonnaz</t>
  </si>
  <si>
    <t>Clangula_hyemalis_-San_Diego_Zoo,_California,_USA_-male-8a</t>
  </si>
  <si>
    <t>Clathre_rouge_oeuf_ouvert,_second_stade</t>
  </si>
  <si>
    <t>Clematis_Miss_Bateman_(1)</t>
  </si>
  <si>
    <t>Clinton_Street_Baking_line</t>
  </si>
  <si>
    <t>Clouded_leopard_at_San_Antonio_Zoo_(October_26,_2011)</t>
  </si>
  <si>
    <t>Clues_stitched_4</t>
  </si>
  <si>
    <t>Cocke_County_High_School_Fighting_Cocks_wall_hanging_Newport_Tennessee</t>
  </si>
  <si>
    <t>Col_de_la_Pierre_Plantée_1</t>
  </si>
  <si>
    <t>Collage_Taurisano</t>
  </si>
  <si>
    <t>Collage_Trieste</t>
  </si>
  <si>
    <t>Collégiale_Notre-Dame_et_St_Lazare_(Avallon)-Salle_Capitulaire</t>
  </si>
  <si>
    <t>Collioure-cour-consolation</t>
  </si>
  <si>
    <t>Cologne_cathedral_2</t>
  </si>
  <si>
    <t>Coreyfros-RC</t>
  </si>
  <si>
    <t>Cossonay_-_Vieille_ville_-_3</t>
  </si>
  <si>
    <t>Coupesarte-14-manoir-3</t>
  </si>
  <si>
    <t>CRAY_X-MP_IMG_9135</t>
  </si>
  <si>
    <t>Croix_de_chemin_du_Chêne_Dey_(Acigné,_Ille-et-Vilaine,_France)</t>
  </si>
  <si>
    <t>ČSD-BDmeer</t>
  </si>
  <si>
    <t>Dæhlivann</t>
  </si>
  <si>
    <t>Dance-SriLanka4(js)</t>
  </si>
  <si>
    <t>David_Brown_Selectamatic_770</t>
  </si>
  <si>
    <t>Dead_ice_south_of_Hohe_Geige,_detail</t>
  </si>
  <si>
    <t>Deals_Death_Avesta_12</t>
  </si>
  <si>
    <t>Decommissioned_missile_boat_Helsinki_Hietalahti_1</t>
  </si>
  <si>
    <t>Decorated_situla-MBA_Lyon_1936-1IMG_0116</t>
  </si>
  <si>
    <t>De_Havilland_Tiger_Moth_on_land_@_Ljungbyhed_01</t>
  </si>
  <si>
    <t>Dellach_im_Drautal_-_Bahnhof</t>
  </si>
  <si>
    <t>Dendermonde_Justitiepaleis_DSC_0137_bl</t>
  </si>
  <si>
    <t>Dennis_Fersat_36</t>
  </si>
  <si>
    <t>DeOtterWinter2012_(1)</t>
  </si>
  <si>
    <t>Der_Wechsel_beginnt._Vorstellung_des_Grün-Roten_Koalitionsvertrags_(1)</t>
  </si>
  <si>
    <t>Design.center</t>
  </si>
  <si>
    <t>DevonHouse1</t>
  </si>
  <si>
    <t>Didier_Wampas_IMG_4574</t>
  </si>
  <si>
    <t>Die_die_color_20100701_Japan_Expo_032</t>
  </si>
  <si>
    <t>Dientzenhofer-Gymnasium_Bamberg_5</t>
  </si>
  <si>
    <t>DiwaliKarnal</t>
  </si>
  <si>
    <t>Djoser_pyramid_in_Saqqara_during_sand_removing_works_-_20100624</t>
  </si>
  <si>
    <t>Dolomiten1974_62_hg</t>
  </si>
  <si>
    <t>Dome_of_the_Rock_Jerusalem_Victor_2011_-1-11</t>
  </si>
  <si>
    <t>Dominique_Grange_20100328_Salon_du_livre_de_Paris_2</t>
  </si>
  <si>
    <t>Domkyrkoforum_interiör_mot_domkyrkan</t>
  </si>
  <si>
    <t>Donabate_-_County_Dublin</t>
  </si>
  <si>
    <t>Donausteg_und_Kavalier_Dallwigk</t>
  </si>
  <si>
    <t>Door_and_wheel,_Montagnieu</t>
  </si>
  <si>
    <t>Douglas_Fairbanks_6_Allan_Warren</t>
  </si>
  <si>
    <t>Dragon_Well_20090721-4</t>
  </si>
  <si>
    <t>Drammen_Handelsgymnasium,_fra_nordøst</t>
  </si>
  <si>
    <t>Drammensveien_96G_-_2010-01-16_at_12-58-09</t>
  </si>
  <si>
    <t>Dr._Ehrenpfordstrasse_11,_Amöneburg</t>
  </si>
  <si>
    <t>Drill_press_operator_fsac_1a35306</t>
  </si>
  <si>
    <t>Drosendorf_0881</t>
  </si>
  <si>
    <t>DubaiMonorail1</t>
  </si>
  <si>
    <t>Dudley_and_Warren_Street,_Roxbury_MA</t>
  </si>
  <si>
    <t>Düesbergklause</t>
  </si>
  <si>
    <t>Durian_prepare_for_sale_20110421-3</t>
  </si>
  <si>
    <t>Düsseldorf,_Kaiserswerth,_Diakonie,_2011-10_CN-03</t>
  </si>
  <si>
    <t>EADS_CASA_C-295_AEW</t>
  </si>
  <si>
    <t>Eastern_Painted_Turtle_(Chrysemys_picta_picta)</t>
  </si>
  <si>
    <t>Ecclesiasticum_21300000013681</t>
  </si>
  <si>
    <t>ED76_87_Suisei,_Hitotuse_River</t>
  </si>
  <si>
    <t>Edenbridge_solitaire</t>
  </si>
  <si>
    <t>Eggendorf_3040</t>
  </si>
  <si>
    <t>Eglise-de-Villecerf-DSC_034</t>
  </si>
  <si>
    <t>Église_d'Hanvec_saint_Corentin</t>
  </si>
  <si>
    <t>Église_notre-Dame_de_Liesse,_hauteurs_d'Annecy</t>
  </si>
  <si>
    <t>Église_réformée_Notre-Dame_de_Ressudens_-_8</t>
  </si>
  <si>
    <t>Église_Saints-Hermès-et-Alexandre_-_Theux_-_Face</t>
  </si>
  <si>
    <t>Egretta_garzetta_-Zoo_de_Pont-Scorff,_Morbihan,_France-8a_(1)</t>
  </si>
  <si>
    <t>Eguilles_20110828_20</t>
  </si>
  <si>
    <t>Eichsel_-_St._Gallus</t>
  </si>
  <si>
    <t>Eiffel_Tower_Marsfeld_Paris</t>
  </si>
  <si>
    <t>Eisenbahnbrücke_Ingolstadt</t>
  </si>
  <si>
    <t>Eisenji_Abashiri05n</t>
  </si>
  <si>
    <t>Elevation_de_la_nef_de_la_cathédrale_Saint_Etienne_de_Bourges</t>
  </si>
  <si>
    <t>Elmelunde_Kirke_20090813-048</t>
  </si>
  <si>
    <t>Elmelunde_Kirke_20090813-065</t>
  </si>
  <si>
    <t>Emschermündung05</t>
  </si>
  <si>
    <t>England_vs_Romania_2011_RWC_(3)</t>
  </si>
  <si>
    <t>EnigmaMachine_(1)</t>
  </si>
  <si>
    <t>Enigma_simulator-IMG_0515-black</t>
  </si>
  <si>
    <t>Ensimmäisen_konemestarin_hytti_Tarmo_Vellamo_2</t>
  </si>
  <si>
    <t>Entrée_de_l'allée_couverte_du_Tréal_(Saint-Just,_Ille-et-Vilaine,_France)</t>
  </si>
  <si>
    <t>EPP_Congress_Marseille_Yevhenia_Carr_5</t>
  </si>
  <si>
    <t>Ermida_de_San_Xosé_de_Val,_Mazaricos-3</t>
  </si>
  <si>
    <t>Ernemann_Ostfront_SchandauerStitch</t>
  </si>
  <si>
    <t>Ernest-Antoine_Seillière</t>
  </si>
  <si>
    <t>Escultura_en_Bertamiráns_-_Ames_-_Galiza</t>
  </si>
  <si>
    <t>Essen_StLudger_von_O2</t>
  </si>
  <si>
    <t>Estación_sísmica_en_Timanfaya-_Lanzarote-_Illas_Canarias-_Spain-T16</t>
  </si>
  <si>
    <t>Estpresident_1c300_8403</t>
  </si>
  <si>
    <t>Estpresident_1c300_8950</t>
  </si>
  <si>
    <t>Evans_friction_cone_-_Hagley_Aug_2009</t>
  </si>
  <si>
    <t>Evgueni_Chiriayev_-_EHC_Basel</t>
  </si>
  <si>
    <t>Ev_kirche_Rednitzhembach_20110705-19</t>
  </si>
  <si>
    <t>Example_of_grapevine_pruning</t>
  </si>
  <si>
    <t>Expedition_21_Star_Trek_crew_poster</t>
  </si>
  <si>
    <t>Expedition_24_crew_portrait</t>
  </si>
  <si>
    <t>Expirimental</t>
  </si>
  <si>
    <t>Expo_67_Montreal_Canada_1967_(7)</t>
  </si>
  <si>
    <t>F16_Dutch_Demoteam_at_Airpower11_05</t>
  </si>
  <si>
    <t>F-18_IMG_6156</t>
  </si>
  <si>
    <t>F-18_IMG_6159</t>
  </si>
  <si>
    <t>Fabulous_frontage_-_geograph.org.uk_-_1701908</t>
  </si>
  <si>
    <t>Fahr_M_66</t>
  </si>
  <si>
    <t>FAN-IMG_9042</t>
  </si>
  <si>
    <t>Fantasmas_de_pedra</t>
  </si>
  <si>
    <t>Federal_Trade_Commission_Building</t>
  </si>
  <si>
    <t>Felix_Toploski_2_Allan_Warren</t>
  </si>
  <si>
    <t>Ferry_of_La_Bouille_on_Seine_River_DSC_0104</t>
  </si>
  <si>
    <t>Festungsring-Köln_Fort_IV_Volksgarten</t>
  </si>
  <si>
    <t>Fetscherstraße_2011_009</t>
  </si>
  <si>
    <t>FeuerwacheStriesenRechtsStitch</t>
  </si>
  <si>
    <t>Fiesta_egresados_Juan_Boston_College</t>
  </si>
  <si>
    <t>FIL_2011_-_9930</t>
  </si>
  <si>
    <t>FIL_2011_-_IMG_0657</t>
  </si>
  <si>
    <t>Filialkirche_Laas4</t>
  </si>
  <si>
    <t>Fish4585_-_Flickr_-_NOAA_Photo_Library</t>
  </si>
  <si>
    <t>Fjenneslev_Kirke_20110314-11</t>
  </si>
  <si>
    <t>Flattach_-_Kirche</t>
  </si>
  <si>
    <t>-_Flickr_-_Joost_J._Bakker_IJmuiden_(8)</t>
  </si>
  <si>
    <t>Flickr_-_thaigov_-_(142)</t>
  </si>
  <si>
    <t>Flintinge_Bys_Jorder-1</t>
  </si>
  <si>
    <t>Flintinge_Jættestue-3</t>
  </si>
  <si>
    <t>Flower_Aix-en-Provence_20110813_1</t>
  </si>
  <si>
    <t>Flowers_left_in_memory_of_Anuj_Bidve</t>
  </si>
  <si>
    <t>Flowers_over_the_pond_in_Myddelton_House_Gardens,_Enfield</t>
  </si>
  <si>
    <t>Flughafen_Wien_Baustelle</t>
  </si>
  <si>
    <t>Flug_Norderney_2010_PD_stitched_006</t>
  </si>
  <si>
    <t>Fontaine_Bonneville</t>
  </si>
  <si>
    <t>Fontaine_de_la_Rotonde_20100508_Aix-en-Provence_10</t>
  </si>
  <si>
    <t>Fornebuveien_40-42_-_2010-05-06_at_17-07-05</t>
  </si>
  <si>
    <t>Forrest_&amp;_Jupiter_DART_station</t>
  </si>
  <si>
    <t>Forshems_kyrka_20090524-01</t>
  </si>
  <si>
    <t>Fort_Smith_Nashornpelikan_98-07-01</t>
  </si>
  <si>
    <t>Fotografía_oficial_del_Presidente_Sebastián_Piñera</t>
  </si>
  <si>
    <t>Fraai_gesitueerd_vakwerkboerderijtje_Oldenzaalseweg_74_Tubbergen</t>
  </si>
  <si>
    <t>Fragata_ARA_Libertad_(Q-2)_(3645493148)</t>
  </si>
  <si>
    <t>Francois_Angelier_20100329_Salon_du_livre_de_Paris_1</t>
  </si>
  <si>
    <t>Frauenkirche_Nürnberg_2011</t>
  </si>
  <si>
    <t>Friedenswarte_Brandenburg_(MK)</t>
  </si>
  <si>
    <t>Friedhof_Wülferode_(Hannover)_IMG_1859_2</t>
  </si>
  <si>
    <t>Friesach_-_Dominikanerkirche_-_Gewölbe_Chor</t>
  </si>
  <si>
    <t>Friesach_-_Dominikanerkirche_-_Schlusstein_Südapsis</t>
  </si>
  <si>
    <t>Fronton_de_la_Halle_aux_Grains_20100508_Aix-en-Provence_1</t>
  </si>
  <si>
    <t>Fronton_Panthéon_Paris_Dome_chapiteaux</t>
  </si>
  <si>
    <t>Fullõsa_kyrka_20090524-05</t>
  </si>
  <si>
    <t>Funchal_(_Portugal_)06</t>
  </si>
  <si>
    <t>Fuyu-zakura,_’Cerasus_×_parvifolia_‘Fuyu-zakura</t>
  </si>
  <si>
    <t>Fweley_diangitukwa_IMG_2999</t>
  </si>
  <si>
    <t>Galaxy7_20110226_Japan_Expo_Sud_22</t>
  </si>
  <si>
    <t>Galle,_old_officers'_club</t>
  </si>
  <si>
    <t>Gal_Vihara,_Standing_Buddha_image_(js)</t>
  </si>
  <si>
    <t>Gamla_Staberg_05</t>
  </si>
  <si>
    <t>Gangl-Stöckl2</t>
  </si>
  <si>
    <t>Garasjer_-_2011-09-10_at_17-05-41</t>
  </si>
  <si>
    <t>Geirangerfjorden_panorama</t>
  </si>
  <si>
    <t>Geisel_Library5</t>
  </si>
  <si>
    <t>Gelsted_Station_TRS</t>
  </si>
  <si>
    <t>Gemini_7_Crew_(Lovell_und_Borman)</t>
  </si>
  <si>
    <t>Gentillesse</t>
  </si>
  <si>
    <t>Georges_Balandier_20100329_Salon_du_livre_de_Paris_2</t>
  </si>
  <si>
    <t>Getreideverkehrsanlage,_Silo_II_in_Bremen,_Getreidestraße</t>
  </si>
  <si>
    <t>Gianni_Ehrensperger_(L),_Simon_Gamache_(R)_-_Fribourg-Gotteron_vs._HC_Bienne,_25.11.2011</t>
  </si>
  <si>
    <t>GigantesViana</t>
  </si>
  <si>
    <t>Gimnazia-hristo-botev-dupnitsa</t>
  </si>
  <si>
    <t>Gjesværstappan_natural_reserve-2</t>
  </si>
  <si>
    <t>Glacier_de_Bonne_Pierre</t>
  </si>
  <si>
    <t>Gladbeck_Église_Ste_Croix</t>
  </si>
  <si>
    <t>GLAMcamp_Amsterdam_IMG_1166_original</t>
  </si>
  <si>
    <t>GLAM_WIKI_UK_2010_-_Sue_Gardner_-_3</t>
  </si>
  <si>
    <t>Glover_Garden_Nagasaki_Japan07s3</t>
  </si>
  <si>
    <t>Gmünd_-_Stadtmauer8787</t>
  </si>
  <si>
    <t>Gnomenkeller_(Nebeneingang_Rathausstraße)</t>
  </si>
  <si>
    <t>Goetheallee23_Portal</t>
  </si>
  <si>
    <t>Goethetheater_Bremen_stitched_2009_2_PD</t>
  </si>
  <si>
    <t>Gold-banded_Lily_Lilium_auratum_Lindl._山百合(ヤマユリ)</t>
  </si>
  <si>
    <t>GolfplatzSchlossWesterholt_05</t>
  </si>
  <si>
    <t>Gomphrena_globosa_'Aurea_Superba',_Elfenau</t>
  </si>
  <si>
    <t>Goodyear_Airdock_colour_Dec_1941</t>
  </si>
  <si>
    <t>Gordes_20111022_13</t>
  </si>
  <si>
    <t>Gorgier_Château_de_Gorgier_20100831_4054HDR</t>
  </si>
  <si>
    <t>Graben_17-IMG_9249</t>
  </si>
  <si>
    <t>Grábrókarfell</t>
  </si>
  <si>
    <t>GrandCanal-15-GriffithBridge</t>
  </si>
  <si>
    <t>Grandmaster_Ciriaco_Cacoy_Cañete</t>
  </si>
  <si>
    <t>Gravestone_at_Evangelische_Kirche_Betziesdorf_7_03</t>
  </si>
  <si>
    <t>Gravestone_at_Evangelische_Kirche_Betziesdorf_7_05</t>
  </si>
  <si>
    <t>Gravestone_Baer_at_Ehemaliger_Friedhof_Limburg_01</t>
  </si>
  <si>
    <t>Gravestone_Burckhart_and_Heldt_at_Ehemaliger_Friedhof_Limburg_01</t>
  </si>
  <si>
    <t>Gravestone_Elisabeth_Haas_at_Ehemaliger_Friedhof_Limburg</t>
  </si>
  <si>
    <t>Gravkor_sarkofag_Veckholms_kyrka</t>
  </si>
  <si>
    <t>Greg_Aug_20_2011_1845Z</t>
  </si>
  <si>
    <t>Greg_Norman,_Presidents_Cup_2011</t>
  </si>
  <si>
    <t>Grunaer_Straße_Plastik_John_F._Kennedy2</t>
  </si>
  <si>
    <t>Guardiagrele_Santa_Maria_Maggiore_Dentro</t>
  </si>
  <si>
    <t>Guatémala_73</t>
  </si>
  <si>
    <t>Gunderup_Kirke_fresco_20090805-10</t>
  </si>
  <si>
    <t>Gutshaus_Bagow</t>
  </si>
  <si>
    <t>Hackathon_2011_Berlin_-_2ter_Tag_-_TS_(11)</t>
  </si>
  <si>
    <t>Hackathon_2011_Berlin_-_2ter_Tag_-_TS_(48)</t>
  </si>
  <si>
    <t>Haggårdsköket_01</t>
  </si>
  <si>
    <t>Haifa_White_Tigers-9129-13</t>
  </si>
  <si>
    <t>HalkSacristy</t>
  </si>
  <si>
    <t>Hamlin_button_1860</t>
  </si>
  <si>
    <t>Hamra_Street,_Beirut</t>
  </si>
  <si>
    <t>Hannesebuche,_2</t>
  </si>
  <si>
    <t>Hanseler-Mühle2</t>
  </si>
  <si>
    <t>Hard_drive_controller_board</t>
  </si>
  <si>
    <t>Haus_Bolongarostrasse_182_F-Hoechst</t>
  </si>
  <si>
    <t>Haus_Kapitän_Hollmann_in_Bremen,_Weserstraße_27</t>
  </si>
  <si>
    <t>Haus_zur_Farb_Staefa4</t>
  </si>
  <si>
    <t>HeinrichHildebrandHoeheAusblick01</t>
  </si>
  <si>
    <t>HeinrichHildebrandHoeheAusblick07</t>
  </si>
  <si>
    <t>Heiwa_Daiko_20100430_Japan_Matsuri_25</t>
  </si>
  <si>
    <t>Hélicoptère_TV_poursuivant_une_Citroën_C4_WRC</t>
  </si>
  <si>
    <t>Helsinki_Stadium_Tower_stairs</t>
  </si>
  <si>
    <t>Hessenpark_Kappenwindmühle_qtl1</t>
  </si>
  <si>
    <t>HH_Alsterarkaden_pano1b</t>
  </si>
  <si>
    <t>High_Heels_pink_</t>
  </si>
  <si>
    <t>Historic_site_park_of_Mikawa_Kokubunniji_Temple</t>
  </si>
  <si>
    <t>Hjelmsømagle_Jættestue-5</t>
  </si>
  <si>
    <t>Hjulbäck_01</t>
  </si>
  <si>
    <t>Hochsches_Konservatorium_Frankfurt</t>
  </si>
  <si>
    <t>Hodler_-_Der_Genfersee_von_Chexbres_aus_-_ca1898</t>
  </si>
  <si>
    <t>Hohenzollernbrücke_Kölner_Dom</t>
  </si>
  <si>
    <t>Hohe_Schule_Ingolstadt_links</t>
  </si>
  <si>
    <t>Honey_for_Petzi_IMG_7138</t>
  </si>
  <si>
    <t>Hopfenfeld_in_Bayern_1</t>
  </si>
  <si>
    <t>Hospital_und_Kloster_zum_Heiligen_Geist</t>
  </si>
  <si>
    <t>Hotel_Agut_20100508_Aix-en-Provence_1</t>
  </si>
  <si>
    <t>House_interior_casbah_algiers</t>
  </si>
  <si>
    <t>House_of_Pain-IMG_6523</t>
  </si>
  <si>
    <t>Hp_Industriegelände_Ost,_DBmq</t>
  </si>
  <si>
    <t>Hr1_1003,_Tender_(aufgeschnitten)</t>
  </si>
  <si>
    <t>HTT_at_Toronto_Auto_Show_2011</t>
  </si>
  <si>
    <t>Hufprothese_IMG_0350_edit</t>
  </si>
  <si>
    <t>Husaby_kyrka_20090523-07</t>
  </si>
  <si>
    <t>Hüttenschafferhaus_und_Antoni-Grubenhaus</t>
  </si>
  <si>
    <t>Iceberg_in_the_Southern_Ocean</t>
  </si>
  <si>
    <t>Ida_Odinga</t>
  </si>
  <si>
    <t>Igreja_no_castelo</t>
  </si>
  <si>
    <t>Igreja_N._Sra_da_Encarnação_-_Lisboa</t>
  </si>
  <si>
    <t>Igrexa_de_San_Pedro_de_Buxantes_-_Dumbría_-_Galiza-1</t>
  </si>
  <si>
    <t>Igrexa_de_santo_Estevo_de_Allariz._Galiza._A16</t>
  </si>
  <si>
    <t>IMG_3055f</t>
  </si>
  <si>
    <t>Imperial_Hotel,_Tokyo_(1923-1968)</t>
  </si>
  <si>
    <t>Independance_of_the_Seas-IMG_8524</t>
  </si>
  <si>
    <t>Indonésien,_Bali_Sanur_49</t>
  </si>
  <si>
    <t>Innsbruck-Basilique_pano_int</t>
  </si>
  <si>
    <t>Inselheim</t>
  </si>
  <si>
    <t>Installation_Valérie_Rougé_2010.4</t>
  </si>
  <si>
    <t>International_Harvester_323</t>
  </si>
  <si>
    <t>International_Space_Station_(ISS)_(March_18_2001)</t>
  </si>
  <si>
    <t>Inuit_Hunters'_Camp_1995-06-11</t>
  </si>
  <si>
    <t>Isao_Yukisada_-_Japan_Cuts_2010</t>
  </si>
  <si>
    <t>IT_Interceptor-IMG_9568</t>
  </si>
  <si>
    <t>Ivan_Švarný_-_Fribourg-Gottéron_vs._HC_Litvinov,_Exhibition_game,_20th_February_2010</t>
  </si>
  <si>
    <t>Iwazu_Post_Office</t>
  </si>
  <si>
    <t>Izilda_2009_3_25_0718Z</t>
  </si>
  <si>
    <t>J3_Pomo_Poster</t>
  </si>
  <si>
    <t>Jakobifriedhof_in_Kirchrode_(Hannover)_IMG_1906</t>
  </si>
  <si>
    <t>James_Cook_locomotive_2</t>
  </si>
  <si>
    <t>Jan_Bakelants_2012_Tour_Down_Under</t>
  </si>
  <si>
    <t>Japanese_tea_ceremony_20100502_Japan_Matsuri_17</t>
  </si>
  <si>
    <t>Japanischer_Garten_(Freiburg_im_Breisgau)_4999</t>
  </si>
  <si>
    <t>Jardin_Serge_Gainsbourg_02</t>
  </si>
  <si>
    <t>Jasmine_Flower_Tea</t>
  </si>
  <si>
    <t>JCB_forklift</t>
  </si>
  <si>
    <t>Jelly_Beans_20100221_Japan_Expo_Sud_40</t>
  </si>
  <si>
    <t>Jens_Holm_1</t>
  </si>
  <si>
    <t>Jerusalem_lamp_Victor_2011_-1-28</t>
  </si>
  <si>
    <t>Jim_Inhofe,_official_photo_portrait,_2007</t>
  </si>
  <si>
    <t>J.L._Runeberg_Porvoo_2</t>
  </si>
  <si>
    <t>John_Deere_5515_F</t>
  </si>
  <si>
    <t>John_Morgan_Building_of_the_Perelman_School_of_Medicine</t>
  </si>
  <si>
    <t>Jordkula_Södra_Sam_innen</t>
  </si>
  <si>
    <t>JuergenWieshoff</t>
  </si>
  <si>
    <t>Juniperus_maritima_6437s</t>
  </si>
  <si>
    <t>Kabinett_Kretschmann_(2)</t>
  </si>
  <si>
    <t>Kaluzh_Antares_01</t>
  </si>
  <si>
    <t>Kamgor_07</t>
  </si>
  <si>
    <t>Kangiqsualujjuaq_at_Dawn</t>
  </si>
  <si>
    <t>Kanzan,_Cerasus_lannesiana_'Sekiyama'</t>
  </si>
  <si>
    <t>Kaplica_cmentarna_parafii_s._Jadwigi_(3)</t>
  </si>
  <si>
    <t>Karen_nyberg_v2</t>
  </si>
  <si>
    <t>Karibuherde_1999-07-02</t>
  </si>
  <si>
    <t>Karklinių_kultūros_namai</t>
  </si>
  <si>
    <t>Karkwa_IMG_6735</t>
  </si>
  <si>
    <t>Kärntnerstraße_51-IMG_3488</t>
  </si>
  <si>
    <t>Kasteel_Solhof4</t>
  </si>
  <si>
    <t>Kathedrale_von_Nantes_Hauptfassade</t>
  </si>
  <si>
    <t>Kathleen_Sebelius,_Secretary_of_Health_and_Human_Services</t>
  </si>
  <si>
    <t>Kathy_Gori_portrait</t>
  </si>
  <si>
    <t>Keldby_Kirke_20090813-075</t>
  </si>
  <si>
    <t>Ken_Bugul_20100328_Salon_du_livre_de_Paris_2</t>
  </si>
  <si>
    <t>Kenkäveron_pappila</t>
  </si>
  <si>
    <t>Kenny_Källström_Bolidenhallen_04</t>
  </si>
  <si>
    <t>KHM_Wien_R_I_-_Racing_armour_of_Maximilian_I_by_Jörg_Treytz,_c._1485-90,_front</t>
  </si>
  <si>
    <t>KhNAU_a</t>
  </si>
  <si>
    <t>Kim_Dong-Joo_Signature</t>
  </si>
  <si>
    <t>Kinky_Bwoy</t>
  </si>
  <si>
    <t>Kirche_in_Presseggen_(Hermagor)3</t>
  </si>
  <si>
    <t>Kirche_Oberbuch_-_Fresko</t>
  </si>
  <si>
    <t>Kirche_St_Lorenzen_(Klopeinersee)</t>
  </si>
  <si>
    <t>Kistavictoriahotelnr1_Publish</t>
  </si>
  <si>
    <t>KlipperBerlinTreptowerPark</t>
  </si>
  <si>
    <t>Klosterforstamt,_Scheune_(heute_Kerbholz)</t>
  </si>
  <si>
    <t>KMGH2</t>
  </si>
  <si>
    <t>KnappogueCastle02(js)</t>
  </si>
  <si>
    <t>Koblenz_im_Buga-Jahr_2011_-_Preußentag_Festung_Ehrenbreitstein_05</t>
  </si>
  <si>
    <t>Köln_Haus_Wolkenburg-Tor</t>
  </si>
  <si>
    <t>Komatsunagi,_Cerasus_serrulata_'Komatsunagi'</t>
  </si>
  <si>
    <t>Końskie,_kościół_zewnątrz_01</t>
  </si>
  <si>
    <t>Kopicovy_reliéfy_8</t>
  </si>
  <si>
    <t>Kostel_Nanebevzetí_Panny_Marie,_Mohelnice_nad_Jizerou_(6)</t>
  </si>
  <si>
    <t>Kriegerdenkmal_Haunoldstein</t>
  </si>
  <si>
    <t>Kristian_Fajt,_Mendrisio_2009_-_Men_Elite</t>
  </si>
  <si>
    <t>Krzyż_Żołnierzy_Polskich_z_Ameryki</t>
  </si>
  <si>
    <t>Ku_Ka_Sing-006</t>
  </si>
  <si>
    <t>Ku_Ka_Sing-019</t>
  </si>
  <si>
    <t>Ku_Mueang_Bua-004</t>
  </si>
  <si>
    <t>Kunts_13</t>
  </si>
  <si>
    <t>Ku_Phra_Kona-030</t>
  </si>
  <si>
    <t>Kv_Iden_Hedemora_01</t>
  </si>
  <si>
    <t>L_004087-1_Gorgier_Stations_lacustres_préhistoriques</t>
  </si>
  <si>
    <t>Lääkekaappi_Tarmo_Vellamo</t>
  </si>
  <si>
    <t>La_Béroche_établissement_gallo-romain</t>
  </si>
  <si>
    <t>Lac_d'Annecy_20120101_-_24</t>
  </si>
  <si>
    <t>Lacebark_leaves_and_flowers</t>
  </si>
  <si>
    <t>Lady_with_the_lamp</t>
  </si>
  <si>
    <t>Lalith_Mahal_Mysore5</t>
  </si>
  <si>
    <t>Landrat_Main-Kinzig-Kreis_Erich_Pipa</t>
  </si>
  <si>
    <t>Läntinen_rantakatu_ja_Pikku-Pukki</t>
  </si>
  <si>
    <t>Lausanne_cathedral_rose_window_detail_5</t>
  </si>
  <si>
    <t>LBN_114.55+00.22</t>
  </si>
  <si>
    <t>Lechenich_Schlosswall_36</t>
  </si>
  <si>
    <t>Lejla_Hot_official</t>
  </si>
  <si>
    <t>Leksandsklacken_20110129_01</t>
  </si>
  <si>
    <t>Leksand_uppvärmning_Bolidenhallen_(13)</t>
  </si>
  <si>
    <t>Leksand_uppvärmning_Bolidenhallen_(1)</t>
  </si>
  <si>
    <t>Le_navire_cargo_‘’Montigny‘’_(1)</t>
  </si>
  <si>
    <t>Le_navire_cargo_soviétique_‘’Йоханнес_Лауристин‘’_(‘’Johannes_Lauristin‘’)</t>
  </si>
  <si>
    <t>Lenna_Kuurma_20110716_by_Ahsoous</t>
  </si>
  <si>
    <t>Leonora_Miano_20100328_Salon_du_livre_de_Paris_2</t>
  </si>
  <si>
    <t>Le_Pallet_-_Chapelle_Sainte-Anne_(6)</t>
  </si>
  <si>
    <t>LÉ_Róisin_port_boat_Helsinki</t>
  </si>
  <si>
    <t>Les_chariots_d'Auchan</t>
  </si>
  <si>
    <t>Les_fours_exterieurs_et_l'entrée_de_la_halle</t>
  </si>
  <si>
    <t>Les_Moulins_de_Liddes_(2)</t>
  </si>
  <si>
    <t>Letařovice_(2)</t>
  </si>
  <si>
    <t>Lever_de_soleil_Chamonix</t>
  </si>
  <si>
    <t>Lhakhang_Nagpo_Ha_Bhutan</t>
  </si>
  <si>
    <t>Lichfield_Collage</t>
  </si>
  <si>
    <t>Linus_Gerdemann-IMG_1899</t>
  </si>
  <si>
    <t>Locomotive_ChS4-200_2011_G1</t>
  </si>
  <si>
    <t>Lola_T70_at_Barber_2010_01</t>
  </si>
  <si>
    <t>Lorenzo_Croce_-_EHC_Basel</t>
  </si>
  <si>
    <t>Loretto_Soldatendenkmal</t>
  </si>
  <si>
    <t>Lorient_-_Hotel_Gabriel_1</t>
  </si>
  <si>
    <t>Loschwitzer_Kirche_Richtung_Orgel</t>
  </si>
  <si>
    <t>Los_Lonely_Boys_2</t>
  </si>
  <si>
    <t>Lourmarin_20111015_47</t>
  </si>
  <si>
    <t>Luzern_Zunfthaus_zu_Pfistern</t>
  </si>
  <si>
    <t>Lybdia_Titus</t>
  </si>
  <si>
    <t>Lycalopex_gymnocercus</t>
  </si>
  <si>
    <t>MAASAI_MARA_47</t>
  </si>
  <si>
    <t>Mads_Bødker_Bolidenhallen_12</t>
  </si>
  <si>
    <t>Mainova_-_Müllheizkraftwerk_Nordweststadt_-_Frankfurt_am_Main</t>
  </si>
  <si>
    <t>Mair_de_Diu_dera_Purificacion-(P_N)</t>
  </si>
  <si>
    <t>Maison_Beaudry_Montréal_T56-02</t>
  </si>
  <si>
    <t>Maison_dansante_RSc</t>
  </si>
  <si>
    <t>Maison_de_la_Pierre_-_Saint-Maurice</t>
  </si>
  <si>
    <t>Maison_du_32_rue_Briconnet_a_Tours_DSC_0275</t>
  </si>
  <si>
    <t>Mäkihyppy_Hiittenharju</t>
  </si>
  <si>
    <t>Malin_P701-IMG_9687</t>
  </si>
  <si>
    <t>Malta_Valletta_BW_2011-10-07_10-35-43_1_stitch</t>
  </si>
  <si>
    <t>Mănăstirea_Neamț_-_tower_with_eye</t>
  </si>
  <si>
    <t>Månsbolinden_01</t>
  </si>
  <si>
    <t>Mansfield_House_(HDR)</t>
  </si>
  <si>
    <t>Marc_Chevalier_20100329_Salon_du_livre_de_Paris_2</t>
  </si>
  <si>
    <t>Margaret_Rawlings_2_Allan_Warren</t>
  </si>
  <si>
    <t>Margreet_de_Vries_(2)</t>
  </si>
  <si>
    <t>Maria_Dreieichen_0645</t>
  </si>
  <si>
    <t>Maria_Wörth_-_Pfarrkirche_-_Chor_-_Gewölbe</t>
  </si>
  <si>
    <t>Marie_Helene_Carbonel_IMG_2869</t>
  </si>
  <si>
    <t>Marienallee-Schulgebäude_der_Städtischen_Handelslehranstalt_Flensburg</t>
  </si>
  <si>
    <t>Mariya_Shorets_Pontevedra2011</t>
  </si>
  <si>
    <t>MarlBereitschaftssiedlung04</t>
  </si>
  <si>
    <t>Martina_Colombari_-_fotografica10</t>
  </si>
  <si>
    <t>Martin_Koch-gymnasiet_20111016_04</t>
  </si>
  <si>
    <t>Martinus_kerk_Cuijk</t>
  </si>
  <si>
    <t>Martin_Varsavsky_2009b</t>
  </si>
  <si>
    <t>Mary_Broadcast_Band_2011</t>
  </si>
  <si>
    <t>Mascaron_façade_du_Capitole_04</t>
  </si>
  <si>
    <t>Mascaron_façade_du_Capitole_05</t>
  </si>
  <si>
    <t>Maskousk_07</t>
  </si>
  <si>
    <t>Max_Cabanes_20100410_BD-Aix_2</t>
  </si>
  <si>
    <t>Maya_Chollet,_Tzampata_2009-3</t>
  </si>
  <si>
    <t>MCR095</t>
  </si>
  <si>
    <t>Meceriz_nadrz_2</t>
  </si>
  <si>
    <t>Mehmet_Pasha_Mosque_15</t>
  </si>
  <si>
    <t>Meissen-Wendelturmfigur1</t>
  </si>
  <si>
    <t>Melk_Abbey_aerial_view_003</t>
  </si>
  <si>
    <t>Mendelssohnallee_19</t>
  </si>
  <si>
    <t>Mendelssohnallee_20</t>
  </si>
  <si>
    <t>Metsähallituksen_veneitä_ja_G-veneitä_Kuusisessa</t>
  </si>
  <si>
    <t>Michael_Posner,_Assistant_Secretary_of_State_for_Democracy_and_Human_Rights,_speaking_at_a_press_conference.</t>
  </si>
  <si>
    <t>Michel_Ciment_20100330_Salon_du_livre_de_Paris_1</t>
  </si>
  <si>
    <t>Michele_Lesbre_20100330_Salon_du_livre_de_Paris_3</t>
  </si>
  <si>
    <t>Mikkelin_tuomiokirkko_17</t>
  </si>
  <si>
    <t>Mikkelin_tuomiokirkko_9</t>
  </si>
  <si>
    <t>Milz-Torhaus</t>
  </si>
  <si>
    <t>Mirage_III_IMG_5841</t>
  </si>
  <si>
    <t>MLK_Tribute</t>
  </si>
  <si>
    <t>Model_T_Ford_at_Coventry_Motor_Museum</t>
  </si>
  <si>
    <t>Mödling_2383-2</t>
  </si>
  <si>
    <t>Møllehøien-1</t>
  </si>
  <si>
    <t>Molod_02</t>
  </si>
  <si>
    <t>Molod_03</t>
  </si>
  <si>
    <t>Molodz_01</t>
  </si>
  <si>
    <t>Mongolia007</t>
  </si>
  <si>
    <t>Montage_of_Sydney1</t>
  </si>
  <si>
    <t>Monument_for_war</t>
  </si>
  <si>
    <t>Mörtl-Mühle2</t>
  </si>
  <si>
    <t>Morven_OB_37_Oban_and_Faxaborg_SH_207</t>
  </si>
  <si>
    <t>Moscow_July_2011-44</t>
  </si>
  <si>
    <t>Most,_view_from_south</t>
  </si>
  <si>
    <t>Moteur_ascenseur_01</t>
  </si>
  <si>
    <t>Mountain-Ash_Farnblättrige_Eberesche_Sorbus_scalaris_14</t>
  </si>
  <si>
    <t>MS_Queen_Victoria_(Zeebrugge)</t>
  </si>
  <si>
    <t>Mstišov_kaple_sv._Eustacha</t>
  </si>
  <si>
    <t>Mt.kobotokeShiroyama-Top_2010</t>
  </si>
  <si>
    <t>Muehlweg_15,_17_Anzefahr_04</t>
  </si>
  <si>
    <t>Mumbai_Workers_Victor_Grigas_Random_Shots-4</t>
  </si>
  <si>
    <t>Musée_du_Louvre,_statue</t>
  </si>
  <si>
    <t>Music_Room_Stanley_Hotel</t>
  </si>
  <si>
    <t>Myogaksa_temple</t>
  </si>
  <si>
    <t>Nablus_Street_Kitten_Victor_Grigas_2011_-1-83</t>
  </si>
  <si>
    <t>Nacion_ESPN_Deportes</t>
  </si>
  <si>
    <t>Nancy_Reagan_with_Barack_Obama3</t>
  </si>
  <si>
    <t>Narbonne_053</t>
  </si>
  <si>
    <t>Neeko_20110702_Japan_Expo_06</t>
  </si>
  <si>
    <t>Neiske_Becks_-_Triathlon_de_Lausanne_2010</t>
  </si>
  <si>
    <t>NEKAF_Jeep</t>
  </si>
  <si>
    <t>NEKAF_Koninklijke_Marechaussee</t>
  </si>
  <si>
    <t>Nekaf_M_38_Jeep</t>
  </si>
  <si>
    <t>Nepenthes_densiflora_Mount_Kemiri</t>
  </si>
  <si>
    <t>Neurißhof_2872</t>
  </si>
  <si>
    <t>New_Mosque_Exterior_4</t>
  </si>
  <si>
    <t>Niche_under_an_arch_alhambra_granada</t>
  </si>
  <si>
    <t>Niederwaldstraße_37_Rückseite</t>
  </si>
  <si>
    <t>Nieppe_(24_avril_2011)_2ème_Fête_des_Cantinières_067</t>
  </si>
  <si>
    <t>Night_view_of_Rokkō_Island_and_Higashinada-ku,_Kobe,_Japan</t>
  </si>
  <si>
    <t>Nikolausstrasse_12_Niederbrechen_02</t>
  </si>
  <si>
    <t>Nikon_D5100</t>
  </si>
  <si>
    <t>Nogent-le-Rotrou_-_Collège_Arsène_Meunier_-_Gate_-_3</t>
  </si>
  <si>
    <t>Nogent-le-Rotrou_-_Maison_de_la_Justice_et_du_Droit_-_2</t>
  </si>
  <si>
    <t>Nogent-le-Rotrou_-_Place_Saint-Pol_-_Market_-_5</t>
  </si>
  <si>
    <t>Nordhavnsvej_Juni_2011_2</t>
  </si>
  <si>
    <t>Noriyuki_Iwadare_20100701_Japan_Expo_01</t>
  </si>
  <si>
    <t>Norns_bruk_110925_(11)</t>
  </si>
  <si>
    <t>Norra_Rörum_Kyrka_,_syd</t>
  </si>
  <si>
    <t>Norrbackagatan</t>
  </si>
  <si>
    <t>North_bohemian_basin2_-_cz.</t>
  </si>
  <si>
    <t>Nuanpan_Lumsum_2010-2-21_3</t>
  </si>
  <si>
    <t>Nyam_04</t>
  </si>
  <si>
    <t>Nyam_09</t>
  </si>
  <si>
    <t>Nyköping_-_Panorama_-_12_-_Enfused_-_P1290388</t>
  </si>
  <si>
    <t>Nyköping_-_Panorama_-_Morning_-_2</t>
  </si>
  <si>
    <t>Nykyrka_kyrka_Sweden_05</t>
  </si>
  <si>
    <t>Oberes_Schloss_Immendingen_(NNE)</t>
  </si>
  <si>
    <t>Obertorturm_Niederbrechen_04</t>
  </si>
  <si>
    <t>Occupy_Boston_-_honk</t>
  </si>
  <si>
    <t>Oisterwijk-KVL-5611-rm519951</t>
  </si>
  <si>
    <t>Okt_rad_02</t>
  </si>
  <si>
    <t>OlbaTürme</t>
  </si>
  <si>
    <t>Old_Town_of_Prague</t>
  </si>
  <si>
    <t>Old_washing_machine_4</t>
  </si>
  <si>
    <t>Ołtarz_z_obrazem_MB_Starogostyńskiej</t>
  </si>
  <si>
    <t>One_People_in_the_Gambia07</t>
  </si>
  <si>
    <t>Orchidaceae_rose</t>
  </si>
  <si>
    <t>Order_of_the_Phoenix_I_type</t>
  </si>
  <si>
    <t>Oregon_Convention_Center_Dusk_1</t>
  </si>
  <si>
    <t>Organisation_mondiale_de_la_santée_2_Geneve</t>
  </si>
  <si>
    <t>Orychophragmus_violaceus_in_Showa_kinen_park</t>
  </si>
  <si>
    <t>Oscarshall_20090906-3</t>
  </si>
  <si>
    <t>Östersund_city_hall_winter</t>
  </si>
  <si>
    <t>Othmar-Crusiz-Straße_4_(Villach)4</t>
  </si>
  <si>
    <t>Oxfam_East_Africa_-_Oxfam_Ambassador_Kristin_Davis_visits_Dadaab_refugee_camp_02</t>
  </si>
  <si>
    <t>Oyw_sumitmic</t>
  </si>
  <si>
    <t>Päämajakoulu_2</t>
  </si>
  <si>
    <t>PadreJohannesLeppichGermanyMuensterWestphaliaGeistGrave</t>
  </si>
  <si>
    <t>Palais_episcopal_de_Laon_DSC0294</t>
  </si>
  <si>
    <t>Palotorninvuoren_puisto_Ilmatorjunnan_muistomerkki</t>
  </si>
  <si>
    <t>Pangnirtung_Fiord_N_4_2001-07-25</t>
  </si>
  <si>
    <t>Panorama_de_La_Garde_depuis_la_colline_de_l'Université</t>
  </si>
  <si>
    <t>PanoramaPuno</t>
  </si>
  <si>
    <t>Parachutist_over_Malmi_1</t>
  </si>
  <si>
    <t>Parkhotel_Schloss_Hünigen_Wiese</t>
  </si>
  <si>
    <t>Patrick_Mario_Bernard</t>
  </si>
  <si>
    <t>Pauline_Neville-Jones_-_minister_for_security_and_counter-terrorism</t>
  </si>
  <si>
    <t>Paul_Mijksenaar</t>
  </si>
  <si>
    <t>Pazo_de_Hermida_-_Lugar_en_que_escribiu_Rosalía_de_Castro_-_Dodro_-_Galiza_-_05</t>
  </si>
  <si>
    <t>Peasholm_park_scarborough_north_bay</t>
  </si>
  <si>
    <t>Peder_Svenssonstenen_04</t>
  </si>
  <si>
    <t>Pelissanne_20111112_06</t>
  </si>
  <si>
    <t>Pelle_Prestberg_Bolidenhallen_02</t>
  </si>
  <si>
    <t>Peñíscola-1969-Guetteurs</t>
  </si>
  <si>
    <t>Peräkonehuone_Tarmo_Vellamo_2</t>
  </si>
  <si>
    <t>Peräkonehuone_Tarmo_Vellamo_3</t>
  </si>
  <si>
    <t>Percy-MacKaye-Alwyn-Genthe</t>
  </si>
  <si>
    <t>Père-Lachaise_-_Division_5_-_Chemin_serré</t>
  </si>
  <si>
    <t>Père-Lachaise_-_Philippe_Blandin_01</t>
  </si>
  <si>
    <t>PergamonRoteHalleNordturm</t>
  </si>
  <si>
    <t>Perry-Mansfield_School_of_Theatre_and_Dance</t>
  </si>
  <si>
    <t>PersianGulf_vue_satellite_du_golfe_persique</t>
  </si>
  <si>
    <t>Peter_Stehlik_2010.06.13_055</t>
  </si>
  <si>
    <t>Peugeot_205_Comm._1.8D_Terberg</t>
  </si>
  <si>
    <t>Pfarrkirche_Egg_(Hermagor)</t>
  </si>
  <si>
    <t>Pfarrkirche_Raabs_1034</t>
  </si>
  <si>
    <t>Phoca_vitulina-pjt</t>
  </si>
  <si>
    <t>Pierre_Perret_20101009_Aix-en-Provence_08</t>
  </si>
  <si>
    <t>PikiWiki_Israel_14418_Jerusalem</t>
  </si>
  <si>
    <t>Playing_Chinlone</t>
  </si>
  <si>
    <t>Poggersdorf-Pfarrkirche-Madonna</t>
  </si>
  <si>
    <t>Polski_Fiat_126P_650_E_Made_by_FSM_(1)</t>
  </si>
  <si>
    <t>Polyporus_squamosus,_Gower,_Wales</t>
  </si>
  <si>
    <t>Ponta_de_Nossa_Senhora,_Ilha_dos_Frades,_Salvador_(1)</t>
  </si>
  <si>
    <t>Ponte_do_Bibei_5564</t>
  </si>
  <si>
    <t>Porte_donnant_sur_le_cimetière</t>
  </si>
  <si>
    <t>Porto_Covo_August_2010-12b</t>
  </si>
  <si>
    <t>Portside_Park_Vancouver</t>
  </si>
  <si>
    <t>Post-Sopa_Blackout_Party_for_Wikimedia_Foundation_staff-8</t>
  </si>
  <si>
    <t>Pourquoi_Pas-IMG_9583</t>
  </si>
  <si>
    <t>Pradelles_-_Porte_Besset</t>
  </si>
  <si>
    <t>PraedikestolHalkKirke</t>
  </si>
  <si>
    <t>Praia_da_Madorra_-_Nigrán_-_Galiza-2</t>
  </si>
  <si>
    <t>Prodip_Kanti_Mitra_-_Kolkata_2011-04-01_0174</t>
  </si>
  <si>
    <t>Professor_Wouassa_-_Cully_Jazz_Festival,_April_1st_2011_(17)</t>
  </si>
  <si>
    <t>Progress_M-14M_approaches_the_ISS_b</t>
  </si>
  <si>
    <t>Pteroglossus_viridis_-Philadelphia_Zoo,_Pennsylvania,_USA_-female-8a_(3)</t>
  </si>
  <si>
    <t>PUENTE11</t>
  </si>
  <si>
    <t>Puente_de_Medellín.</t>
  </si>
  <si>
    <t>Pühavaimu_kiriku_kantsel_4_20110930_by_Ahsoous</t>
  </si>
  <si>
    <t>Puyloubier_20100925_04</t>
  </si>
  <si>
    <t>PV_171_Eteläsatama_1</t>
  </si>
  <si>
    <t>Queens_College_Ball_2010</t>
  </si>
  <si>
    <t>Radio_Cappuccino_(5)</t>
  </si>
  <si>
    <t>Rafael_Nadal_at_the_2011_Australian_Open7</t>
  </si>
  <si>
    <t>Railion_612</t>
  </si>
  <si>
    <t>Rajah_Rammohun_Roy,_College_Green,_Bristol</t>
  </si>
  <si>
    <t>Rancho_Seco_Nuclear_Generating_Station</t>
  </si>
  <si>
    <t>Rathaus_Schierke_2011</t>
  </si>
  <si>
    <t>Ravintolalaiva_Katarina</t>
  </si>
  <si>
    <t>Rebecca_Kingsford_-_Triathlon_de_Lausanne_2010</t>
  </si>
  <si>
    <t>Red_(1)</t>
  </si>
  <si>
    <t>Red_Bull_Jungfrau_Stafette,_9th_stage_-_kayaking_(32)</t>
  </si>
  <si>
    <t>Red_car_1449</t>
  </si>
  <si>
    <t>Reichersberg_2410</t>
  </si>
  <si>
    <t>Reine,_Reinevågen_and_so_on,_2010_September</t>
  </si>
  <si>
    <t>Reiter-Kaserne</t>
  </si>
  <si>
    <t>Renault_12_,_4_en_16</t>
  </si>
  <si>
    <t>Renault_-_Flickr_-_Joost_J._Bakker_IJmuiden_(1)</t>
  </si>
  <si>
    <t>Reykjavík25</t>
  </si>
  <si>
    <t>Rijksmonument_9902</t>
  </si>
  <si>
    <t>Riot_aftermath_Vancouver</t>
  </si>
  <si>
    <t>River_Tawe_Sculpture,_Swansea</t>
  </si>
  <si>
    <t>Rizh_01</t>
  </si>
  <si>
    <t>Robespierre_IMG_2303</t>
  </si>
  <si>
    <t>Rocks_near_Povoação_Velha,_2010_12</t>
  </si>
  <si>
    <t>Rødstuveien_Oslo_TRS</t>
  </si>
  <si>
    <t>Roke_Sept_18_2011</t>
  </si>
  <si>
    <t>Rollwagen-Heberleinbremse</t>
  </si>
  <si>
    <t>Roman_Brigde._Guadalquivir_river._Córdoba._Andalucía._Spain</t>
  </si>
  <si>
    <t>Röm._Stadtmauerreste,_("Lysolphturm"_u._"Sarg_d._Agrippina"),_Römerbrunnen</t>
  </si>
  <si>
    <t>Roses_1</t>
  </si>
  <si>
    <t>Rothenbergen_Christkönigkirche_20110225</t>
  </si>
  <si>
    <t>Rozlouceni_s_vaclavem_havlem_vladislavsky_sal_014</t>
  </si>
  <si>
    <t>Rozlouceni_s_vaclavem_havlem_vladislavsky_sal_060</t>
  </si>
  <si>
    <t>Ruffey-lès-Beaune_-_Église_Saint_Léger_de_nuit_-_001</t>
  </si>
  <si>
    <t>Russia.Rosatom.KolaNPP.AO.1_Blok-2</t>
  </si>
  <si>
    <t>Rust_en_Vreugd,_House_and_Garden</t>
  </si>
  <si>
    <t>Rynek_Lemberg_2009_P4</t>
  </si>
  <si>
    <t>Sächsische_Schweiz_Höllenschlund</t>
  </si>
  <si>
    <t>Saga_Ruby_Katajanokka_2</t>
  </si>
  <si>
    <t>Saint-Aubin_-_église</t>
  </si>
  <si>
    <t>Saint_Chely_Tarn</t>
  </si>
  <si>
    <t>Saintpaulia-close-up</t>
  </si>
  <si>
    <t>Saint_Petersburg._Yelagin_Palace_interior_of_palace,_cots_next_to_a_fireplace</t>
  </si>
  <si>
    <t>Salim_Chishti_Tomb_window_2010</t>
  </si>
  <si>
    <t>Sami_Kontio_OH-SKA_Malmi_2</t>
  </si>
  <si>
    <t>San_Francisco_Hackathon_2012-1-5</t>
  </si>
  <si>
    <t>Santa_Maria_della_Grazia</t>
  </si>
  <si>
    <t>Santigar_Club_858</t>
  </si>
  <si>
    <t>S.A._Residence</t>
  </si>
  <si>
    <t>Satellite_image_of_Bolivia_in_June_2002</t>
  </si>
  <si>
    <t>Sausset-les-Pins_20101125_1</t>
  </si>
  <si>
    <t>Scania_82_M_(1)</t>
  </si>
  <si>
    <t>Scar_Symmetry_Avesta_2011-04-30_(080)</t>
  </si>
  <si>
    <t>Scènes_de_retour_de_pêche_-_Déchargement_du_poisson_(6)</t>
  </si>
  <si>
    <t>Schandauer_Straße_2011-09_016</t>
  </si>
  <si>
    <t>Schiele-Figur_1640-43</t>
  </si>
  <si>
    <t>Schiffshebewerk0035a</t>
  </si>
  <si>
    <t>Schiffshebewerk_Scharnebek_HP-5489</t>
  </si>
  <si>
    <t>Schinkelkirche_Grossbeeren</t>
  </si>
  <si>
    <t>SchlossPalastLinden1093</t>
  </si>
  <si>
    <t>SchlossWesterholt05</t>
  </si>
  <si>
    <t>Schwäbisch_Hall-Sulfer</t>
  </si>
  <si>
    <t>Schweinfurt_2011_016</t>
  </si>
  <si>
    <t>Science_City_Kolkata_Convention_Complex_19970600-147</t>
  </si>
  <si>
    <t>Seattle_-_Trinity_United_Methodist_Church_pano_01</t>
  </si>
  <si>
    <t>Seattle_Victor_Grigas_December_2011-10</t>
  </si>
  <si>
    <t>Seelhaus_Ingolstadt</t>
  </si>
  <si>
    <t>Seevekanal_phoenix</t>
  </si>
  <si>
    <t>Seikima-II_20100704_Japan_Expo_52</t>
  </si>
  <si>
    <t>Semperoper_Dresden_2011</t>
  </si>
  <si>
    <t>Shard_London_Bridge,_April_2011</t>
  </si>
  <si>
    <t>Sheep_at_Selfjord,_2010_September</t>
  </si>
  <si>
    <t>Shell_Building_New_Orleans</t>
  </si>
  <si>
    <t>Shiretoko_Grand_Hotel_Kitakobushi04s</t>
  </si>
  <si>
    <t>Sieberg_1100_gear_automatic</t>
  </si>
  <si>
    <t>Silberfischchen_2</t>
  </si>
  <si>
    <t>Silver_Tower</t>
  </si>
  <si>
    <t>Simon_Hureau_20100410_BD-Aix_1</t>
  </si>
  <si>
    <t>Simon_Spilak-IMG_2114</t>
  </si>
  <si>
    <t>Sinsenterrassen_Oslo_TRS</t>
  </si>
  <si>
    <t>Sion_-_Borne_routière</t>
  </si>
  <si>
    <t>Skivholme_Kirke_20090810-55</t>
  </si>
  <si>
    <t>Škola_základ_života</t>
  </si>
  <si>
    <t>SNCF_663901</t>
  </si>
  <si>
    <t>Sockensten_Stora_Skedvi_50-1</t>
  </si>
  <si>
    <t>Sodbrunnen_auf_Alt-Wädenswil</t>
  </si>
  <si>
    <t>Soest-stjoseph2</t>
  </si>
  <si>
    <t>SOFIA_On_The_Tarmac</t>
  </si>
  <si>
    <t>Sofia_University_4</t>
  </si>
  <si>
    <t>Soldat_russe_Memento_Park</t>
  </si>
  <si>
    <t>Solignac-sur-Loire_IMG_6397</t>
  </si>
  <si>
    <t>Someca_750_with_trailer</t>
  </si>
  <si>
    <t>Sorgendorfer_Brauerei6</t>
  </si>
  <si>
    <t>South_Lanzarote_Tour</t>
  </si>
  <si>
    <t>Spinnmilben_auf_Engelstrompete_02</t>
  </si>
  <si>
    <t>Srirangapatnam1</t>
  </si>
  <si>
    <t>SS_Stevens_boat_deck_starboard_generator_house_01</t>
  </si>
  <si>
    <t>SS_Stevens_stern_from_pier_01</t>
  </si>
  <si>
    <t>St.Anton_byAlofok-2</t>
  </si>
  <si>
    <t>Statue_Cours_Mirabeau_20100508_Aix-en-Provence_1</t>
  </si>
  <si>
    <t>Statue_de_Jeanne_d'Arc_à_l'extérieur_de_l'église_Saint-Pierre_(Le_Mont-Saint-Michel,_Manche,_France)</t>
  </si>
  <si>
    <t>St_Briavels_Castle,_Gloucestershire_-4</t>
  </si>
  <si>
    <t>Stéphane_Hessel_IMG_9223</t>
  </si>
  <si>
    <t>St.Gabriel_2372</t>
  </si>
  <si>
    <t>St._Gallus_(Kirchzarten)_8156</t>
  </si>
  <si>
    <t>St._Georges_Chapel,_Windsor_Castle_(1)</t>
  </si>
  <si>
    <t>Stitched_shot_of_Matanuska_Glacier_(9)</t>
  </si>
  <si>
    <t>St._Joseph_Cathedral,_Sioux_Falls</t>
  </si>
  <si>
    <t>St_Leonhard_im_Lavanttal-Pfarrkirche-Nordansicht</t>
  </si>
  <si>
    <t>St_Leonhard_im_Lavanttal-Rathaus</t>
  </si>
  <si>
    <t>Storgata_Tromsø_Midnight_sun</t>
  </si>
  <si>
    <t>St_Radegund_(Wiesen)3</t>
  </si>
  <si>
    <t>Straszny_Dwór</t>
  </si>
  <si>
    <t>Street_light_in_Place_Stanislas</t>
  </si>
  <si>
    <t>Street_sign_of_the_Place_Privat_in_Toulouse</t>
  </si>
  <si>
    <t>STS-27_Liftoff</t>
  </si>
  <si>
    <t>St_Veit_-_Ehemahliges_Bürgerspital6</t>
  </si>
  <si>
    <t>St_Veit_-_Rathaus_-_detail</t>
  </si>
  <si>
    <t>Suitenparty</t>
  </si>
  <si>
    <t>Suntak_Gravfält_vid_Klostergården_(RAÄ_Suntak_8)_01</t>
  </si>
  <si>
    <t>Swimming_lesson_indoor_child_facing_away</t>
  </si>
  <si>
    <t>Taiwan_F-16_Debate_-_Flickr_-_Al_Jazeera_English_(9)</t>
  </si>
  <si>
    <t>Tallinna_Linnahall_20110424_01</t>
  </si>
  <si>
    <t>Tamara_Spiric_1</t>
  </si>
  <si>
    <t>Tarmo_bridge_compass</t>
  </si>
  <si>
    <t>TD_14_15_oct_2002</t>
  </si>
  <si>
    <t>Tempera_Porvoo_3</t>
  </si>
  <si>
    <t>Temple_de_Penthalaz_-_2</t>
  </si>
  <si>
    <t>Teracotta_army_pit_1_20090717-09</t>
  </si>
  <si>
    <t>Terberg_FM_2850_B.V._v_h_A._den_Breejen_Cruquius</t>
  </si>
  <si>
    <t>Terlago-lake_from_northeast</t>
  </si>
  <si>
    <t>The_Congos_and_the_Abyssinians_IMG_4378</t>
  </si>
  <si>
    <t>The_Credit_River_from_Creditview_Road</t>
  </si>
  <si>
    <t>The_Old_Vic_Tunnels_</t>
  </si>
  <si>
    <t>The_Tabernacle,_United_Free_Church</t>
  </si>
  <si>
    <t>Three_Crew_Members_Capture_Intelsat_VI_-_GPN-2000-001035</t>
  </si>
  <si>
    <t>Thrust_SSC_at_Coventry_Motor_Museum_(6)</t>
  </si>
  <si>
    <t>Thun_vs_Lausanne-IMG_0063</t>
  </si>
  <si>
    <t>Tibidy-IMG_9349</t>
  </si>
  <si>
    <t>Tiergartenstr_-_Brabeckstr_in_Kirchrode_(Hannover)_IMG_1933</t>
  </si>
  <si>
    <t>Tiridates_Gate</t>
  </si>
  <si>
    <t>TMW_679-681_-_Vertical_diesel_engine_with_DC_generator_(side)</t>
  </si>
  <si>
    <t>Toftes_gate_35_-_2011-09-25_at_14-50-34</t>
  </si>
  <si>
    <t>Tokali_kilise_16</t>
  </si>
  <si>
    <t>Tommy_Enström_Bolidenhallen_09</t>
  </si>
  <si>
    <t>Torgeir_Trældal_2340</t>
  </si>
  <si>
    <t>Torre_de_Centum_Cellas_(Centum_Cellae,_Centum_Celli,_Centum_Caeles,_Centcellas,_Centum_Coeli)</t>
  </si>
  <si>
    <t>Torre_Lateral_do_Castelo_de_Guimarães</t>
  </si>
  <si>
    <t>TorresVedras</t>
  </si>
  <si>
    <t>Torri_del_Benaco-Château_Della_Scala</t>
  </si>
  <si>
    <t>Torun_Wybick_Znanieccy</t>
  </si>
  <si>
    <t>Tour_de_France_2011_-_Lorient_-_9512</t>
  </si>
  <si>
    <t>Trainées2011_09_16_0</t>
  </si>
  <si>
    <t>Train_jaune_sauto_2011</t>
  </si>
  <si>
    <t>Trajan_donnant_le_signale_de_départ_3</t>
  </si>
  <si>
    <t>Traktar_05</t>
  </si>
  <si>
    <t>Treasure-Island2</t>
  </si>
  <si>
    <t>Trekroner_Langdysse_1-1</t>
  </si>
  <si>
    <t>Trevor_Howard_3_Allan_Warren</t>
  </si>
  <si>
    <t>Trummelbach_Falls,_Corkscrew</t>
  </si>
  <si>
    <t>Tscharnergut_Wiese_September_2008_01</t>
  </si>
  <si>
    <t>Tschierva_glacier_1</t>
  </si>
  <si>
    <t>Tsushimamire2011</t>
  </si>
  <si>
    <t>Tugboat_Patricia_Ann_in_San_Francisco</t>
  </si>
  <si>
    <t>Tumba_bruk,_Röda_magasinet</t>
  </si>
  <si>
    <t>Tumba_bruk,_vaktkur</t>
  </si>
  <si>
    <t>Tunnel-Fleckberg-April2011</t>
  </si>
  <si>
    <t>Tuse_kirke_20110312-52</t>
  </si>
  <si>
    <t>Tyler_Eifert</t>
  </si>
  <si>
    <t>Tzschimmerstraße_9</t>
  </si>
  <si>
    <t>Ullevaal_Bandy_IMG_6075</t>
  </si>
  <si>
    <t>Um_café</t>
  </si>
  <si>
    <t>Un_bolincheur</t>
  </si>
  <si>
    <t>Un_chalutier_de_pêche_côtière_(32)</t>
  </si>
  <si>
    <t>Un_chalutier_de_pêche_industrielle_(3)</t>
  </si>
  <si>
    <t>Unimog_mi_Schneeraumemaschine</t>
  </si>
  <si>
    <t>Universität_Flensburg</t>
  </si>
  <si>
    <t>University_of_Copenhagen_Botanical_Garden_1</t>
  </si>
  <si>
    <t>Unterwaltersdorf_10219</t>
  </si>
  <si>
    <t>Untitled_by_Joost_J._Bakker_IJmuiden_23</t>
  </si>
  <si>
    <t>Urbanatix_Extraschicht2011_Nordsternpark026</t>
  </si>
  <si>
    <t>US_Navy_050629-N-9693M-299_Prospective_Midshipmen_retrieve_their_</t>
  </si>
  <si>
    <t>US_Navy_100127-N-1854W-070_The_Nimitz-class_aircraft_carrier_USS_George_H.W._Bush_(CVN_77)_is_underway_in_the_Atlantic_Ocean_conducting_sea_trials</t>
  </si>
  <si>
    <t>US_Navy_110411-A-VR663-003_Japan_Minister_of_Foreign_Affairs,_Takeaki_Matsumoto,_left,_presents_a_farewell_gift_to_Adm._Patrick_M._Walsh</t>
  </si>
  <si>
    <t>US_Navy_110707-N-BA418-062_Lt._Cmdr._Jim_Tomaszeski_performs_the_diamond_dirty_loop_during_a_practice_flight_demonstration_over_Pensacola_Beach</t>
  </si>
  <si>
    <t>US_Open_Tennis_2010_1st_Round_087</t>
  </si>
  <si>
    <t>Uusimaa_stern_deck_1</t>
  </si>
  <si>
    <t>Valstads_kyrka_Sweden_07</t>
  </si>
  <si>
    <t>Vár_(6470._számú_műemlék)</t>
  </si>
  <si>
    <t>VCF_East_7_(2011)_011</t>
  </si>
  <si>
    <t>Veerle_baetens_675</t>
  </si>
  <si>
    <t>Veistospromenadi_Kotka_2</t>
  </si>
  <si>
    <t>Venus_-_Cuenca</t>
  </si>
  <si>
    <t>Verket_Avesta_(13)</t>
  </si>
  <si>
    <t>Versöhnungskirche_Detail</t>
  </si>
  <si>
    <t>Vestiaria_coccinea_-Hawaii,_USA-8</t>
  </si>
  <si>
    <t>Viaduc_du_Val_d’Eauplet2</t>
  </si>
  <si>
    <t>Victoria_-_Market_Square_01</t>
  </si>
  <si>
    <t>Vien_Pasteur_-_Phuong_Huy_1</t>
  </si>
  <si>
    <t>View_of_South_Perth_from_Kings_Park_by_M.Griffiths</t>
  </si>
  <si>
    <t>View_景色(けしき)</t>
  </si>
  <si>
    <t>Villach_-_St_Jakob2</t>
  </si>
  <si>
    <t>Villahed_Horndal_02</t>
  </si>
  <si>
    <t>Villa_Schorisch_OID_56864_</t>
  </si>
  <si>
    <t>Vincent_Hugeux_20100328_Salon_du_livre_de_Paris_1</t>
  </si>
  <si>
    <t>Vincent_Pompetti_20100410_BD-Aix_1</t>
  </si>
  <si>
    <t>Vinderen_stasjon_-_2010-08-07_at_17-50-34</t>
  </si>
  <si>
    <t>Vinnali_hauamonument_20110930_by_Ahsoous</t>
  </si>
  <si>
    <t>Vista_de_Carders_29</t>
  </si>
  <si>
    <t>ViViD_20100702_Japan_Expo_59</t>
  </si>
  <si>
    <t>VO70-Green-Dragon-Dun-Laoghaire_(5)</t>
  </si>
  <si>
    <t>Voglerstraße_17</t>
  </si>
  <si>
    <t>Völkermarkt-Pfarrkirche-Grabstein6</t>
  </si>
  <si>
    <t>Volksschule_am_Holzhafen_in_Bremen,_Nordstraße_349</t>
  </si>
  <si>
    <t>Vollplaybacktheater_Karpatenhund_24</t>
  </si>
  <si>
    <t>Vršac,_katedrála_II</t>
  </si>
  <si>
    <t>Vue_depuis_le_Pont_de_Sully_-_Paris</t>
  </si>
  <si>
    <t>Vue_nord-ouest_du_presbytère_(Le_Mont-Saint-Michel,_Manche,_France)</t>
  </si>
  <si>
    <t>WA09,Bergen_057</t>
  </si>
  <si>
    <t>Waimoku_Waterfalls</t>
  </si>
  <si>
    <t>WAKO-PRO_Weltmeisterschaft_309</t>
  </si>
  <si>
    <t>Wallpaper_Tree_trunks_(1-1)</t>
  </si>
  <si>
    <t>Warpainted_Water_Games_Obscene_Extreme_2010</t>
  </si>
  <si>
    <t>Warstein_Panorama_THWZ_04_11</t>
  </si>
  <si>
    <t>Waterberg_Fels</t>
  </si>
  <si>
    <t>Wat_hua_lamphong</t>
  </si>
  <si>
    <t>Wat_Mahathat_-_Luang_Prabang_20110415-15</t>
  </si>
  <si>
    <t>WeatherVane</t>
  </si>
  <si>
    <t>Wen_Jiabao,_Klaus_Schwab_-_Annual_Meeting_of_the_New_Champions_Tianjin_2010</t>
  </si>
  <si>
    <t>Wennigser_Friedhof</t>
  </si>
  <si>
    <t>Werdau_-_Cemetery_chapel_(aka)</t>
  </si>
  <si>
    <t>White_sitch</t>
  </si>
  <si>
    <t>Wien_Zentrum_gegenüber_der_Oper</t>
  </si>
  <si>
    <t>Wien_Zentrum_Kirche_gegenüber_vom_Michaelistor_stitched_2009_PD</t>
  </si>
  <si>
    <t>Wiki_222</t>
  </si>
  <si>
    <t>Wikimedia_Conference_2011_Berlin_(202)</t>
  </si>
  <si>
    <t>Wikimedia_Foundation_SOPA_War_Room_Meeting_1-17-2012-1-12</t>
  </si>
  <si>
    <t>Wikimedia_Foundation_SOPA_War_Room_Meeting_1-17-2012-1-17</t>
  </si>
  <si>
    <t>Wikimedia_UK_Nov_2011_Discussion_sheet_1</t>
  </si>
  <si>
    <t>Wikipedia_10_SF_IMG_9945</t>
  </si>
  <si>
    <t>Wolfenbüttel_-_Kleines_Schloss_2011</t>
  </si>
  <si>
    <t>Wolfenbüttel_-_Landeswappen_über_Schlossportal</t>
  </si>
  <si>
    <t>Wolfsberg_-_Kapuzinerkirche_-_Blick_zur_Orgelempore</t>
  </si>
  <si>
    <t>Wolfsberg_-_Pfarrkirche_-_Allerselenaltar_-_Kuxifix</t>
  </si>
  <si>
    <t>Wollmatinger_Ried_Reichenau</t>
  </si>
  <si>
    <t>WTF_Fred_Oostryck_Skaters_outside_woolstores_1</t>
  </si>
  <si>
    <t>WTMTL_T42_MG_0033</t>
  </si>
  <si>
    <t>Wuorion_talo,_trade</t>
  </si>
  <si>
    <t>Wwii_woman_worker-edit</t>
  </si>
  <si>
    <t>Wylam_Dilly_Locomotive_circa_1815</t>
  </si>
  <si>
    <t>X_Japan_20100704_Japan_Expo_29</t>
  </si>
  <si>
    <t>Yatate_IMG_0451</t>
  </si>
  <si>
    <t>Yu_Gardens_20090724-09</t>
  </si>
  <si>
    <t>Zaandijk,_Lagedijk_39_-_RM40099</t>
  </si>
  <si>
    <t>ZeugmaMuseum18</t>
  </si>
  <si>
    <t>Zoo_de_la_Barben_20100605_031</t>
  </si>
  <si>
    <t>Zweinitz_-_Pfarrkirche_-_Westportal_-_detail1</t>
  </si>
  <si>
    <t>Zygmunt's_Column</t>
  </si>
  <si>
    <t>Академика_Павлова_ул.,_13</t>
  </si>
  <si>
    <t>Алушта_003</t>
  </si>
  <si>
    <t>Атлас_Союза_Советских_Социалистических_Республик_1928_-_Front_cover_reverse</t>
  </si>
  <si>
    <t>Вид_из_Green_Plaza_067</t>
  </si>
  <si>
    <t>Выход_бабочки_из_куколки</t>
  </si>
  <si>
    <t>Демерджи_055</t>
  </si>
  <si>
    <t>Демерджи_134</t>
  </si>
  <si>
    <t>Лошади_на_Демерджи_001</t>
  </si>
  <si>
    <t>Лошади_на_Демерджи_063</t>
  </si>
  <si>
    <t>На_окраине_амфитеатра_34</t>
  </si>
  <si>
    <t>Озеро_в_Екатерингофском_парке</t>
  </si>
  <si>
    <t>Орша2</t>
  </si>
  <si>
    <t>Флора_3</t>
  </si>
  <si>
    <t>キハ220</t>
  </si>
  <si>
    <t>佛教之王堂_鐘楼</t>
  </si>
  <si>
    <t>石龙坝发电厂第二车间门口台阶护栏上刻字</t>
  </si>
  <si>
    <t>虎丘庙会</t>
  </si>
  <si>
    <t>隅田公園_SUMIDA_park</t>
  </si>
  <si>
    <t>RGB (with ACT, no DualITree, 8-bit coded)</t>
  </si>
  <si>
    <t>RGB (without ACT, with DualITree, 8-bit coded)</t>
  </si>
  <si>
    <t>RGB (without ACT, without DualITree, 8-bit coded)</t>
  </si>
  <si>
    <t>Best RGB performance</t>
  </si>
  <si>
    <t>HM SCC (column B) vs VTM</t>
  </si>
  <si>
    <t>HM SCC (Best column/G) vs VTM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</si>
</sst>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2"/>
      <color rgb="FF9C00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10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1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0" fontId="3" fillId="2" borderId="0" xfId="2" applyAlignment="1">
      <alignment horizontal="center"/>
    </xf>
    <xf numFmtId="0" fontId="1" fillId="3" borderId="0" xfId="0" applyFont="1" applyFill="1" applyAlignment="1"/>
    <xf numFmtId="0" fontId="3" fillId="2" borderId="0" xfId="2"/>
  </cellXfs>
  <cellStyles count="3">
    <cellStyle name="Bad" xfId="2" builtinId="27"/>
    <cellStyle name="Normal" xfId="0" builtinId="0"/>
    <cellStyle name="Percent" xfId="1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2101"/>
  <sheetViews>
    <sheetView tabSelected="1" topLeftCell="A929" workbookViewId="0">
      <selection activeCell="B963" sqref="B963"/>
    </sheetView>
  </sheetViews>
  <sheetFormatPr baseColWidth="10" defaultColWidth="14.5" defaultRowHeight="15.75" customHeight="1" x14ac:dyDescent="0.15"/>
  <cols>
    <col min="1" max="1" width="200.83203125" bestFit="1" customWidth="1"/>
  </cols>
  <sheetData>
    <row r="1" spans="1:5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.75" customHeight="1" x14ac:dyDescent="0.15">
      <c r="A2" s="1" t="s">
        <v>1404</v>
      </c>
      <c r="B2" s="1">
        <v>1364236</v>
      </c>
      <c r="C2" s="1">
        <v>1312602</v>
      </c>
      <c r="D2" s="1">
        <v>1673322</v>
      </c>
      <c r="E2" s="1">
        <v>1312720</v>
      </c>
    </row>
    <row r="3" spans="1:5" ht="15.75" customHeight="1" x14ac:dyDescent="0.15">
      <c r="A3" s="1" t="s">
        <v>108</v>
      </c>
      <c r="B3" s="1">
        <v>1760953</v>
      </c>
      <c r="C3" s="1">
        <v>1643196</v>
      </c>
      <c r="D3" s="1">
        <v>2098884</v>
      </c>
      <c r="E3" s="1">
        <v>1643273</v>
      </c>
    </row>
    <row r="4" spans="1:5" ht="15.75" customHeight="1" x14ac:dyDescent="0.15">
      <c r="A4" s="1" t="s">
        <v>107</v>
      </c>
      <c r="B4" s="1">
        <v>1178321</v>
      </c>
      <c r="C4" s="1">
        <v>1162256</v>
      </c>
      <c r="D4" s="1">
        <v>1513619</v>
      </c>
      <c r="E4" s="1">
        <v>1162384</v>
      </c>
    </row>
    <row r="5" spans="1:5" ht="15.75" customHeight="1" x14ac:dyDescent="0.15">
      <c r="A5" s="1" t="s">
        <v>110</v>
      </c>
      <c r="B5" s="1">
        <v>1781104</v>
      </c>
      <c r="C5" s="1">
        <v>1700260</v>
      </c>
      <c r="D5" s="1">
        <v>2167158</v>
      </c>
      <c r="E5" s="1">
        <v>1700059</v>
      </c>
    </row>
    <row r="6" spans="1:5" ht="15.75" customHeight="1" x14ac:dyDescent="0.15">
      <c r="A6" s="1" t="s">
        <v>109</v>
      </c>
      <c r="B6" s="1">
        <v>1461798</v>
      </c>
      <c r="C6" s="1">
        <v>1437763</v>
      </c>
      <c r="D6" s="1">
        <v>1818319</v>
      </c>
      <c r="E6" s="1">
        <v>1438014</v>
      </c>
    </row>
    <row r="7" spans="1:5" ht="15.75" customHeight="1" x14ac:dyDescent="0.15">
      <c r="A7" s="1" t="s">
        <v>7</v>
      </c>
      <c r="B7" s="1">
        <v>1190078</v>
      </c>
      <c r="C7" s="1">
        <v>1157055</v>
      </c>
      <c r="D7" s="1">
        <v>1534346</v>
      </c>
      <c r="E7" s="1">
        <v>1157921</v>
      </c>
    </row>
    <row r="8" spans="1:5" ht="15.75" customHeight="1" x14ac:dyDescent="0.15">
      <c r="A8" s="1" t="s">
        <v>111</v>
      </c>
      <c r="B8" s="1">
        <v>1389533</v>
      </c>
      <c r="C8" s="1">
        <v>1385022</v>
      </c>
      <c r="D8" s="1">
        <v>1771270</v>
      </c>
      <c r="E8" s="1">
        <v>1385095</v>
      </c>
    </row>
    <row r="9" spans="1:5" ht="15.75" customHeight="1" x14ac:dyDescent="0.15">
      <c r="A9" s="1" t="s">
        <v>112</v>
      </c>
      <c r="B9" s="1">
        <v>1471944</v>
      </c>
      <c r="C9" s="1">
        <v>1463097</v>
      </c>
      <c r="D9" s="1">
        <v>1852405</v>
      </c>
      <c r="E9" s="1">
        <v>1464452</v>
      </c>
    </row>
    <row r="10" spans="1:5" ht="15.75" customHeight="1" x14ac:dyDescent="0.15">
      <c r="A10" s="1" t="s">
        <v>113</v>
      </c>
      <c r="B10" s="1">
        <v>1421501</v>
      </c>
      <c r="C10" s="1">
        <v>1437178</v>
      </c>
      <c r="D10" s="1">
        <v>1853278</v>
      </c>
      <c r="E10" s="1">
        <v>1438974</v>
      </c>
    </row>
    <row r="11" spans="1:5" ht="15.75" customHeight="1" x14ac:dyDescent="0.15">
      <c r="A11" s="1" t="s">
        <v>129</v>
      </c>
      <c r="B11" s="1">
        <v>1618471</v>
      </c>
      <c r="C11" s="1">
        <v>1602173</v>
      </c>
      <c r="D11" s="1">
        <v>2030114</v>
      </c>
      <c r="E11" s="1">
        <v>1602051</v>
      </c>
    </row>
    <row r="12" spans="1:5" ht="15.75" customHeight="1" x14ac:dyDescent="0.15">
      <c r="A12" s="1" t="s">
        <v>115</v>
      </c>
      <c r="B12" s="1">
        <v>1545554</v>
      </c>
      <c r="C12" s="1">
        <v>1500785</v>
      </c>
      <c r="D12" s="1">
        <v>1958076</v>
      </c>
      <c r="E12" s="1">
        <v>1500742</v>
      </c>
    </row>
    <row r="13" spans="1:5" ht="15.75" customHeight="1" x14ac:dyDescent="0.15">
      <c r="A13" s="1" t="s">
        <v>114</v>
      </c>
      <c r="B13" s="1">
        <v>2174595</v>
      </c>
      <c r="C13" s="1">
        <v>2226637</v>
      </c>
      <c r="D13" s="1">
        <v>2811718</v>
      </c>
      <c r="E13" s="1">
        <v>2226953</v>
      </c>
    </row>
    <row r="14" spans="1:5" ht="15.75" customHeight="1" x14ac:dyDescent="0.15">
      <c r="A14" s="1" t="s">
        <v>1107</v>
      </c>
      <c r="B14" s="1">
        <v>937023</v>
      </c>
      <c r="C14" s="1">
        <v>947236</v>
      </c>
      <c r="D14" s="1">
        <v>1263541</v>
      </c>
      <c r="E14" s="1">
        <v>947549</v>
      </c>
    </row>
    <row r="15" spans="1:5" ht="15.75" customHeight="1" x14ac:dyDescent="0.15">
      <c r="A15" s="1" t="s">
        <v>1108</v>
      </c>
      <c r="B15" s="1">
        <v>1468084</v>
      </c>
      <c r="C15" s="1">
        <v>1399141</v>
      </c>
      <c r="D15" s="1">
        <v>1834667</v>
      </c>
      <c r="E15" s="1">
        <v>1399168</v>
      </c>
    </row>
    <row r="16" spans="1:5" ht="15.75" customHeight="1" x14ac:dyDescent="0.15">
      <c r="A16" s="1" t="s">
        <v>116</v>
      </c>
      <c r="B16" s="1">
        <v>1149033</v>
      </c>
      <c r="C16" s="1">
        <v>1106356</v>
      </c>
      <c r="D16" s="1">
        <v>1501900</v>
      </c>
      <c r="E16" s="1">
        <v>1106434</v>
      </c>
    </row>
    <row r="17" spans="1:5" ht="15.75" customHeight="1" x14ac:dyDescent="0.15">
      <c r="A17" s="1" t="s">
        <v>1109</v>
      </c>
      <c r="B17" s="1">
        <v>1148551</v>
      </c>
      <c r="C17" s="1">
        <v>1107211</v>
      </c>
      <c r="D17" s="1">
        <v>1448894</v>
      </c>
      <c r="E17" s="1">
        <v>1107278</v>
      </c>
    </row>
    <row r="18" spans="1:5" ht="15.75" customHeight="1" x14ac:dyDescent="0.15">
      <c r="A18" s="1" t="s">
        <v>117</v>
      </c>
      <c r="B18" s="1">
        <v>2008374</v>
      </c>
      <c r="C18" s="1">
        <v>2001408</v>
      </c>
      <c r="D18" s="1">
        <v>2522529</v>
      </c>
      <c r="E18" s="1">
        <v>2000891</v>
      </c>
    </row>
    <row r="19" spans="1:5" ht="15.75" customHeight="1" x14ac:dyDescent="0.15">
      <c r="A19" s="1" t="s">
        <v>1110</v>
      </c>
      <c r="B19" s="1">
        <v>1779888</v>
      </c>
      <c r="C19" s="1">
        <v>1745844</v>
      </c>
      <c r="D19" s="1">
        <v>2234553</v>
      </c>
      <c r="E19" s="1">
        <v>1746278</v>
      </c>
    </row>
    <row r="20" spans="1:5" ht="15.75" customHeight="1" x14ac:dyDescent="0.15">
      <c r="A20" s="1" t="s">
        <v>1111</v>
      </c>
      <c r="B20" s="1">
        <v>1757935</v>
      </c>
      <c r="C20" s="1">
        <v>1732364</v>
      </c>
      <c r="D20" s="1">
        <v>2168573</v>
      </c>
      <c r="E20" s="1">
        <v>1732963</v>
      </c>
    </row>
    <row r="21" spans="1:5" ht="15.75" customHeight="1" x14ac:dyDescent="0.15">
      <c r="A21" s="1" t="s">
        <v>118</v>
      </c>
      <c r="B21" s="1">
        <v>1371844</v>
      </c>
      <c r="C21" s="1">
        <v>1321307</v>
      </c>
      <c r="D21" s="1">
        <v>1777316</v>
      </c>
      <c r="E21" s="1">
        <v>1321791</v>
      </c>
    </row>
    <row r="22" spans="1:5" ht="15.75" customHeight="1" x14ac:dyDescent="0.15">
      <c r="A22" s="1" t="s">
        <v>8</v>
      </c>
      <c r="B22" s="1">
        <v>1214769</v>
      </c>
      <c r="C22" s="1">
        <v>1201784</v>
      </c>
      <c r="D22" s="1">
        <v>1584610</v>
      </c>
      <c r="E22" s="1">
        <v>1199743</v>
      </c>
    </row>
    <row r="23" spans="1:5" ht="15.75" customHeight="1" x14ac:dyDescent="0.15">
      <c r="A23" s="1" t="s">
        <v>121</v>
      </c>
      <c r="B23" s="1">
        <v>876211</v>
      </c>
      <c r="C23" s="1">
        <v>872120</v>
      </c>
      <c r="D23" s="1">
        <v>1185051</v>
      </c>
      <c r="E23" s="1">
        <v>872249</v>
      </c>
    </row>
    <row r="24" spans="1:5" ht="15.75" customHeight="1" x14ac:dyDescent="0.15">
      <c r="A24" s="1" t="s">
        <v>122</v>
      </c>
      <c r="B24" s="1">
        <v>1334156</v>
      </c>
      <c r="C24" s="1">
        <v>1312197</v>
      </c>
      <c r="D24" s="1">
        <v>1711827</v>
      </c>
      <c r="E24" s="1">
        <v>1313461</v>
      </c>
    </row>
    <row r="25" spans="1:5" ht="15.75" customHeight="1" x14ac:dyDescent="0.15">
      <c r="A25" s="1" t="s">
        <v>119</v>
      </c>
      <c r="B25" s="1">
        <v>1276178</v>
      </c>
      <c r="C25" s="1">
        <v>1219077</v>
      </c>
      <c r="D25" s="1">
        <v>1562109</v>
      </c>
      <c r="E25" s="1">
        <v>1218566</v>
      </c>
    </row>
    <row r="26" spans="1:5" ht="15.75" customHeight="1" x14ac:dyDescent="0.15">
      <c r="A26" s="1" t="s">
        <v>120</v>
      </c>
      <c r="B26" s="1">
        <v>1376718</v>
      </c>
      <c r="C26" s="1">
        <v>1344862</v>
      </c>
      <c r="D26" s="1">
        <v>1688210</v>
      </c>
      <c r="E26" s="1">
        <v>1345046</v>
      </c>
    </row>
    <row r="27" spans="1:5" ht="15.75" customHeight="1" x14ac:dyDescent="0.15">
      <c r="A27" s="1" t="s">
        <v>123</v>
      </c>
      <c r="B27" s="1">
        <v>1828562</v>
      </c>
      <c r="C27" s="1">
        <v>1785007</v>
      </c>
      <c r="D27" s="1">
        <v>2272121</v>
      </c>
      <c r="E27" s="1">
        <v>1785165</v>
      </c>
    </row>
    <row r="28" spans="1:5" ht="15.75" customHeight="1" x14ac:dyDescent="0.15">
      <c r="A28" s="1" t="s">
        <v>1112</v>
      </c>
      <c r="B28" s="1">
        <v>1599159</v>
      </c>
      <c r="C28" s="1">
        <v>1574244</v>
      </c>
      <c r="D28" s="1">
        <v>1989677</v>
      </c>
      <c r="E28" s="1">
        <v>1574574</v>
      </c>
    </row>
    <row r="29" spans="1:5" ht="15.75" customHeight="1" x14ac:dyDescent="0.15">
      <c r="A29" s="1" t="s">
        <v>124</v>
      </c>
      <c r="B29" s="1">
        <v>1376495</v>
      </c>
      <c r="C29" s="1">
        <v>1350426</v>
      </c>
      <c r="D29" s="1">
        <v>1781586</v>
      </c>
      <c r="E29" s="1">
        <v>1350106</v>
      </c>
    </row>
    <row r="30" spans="1:5" ht="15.75" customHeight="1" x14ac:dyDescent="0.15">
      <c r="A30" s="1" t="s">
        <v>125</v>
      </c>
      <c r="B30" s="1">
        <v>760794</v>
      </c>
      <c r="C30" s="1">
        <v>767972</v>
      </c>
      <c r="D30" s="1">
        <v>992513</v>
      </c>
      <c r="E30" s="1">
        <v>767299</v>
      </c>
    </row>
    <row r="31" spans="1:5" ht="15.75" customHeight="1" x14ac:dyDescent="0.15">
      <c r="A31" s="1" t="s">
        <v>1113</v>
      </c>
      <c r="B31" s="1">
        <v>980892</v>
      </c>
      <c r="C31" s="1">
        <v>971406</v>
      </c>
      <c r="D31" s="1">
        <v>1238934</v>
      </c>
      <c r="E31" s="1">
        <v>969663</v>
      </c>
    </row>
    <row r="32" spans="1:5" ht="15.75" customHeight="1" x14ac:dyDescent="0.15">
      <c r="A32" s="1" t="s">
        <v>126</v>
      </c>
      <c r="B32" s="1">
        <v>1585373</v>
      </c>
      <c r="C32" s="1">
        <v>1567775</v>
      </c>
      <c r="D32" s="1">
        <v>2047265</v>
      </c>
      <c r="E32" s="1">
        <v>1569164</v>
      </c>
    </row>
    <row r="33" spans="1:5" ht="15.75" customHeight="1" x14ac:dyDescent="0.15">
      <c r="A33" s="1" t="s">
        <v>127</v>
      </c>
      <c r="B33" s="1">
        <v>1321871</v>
      </c>
      <c r="C33" s="1">
        <v>1320883</v>
      </c>
      <c r="D33" s="1">
        <v>1728924</v>
      </c>
      <c r="E33" s="1">
        <v>1321897</v>
      </c>
    </row>
    <row r="34" spans="1:5" ht="15.75" customHeight="1" x14ac:dyDescent="0.15">
      <c r="A34" s="1" t="s">
        <v>1114</v>
      </c>
      <c r="B34" s="1">
        <v>953185</v>
      </c>
      <c r="C34" s="1">
        <v>923182</v>
      </c>
      <c r="D34" s="1">
        <v>1215485</v>
      </c>
      <c r="E34" s="1">
        <v>923301</v>
      </c>
    </row>
    <row r="35" spans="1:5" ht="15.75" customHeight="1" x14ac:dyDescent="0.15">
      <c r="A35" s="1" t="s">
        <v>128</v>
      </c>
      <c r="B35" s="1">
        <v>1129400</v>
      </c>
      <c r="C35" s="1">
        <v>1098889</v>
      </c>
      <c r="D35" s="1">
        <v>1415379</v>
      </c>
      <c r="E35" s="1">
        <v>1098863</v>
      </c>
    </row>
    <row r="36" spans="1:5" ht="15.75" customHeight="1" x14ac:dyDescent="0.15">
      <c r="A36" s="1" t="s">
        <v>130</v>
      </c>
      <c r="B36" s="1">
        <v>1354843</v>
      </c>
      <c r="C36" s="1">
        <v>1319202</v>
      </c>
      <c r="D36" s="1">
        <v>1738657</v>
      </c>
      <c r="E36" s="1">
        <v>1319505</v>
      </c>
    </row>
    <row r="37" spans="1:5" ht="15.75" customHeight="1" x14ac:dyDescent="0.15">
      <c r="A37" s="1" t="s">
        <v>1115</v>
      </c>
      <c r="B37" s="1">
        <v>1493853</v>
      </c>
      <c r="C37" s="1">
        <v>1466497</v>
      </c>
      <c r="D37" s="1">
        <v>1895280</v>
      </c>
      <c r="E37" s="1">
        <v>1467925</v>
      </c>
    </row>
    <row r="38" spans="1:5" ht="15.75" customHeight="1" x14ac:dyDescent="0.15">
      <c r="A38" s="1" t="s">
        <v>131</v>
      </c>
      <c r="B38" s="1">
        <v>1855279</v>
      </c>
      <c r="C38" s="1">
        <v>1865162</v>
      </c>
      <c r="D38" s="1">
        <v>2436540</v>
      </c>
      <c r="E38" s="1">
        <v>1866257</v>
      </c>
    </row>
    <row r="39" spans="1:5" ht="15.75" customHeight="1" x14ac:dyDescent="0.15">
      <c r="A39" s="1" t="s">
        <v>1117</v>
      </c>
      <c r="B39" s="1">
        <v>1249129</v>
      </c>
      <c r="C39" s="1">
        <v>1226660</v>
      </c>
      <c r="D39" s="1">
        <v>1655240</v>
      </c>
      <c r="E39" s="1">
        <v>1227059</v>
      </c>
    </row>
    <row r="40" spans="1:5" ht="15.75" customHeight="1" x14ac:dyDescent="0.15">
      <c r="A40" s="1" t="s">
        <v>1116</v>
      </c>
      <c r="B40" s="1">
        <v>1769502</v>
      </c>
      <c r="C40" s="1">
        <v>1797484</v>
      </c>
      <c r="D40" s="1">
        <v>2267352</v>
      </c>
      <c r="E40" s="1">
        <v>1796203</v>
      </c>
    </row>
    <row r="41" spans="1:5" ht="15.75" customHeight="1" x14ac:dyDescent="0.15">
      <c r="A41" s="1" t="s">
        <v>134</v>
      </c>
      <c r="B41" s="1">
        <v>1791971</v>
      </c>
      <c r="C41" s="1">
        <v>1819723</v>
      </c>
      <c r="D41" s="1">
        <v>2277031</v>
      </c>
      <c r="E41" s="1">
        <v>1821801</v>
      </c>
    </row>
    <row r="42" spans="1:5" ht="15.75" customHeight="1" x14ac:dyDescent="0.15">
      <c r="A42" s="1" t="s">
        <v>57</v>
      </c>
      <c r="B42" s="1">
        <v>1312991</v>
      </c>
      <c r="C42" s="1">
        <v>1317063</v>
      </c>
      <c r="D42" s="1">
        <v>1703197</v>
      </c>
      <c r="E42" s="1">
        <v>1317168</v>
      </c>
    </row>
    <row r="43" spans="1:5" ht="15.75" customHeight="1" x14ac:dyDescent="0.15">
      <c r="A43" s="1" t="s">
        <v>132</v>
      </c>
      <c r="B43" s="1">
        <v>1316667</v>
      </c>
      <c r="C43" s="1">
        <v>1314004</v>
      </c>
      <c r="D43" s="1">
        <v>1682850</v>
      </c>
      <c r="E43" s="1">
        <v>1314713</v>
      </c>
    </row>
    <row r="44" spans="1:5" ht="15.75" customHeight="1" x14ac:dyDescent="0.15">
      <c r="A44" s="1" t="s">
        <v>133</v>
      </c>
      <c r="B44" s="1">
        <v>1672852</v>
      </c>
      <c r="C44" s="1">
        <v>1662361</v>
      </c>
      <c r="D44" s="1">
        <v>2068996</v>
      </c>
      <c r="E44" s="1">
        <v>1663449</v>
      </c>
    </row>
    <row r="45" spans="1:5" ht="15.75" customHeight="1" x14ac:dyDescent="0.15">
      <c r="A45" s="1" t="s">
        <v>136</v>
      </c>
      <c r="B45" s="1">
        <v>1670283</v>
      </c>
      <c r="C45" s="1">
        <v>1650858</v>
      </c>
      <c r="D45" s="1">
        <v>2100244</v>
      </c>
      <c r="E45" s="1">
        <v>1650894</v>
      </c>
    </row>
    <row r="46" spans="1:5" ht="15.75" customHeight="1" x14ac:dyDescent="0.15">
      <c r="A46" s="1" t="s">
        <v>135</v>
      </c>
      <c r="B46" s="1">
        <v>1568814</v>
      </c>
      <c r="C46" s="1">
        <v>1561268</v>
      </c>
      <c r="D46" s="1">
        <v>2005943</v>
      </c>
      <c r="E46" s="1">
        <v>1561520</v>
      </c>
    </row>
    <row r="47" spans="1:5" ht="15.75" customHeight="1" x14ac:dyDescent="0.15">
      <c r="A47" s="1" t="s">
        <v>9</v>
      </c>
      <c r="B47" s="1">
        <v>1820603</v>
      </c>
      <c r="C47" s="1">
        <v>1794653</v>
      </c>
      <c r="D47" s="1">
        <v>2250182</v>
      </c>
      <c r="E47" s="1">
        <v>1794590</v>
      </c>
    </row>
    <row r="48" spans="1:5" ht="15.75" customHeight="1" x14ac:dyDescent="0.15">
      <c r="A48" s="1" t="s">
        <v>1118</v>
      </c>
      <c r="B48" s="1">
        <v>1233429</v>
      </c>
      <c r="C48" s="1">
        <v>1226986</v>
      </c>
      <c r="D48" s="1">
        <v>1617454</v>
      </c>
      <c r="E48" s="1">
        <v>1227492</v>
      </c>
    </row>
    <row r="49" spans="1:5" ht="15.75" customHeight="1" x14ac:dyDescent="0.15">
      <c r="A49" s="1" t="s">
        <v>137</v>
      </c>
      <c r="B49" s="1">
        <v>1154651</v>
      </c>
      <c r="C49" s="1">
        <v>1144413</v>
      </c>
      <c r="D49" s="1">
        <v>1506789</v>
      </c>
      <c r="E49" s="1">
        <v>1145021</v>
      </c>
    </row>
    <row r="50" spans="1:5" ht="15.75" customHeight="1" x14ac:dyDescent="0.15">
      <c r="A50" s="1" t="s">
        <v>138</v>
      </c>
      <c r="B50" s="1">
        <v>1618908</v>
      </c>
      <c r="C50" s="1">
        <v>1598161</v>
      </c>
      <c r="D50" s="1">
        <v>2052214</v>
      </c>
      <c r="E50" s="1">
        <v>1598860</v>
      </c>
    </row>
    <row r="51" spans="1:5" ht="15.75" customHeight="1" x14ac:dyDescent="0.15">
      <c r="A51" s="1" t="s">
        <v>1121</v>
      </c>
      <c r="B51" s="1">
        <v>1786214</v>
      </c>
      <c r="C51" s="1">
        <v>1739515</v>
      </c>
      <c r="D51" s="1">
        <v>2236172</v>
      </c>
      <c r="E51" s="1">
        <v>1739834</v>
      </c>
    </row>
    <row r="52" spans="1:5" ht="15.75" customHeight="1" x14ac:dyDescent="0.15">
      <c r="A52" s="1" t="s">
        <v>1125</v>
      </c>
      <c r="B52" s="1">
        <v>1819015</v>
      </c>
      <c r="C52" s="1">
        <v>1788765</v>
      </c>
      <c r="D52" s="1">
        <v>2273502</v>
      </c>
      <c r="E52" s="1">
        <v>1789135</v>
      </c>
    </row>
    <row r="53" spans="1:5" ht="15.75" customHeight="1" x14ac:dyDescent="0.15">
      <c r="A53" s="1" t="s">
        <v>140</v>
      </c>
      <c r="B53" s="1">
        <v>742777</v>
      </c>
      <c r="C53" s="1">
        <v>753851</v>
      </c>
      <c r="D53" s="1">
        <v>1010744</v>
      </c>
      <c r="E53" s="1">
        <v>754265</v>
      </c>
    </row>
    <row r="54" spans="1:5" ht="15.75" customHeight="1" x14ac:dyDescent="0.15">
      <c r="A54" s="1" t="s">
        <v>1127</v>
      </c>
      <c r="B54" s="1">
        <v>1240132</v>
      </c>
      <c r="C54" s="1">
        <v>1246310</v>
      </c>
      <c r="D54" s="1">
        <v>1608644</v>
      </c>
      <c r="E54" s="1">
        <v>1246626</v>
      </c>
    </row>
    <row r="55" spans="1:5" ht="15.75" customHeight="1" x14ac:dyDescent="0.15">
      <c r="A55" s="1" t="s">
        <v>141</v>
      </c>
      <c r="B55" s="1">
        <v>1243135</v>
      </c>
      <c r="C55" s="1">
        <v>1237583</v>
      </c>
      <c r="D55" s="1">
        <v>1617811</v>
      </c>
      <c r="E55" s="1">
        <v>1237525</v>
      </c>
    </row>
    <row r="56" spans="1:5" ht="15.75" customHeight="1" x14ac:dyDescent="0.15">
      <c r="A56" s="1" t="s">
        <v>1128</v>
      </c>
      <c r="B56" s="1">
        <v>920005</v>
      </c>
      <c r="C56" s="1">
        <v>894521</v>
      </c>
      <c r="D56" s="1">
        <v>1211052</v>
      </c>
      <c r="E56" s="1">
        <v>894767</v>
      </c>
    </row>
    <row r="57" spans="1:5" ht="15.75" customHeight="1" x14ac:dyDescent="0.15">
      <c r="A57" s="1" t="s">
        <v>1119</v>
      </c>
      <c r="B57" s="1">
        <v>888369</v>
      </c>
      <c r="C57" s="1">
        <v>835907</v>
      </c>
      <c r="D57" s="1">
        <v>1140821</v>
      </c>
      <c r="E57" s="1">
        <v>836879</v>
      </c>
    </row>
    <row r="58" spans="1:5" ht="15.75" customHeight="1" x14ac:dyDescent="0.15">
      <c r="A58" s="1" t="s">
        <v>1120</v>
      </c>
      <c r="B58" s="1">
        <v>889339</v>
      </c>
      <c r="C58" s="1">
        <v>846697</v>
      </c>
      <c r="D58" s="1">
        <v>1158853</v>
      </c>
      <c r="E58" s="1">
        <v>846928</v>
      </c>
    </row>
    <row r="59" spans="1:5" ht="15.75" customHeight="1" x14ac:dyDescent="0.15">
      <c r="A59" s="1" t="s">
        <v>139</v>
      </c>
      <c r="B59" s="1">
        <v>1253088</v>
      </c>
      <c r="C59" s="1">
        <v>1210861</v>
      </c>
      <c r="D59" s="1">
        <v>1592132</v>
      </c>
      <c r="E59" s="1">
        <v>1211484</v>
      </c>
    </row>
    <row r="60" spans="1:5" ht="15.75" customHeight="1" x14ac:dyDescent="0.15">
      <c r="A60" s="1" t="s">
        <v>1122</v>
      </c>
      <c r="B60" s="1">
        <v>1465330</v>
      </c>
      <c r="C60" s="1">
        <v>1418088</v>
      </c>
      <c r="D60" s="1">
        <v>1813096</v>
      </c>
      <c r="E60" s="1">
        <v>1418028</v>
      </c>
    </row>
    <row r="61" spans="1:5" ht="15.75" customHeight="1" x14ac:dyDescent="0.15">
      <c r="A61" s="1" t="s">
        <v>1123</v>
      </c>
      <c r="B61" s="1">
        <v>889860</v>
      </c>
      <c r="C61" s="1">
        <v>847205</v>
      </c>
      <c r="D61" s="1">
        <v>1132725</v>
      </c>
      <c r="E61" s="1">
        <v>847642</v>
      </c>
    </row>
    <row r="62" spans="1:5" ht="15.75" customHeight="1" x14ac:dyDescent="0.15">
      <c r="A62" s="1" t="s">
        <v>1124</v>
      </c>
      <c r="B62" s="1">
        <v>843761</v>
      </c>
      <c r="C62" s="1">
        <v>838577</v>
      </c>
      <c r="D62" s="1">
        <v>1096637</v>
      </c>
      <c r="E62" s="1">
        <v>836451</v>
      </c>
    </row>
    <row r="63" spans="1:5" ht="13" x14ac:dyDescent="0.15">
      <c r="A63" s="1" t="s">
        <v>1126</v>
      </c>
      <c r="B63" s="1">
        <v>1116734</v>
      </c>
      <c r="C63" s="1">
        <v>1090695</v>
      </c>
      <c r="D63" s="1">
        <v>1431407</v>
      </c>
      <c r="E63" s="1">
        <v>1090945</v>
      </c>
    </row>
    <row r="64" spans="1:5" ht="13" x14ac:dyDescent="0.15">
      <c r="A64" s="1" t="s">
        <v>142</v>
      </c>
      <c r="B64" s="1">
        <v>1208241</v>
      </c>
      <c r="C64" s="1">
        <v>1182560</v>
      </c>
      <c r="D64" s="1">
        <v>1567906</v>
      </c>
      <c r="E64" s="1">
        <v>1182794</v>
      </c>
    </row>
    <row r="65" spans="1:5" ht="13" x14ac:dyDescent="0.15">
      <c r="A65" s="1" t="s">
        <v>10</v>
      </c>
      <c r="B65" s="1">
        <v>1866110</v>
      </c>
      <c r="C65" s="1">
        <v>1829074</v>
      </c>
      <c r="D65" s="1">
        <v>2307138</v>
      </c>
      <c r="E65" s="1">
        <v>1830340</v>
      </c>
    </row>
    <row r="66" spans="1:5" ht="13" x14ac:dyDescent="0.15">
      <c r="A66" s="1" t="s">
        <v>144</v>
      </c>
      <c r="B66" s="1">
        <v>1391527</v>
      </c>
      <c r="C66" s="1">
        <v>1391911</v>
      </c>
      <c r="D66" s="1">
        <v>1806290</v>
      </c>
      <c r="E66" s="1">
        <v>1392309</v>
      </c>
    </row>
    <row r="67" spans="1:5" ht="13" x14ac:dyDescent="0.15">
      <c r="A67" s="1" t="s">
        <v>1129</v>
      </c>
      <c r="B67" s="1">
        <v>1200492</v>
      </c>
      <c r="C67" s="1">
        <v>1146372</v>
      </c>
      <c r="D67" s="1">
        <v>1458580</v>
      </c>
      <c r="E67" s="1">
        <v>1146263</v>
      </c>
    </row>
    <row r="68" spans="1:5" ht="13" x14ac:dyDescent="0.15">
      <c r="A68" s="1" t="s">
        <v>143</v>
      </c>
      <c r="B68" s="1">
        <v>1200286</v>
      </c>
      <c r="C68" s="1">
        <v>1201496</v>
      </c>
      <c r="D68" s="1">
        <v>1583002</v>
      </c>
      <c r="E68" s="1">
        <v>1202071</v>
      </c>
    </row>
    <row r="69" spans="1:5" ht="13" x14ac:dyDescent="0.15">
      <c r="A69" s="1" t="s">
        <v>145</v>
      </c>
      <c r="B69" s="1">
        <v>1028770</v>
      </c>
      <c r="C69" s="1">
        <v>1020779</v>
      </c>
      <c r="D69" s="1">
        <v>1307771</v>
      </c>
      <c r="E69" s="1">
        <v>1021048</v>
      </c>
    </row>
    <row r="70" spans="1:5" ht="13" x14ac:dyDescent="0.15">
      <c r="A70" s="1" t="s">
        <v>146</v>
      </c>
      <c r="B70" s="1">
        <v>1007255</v>
      </c>
      <c r="C70" s="1">
        <v>992834</v>
      </c>
      <c r="D70" s="1">
        <v>1340259</v>
      </c>
      <c r="E70" s="1">
        <v>992726</v>
      </c>
    </row>
    <row r="71" spans="1:5" ht="13" x14ac:dyDescent="0.15">
      <c r="A71" s="1" t="s">
        <v>1130</v>
      </c>
      <c r="B71" s="1">
        <v>1267084</v>
      </c>
      <c r="C71" s="1">
        <v>1273195</v>
      </c>
      <c r="D71" s="1">
        <v>1706717</v>
      </c>
      <c r="E71" s="1">
        <v>1273438</v>
      </c>
    </row>
    <row r="72" spans="1:5" ht="13" x14ac:dyDescent="0.15">
      <c r="A72" s="1" t="s">
        <v>1131</v>
      </c>
      <c r="B72" s="1">
        <v>1677920</v>
      </c>
      <c r="C72" s="1">
        <v>1670673</v>
      </c>
      <c r="D72" s="1">
        <v>2197868</v>
      </c>
      <c r="E72" s="1">
        <v>1670896</v>
      </c>
    </row>
    <row r="73" spans="1:5" ht="13" x14ac:dyDescent="0.15">
      <c r="A73" s="1" t="s">
        <v>147</v>
      </c>
      <c r="B73" s="1">
        <v>1586627</v>
      </c>
      <c r="C73" s="1">
        <v>1571395</v>
      </c>
      <c r="D73" s="1">
        <v>1995619</v>
      </c>
      <c r="E73" s="1">
        <v>1572442</v>
      </c>
    </row>
    <row r="74" spans="1:5" ht="13" x14ac:dyDescent="0.15">
      <c r="A74" s="1" t="s">
        <v>1132</v>
      </c>
      <c r="B74" s="1">
        <v>1229356</v>
      </c>
      <c r="C74" s="1">
        <v>1223077</v>
      </c>
      <c r="D74" s="1">
        <v>1613545</v>
      </c>
      <c r="E74" s="1">
        <v>1223323</v>
      </c>
    </row>
    <row r="75" spans="1:5" ht="13" x14ac:dyDescent="0.15">
      <c r="A75" s="1" t="s">
        <v>1133</v>
      </c>
      <c r="B75" s="1">
        <v>1227806</v>
      </c>
      <c r="C75" s="1">
        <v>1248590</v>
      </c>
      <c r="D75" s="1">
        <v>1607329</v>
      </c>
      <c r="E75" s="1">
        <v>1249375</v>
      </c>
    </row>
    <row r="76" spans="1:5" ht="13" x14ac:dyDescent="0.15">
      <c r="A76" s="1" t="s">
        <v>1134</v>
      </c>
      <c r="B76" s="1">
        <v>1849410</v>
      </c>
      <c r="C76" s="1">
        <v>1788210</v>
      </c>
      <c r="D76" s="1">
        <v>2255219</v>
      </c>
      <c r="E76" s="1">
        <v>1788608</v>
      </c>
    </row>
    <row r="77" spans="1:5" ht="13" x14ac:dyDescent="0.15">
      <c r="A77" s="1" t="s">
        <v>148</v>
      </c>
      <c r="B77" s="1">
        <v>1540476</v>
      </c>
      <c r="C77" s="1">
        <v>1503835</v>
      </c>
      <c r="D77" s="1">
        <v>1956332</v>
      </c>
      <c r="E77" s="1">
        <v>1504265</v>
      </c>
    </row>
    <row r="78" spans="1:5" ht="13" x14ac:dyDescent="0.15">
      <c r="A78" s="1" t="s">
        <v>149</v>
      </c>
      <c r="B78" s="1">
        <v>1619479</v>
      </c>
      <c r="C78" s="1">
        <v>1591125</v>
      </c>
      <c r="D78" s="1">
        <v>2023369</v>
      </c>
      <c r="E78" s="1">
        <v>1591337</v>
      </c>
    </row>
    <row r="79" spans="1:5" ht="13" x14ac:dyDescent="0.15">
      <c r="A79" s="1" t="s">
        <v>150</v>
      </c>
      <c r="B79" s="1">
        <v>1132214</v>
      </c>
      <c r="C79" s="1">
        <v>1077816</v>
      </c>
      <c r="D79" s="1">
        <v>1405657</v>
      </c>
      <c r="E79" s="1">
        <v>1077917</v>
      </c>
    </row>
    <row r="80" spans="1:5" ht="13" x14ac:dyDescent="0.15">
      <c r="A80" s="1" t="s">
        <v>151</v>
      </c>
      <c r="B80" s="1">
        <v>1492881</v>
      </c>
      <c r="C80" s="1">
        <v>1513226</v>
      </c>
      <c r="D80" s="1">
        <v>1944633</v>
      </c>
      <c r="E80" s="1">
        <v>1513580</v>
      </c>
    </row>
    <row r="81" spans="1:5" ht="13" x14ac:dyDescent="0.15">
      <c r="A81" s="1" t="s">
        <v>1135</v>
      </c>
      <c r="B81" s="1">
        <v>656917</v>
      </c>
      <c r="C81" s="1">
        <v>644833</v>
      </c>
      <c r="D81" s="1">
        <v>864725</v>
      </c>
      <c r="E81" s="1">
        <v>645190</v>
      </c>
    </row>
    <row r="82" spans="1:5" ht="13" x14ac:dyDescent="0.15">
      <c r="A82" s="1" t="s">
        <v>1136</v>
      </c>
      <c r="B82" s="1">
        <v>1116562</v>
      </c>
      <c r="C82" s="1">
        <v>1118147</v>
      </c>
      <c r="D82" s="1">
        <v>1441276</v>
      </c>
      <c r="E82" s="1">
        <v>1118695</v>
      </c>
    </row>
    <row r="83" spans="1:5" ht="13" x14ac:dyDescent="0.15">
      <c r="A83" s="1" t="s">
        <v>152</v>
      </c>
      <c r="B83" s="1">
        <v>1333750</v>
      </c>
      <c r="C83" s="1">
        <v>1324276</v>
      </c>
      <c r="D83" s="1">
        <v>1775935</v>
      </c>
      <c r="E83" s="1">
        <v>1324059</v>
      </c>
    </row>
    <row r="84" spans="1:5" ht="13" x14ac:dyDescent="0.15">
      <c r="A84" s="1" t="s">
        <v>58</v>
      </c>
      <c r="B84" s="1">
        <v>1204291</v>
      </c>
      <c r="C84" s="1">
        <v>1167597</v>
      </c>
      <c r="D84" s="1">
        <v>1564590</v>
      </c>
      <c r="E84" s="1">
        <v>1167878</v>
      </c>
    </row>
    <row r="85" spans="1:5" ht="13" x14ac:dyDescent="0.15">
      <c r="A85" s="1" t="s">
        <v>59</v>
      </c>
      <c r="B85" s="1">
        <v>1342625</v>
      </c>
      <c r="C85" s="1">
        <v>1329729</v>
      </c>
      <c r="D85" s="1">
        <v>1726773</v>
      </c>
      <c r="E85" s="1">
        <v>1331315</v>
      </c>
    </row>
    <row r="86" spans="1:5" ht="13" x14ac:dyDescent="0.15">
      <c r="A86" s="1" t="s">
        <v>153</v>
      </c>
      <c r="B86" s="1">
        <v>1053267</v>
      </c>
      <c r="C86" s="1">
        <v>1013473</v>
      </c>
      <c r="D86" s="1">
        <v>1369661</v>
      </c>
      <c r="E86" s="1">
        <v>1013791</v>
      </c>
    </row>
    <row r="87" spans="1:5" ht="13" x14ac:dyDescent="0.15">
      <c r="A87" s="1" t="s">
        <v>11</v>
      </c>
      <c r="B87" s="1">
        <v>1366302</v>
      </c>
      <c r="C87" s="1">
        <v>1327026</v>
      </c>
      <c r="D87" s="1">
        <v>1742947</v>
      </c>
      <c r="E87" s="1">
        <v>1327075</v>
      </c>
    </row>
    <row r="88" spans="1:5" ht="13" x14ac:dyDescent="0.15">
      <c r="A88" s="1" t="s">
        <v>154</v>
      </c>
      <c r="B88" s="1">
        <v>1658249</v>
      </c>
      <c r="C88" s="1">
        <v>1659036</v>
      </c>
      <c r="D88" s="1">
        <v>2166633</v>
      </c>
      <c r="E88" s="1">
        <v>1659186</v>
      </c>
    </row>
    <row r="89" spans="1:5" ht="13" x14ac:dyDescent="0.15">
      <c r="A89" s="1" t="s">
        <v>155</v>
      </c>
      <c r="B89" s="1">
        <v>1257022</v>
      </c>
      <c r="C89" s="1">
        <v>1207539</v>
      </c>
      <c r="D89" s="1">
        <v>1514630</v>
      </c>
      <c r="E89" s="1">
        <v>1207641</v>
      </c>
    </row>
    <row r="90" spans="1:5" ht="13" x14ac:dyDescent="0.15">
      <c r="A90" s="1" t="s">
        <v>1147</v>
      </c>
      <c r="B90" s="1">
        <v>1153320</v>
      </c>
      <c r="C90" s="1">
        <v>1155296</v>
      </c>
      <c r="D90" s="1">
        <v>1534804</v>
      </c>
      <c r="E90" s="1">
        <v>1155972</v>
      </c>
    </row>
    <row r="91" spans="1:5" ht="13" x14ac:dyDescent="0.15">
      <c r="A91" s="1" t="s">
        <v>1139</v>
      </c>
      <c r="B91" s="1">
        <v>1781402</v>
      </c>
      <c r="C91" s="1">
        <v>1765994</v>
      </c>
      <c r="D91" s="1">
        <v>2304594</v>
      </c>
      <c r="E91" s="1">
        <v>1766000</v>
      </c>
    </row>
    <row r="92" spans="1:5" ht="13" x14ac:dyDescent="0.15">
      <c r="A92" s="1" t="s">
        <v>12</v>
      </c>
      <c r="B92" s="1">
        <v>1710392</v>
      </c>
      <c r="C92" s="1">
        <v>1655481</v>
      </c>
      <c r="D92" s="1">
        <v>2131436</v>
      </c>
      <c r="E92" s="1">
        <v>1656364</v>
      </c>
    </row>
    <row r="93" spans="1:5" ht="13" x14ac:dyDescent="0.15">
      <c r="A93" s="1" t="s">
        <v>60</v>
      </c>
      <c r="B93" s="1">
        <v>1335107</v>
      </c>
      <c r="C93" s="1">
        <v>1317822</v>
      </c>
      <c r="D93" s="1">
        <v>1781071</v>
      </c>
      <c r="E93" s="1">
        <v>1317252</v>
      </c>
    </row>
    <row r="94" spans="1:5" ht="13" x14ac:dyDescent="0.15">
      <c r="A94" s="1" t="s">
        <v>61</v>
      </c>
      <c r="B94" s="1">
        <v>1422728</v>
      </c>
      <c r="C94" s="1">
        <v>1410602</v>
      </c>
      <c r="D94" s="1">
        <v>1821316</v>
      </c>
      <c r="E94" s="1">
        <v>1410570</v>
      </c>
    </row>
    <row r="95" spans="1:5" ht="13" x14ac:dyDescent="0.15">
      <c r="A95" s="1" t="s">
        <v>1137</v>
      </c>
      <c r="B95" s="1">
        <v>1701940</v>
      </c>
      <c r="C95" s="1">
        <v>1668453</v>
      </c>
      <c r="D95" s="1">
        <v>2101547</v>
      </c>
      <c r="E95" s="1">
        <v>1668645</v>
      </c>
    </row>
    <row r="96" spans="1:5" ht="13" x14ac:dyDescent="0.15">
      <c r="A96" s="1" t="s">
        <v>1138</v>
      </c>
      <c r="B96" s="1">
        <v>1323939</v>
      </c>
      <c r="C96" s="1">
        <v>1280686</v>
      </c>
      <c r="D96" s="1">
        <v>1701054</v>
      </c>
      <c r="E96" s="1">
        <v>1280824</v>
      </c>
    </row>
    <row r="97" spans="1:5" ht="13" x14ac:dyDescent="0.15">
      <c r="A97" s="1" t="s">
        <v>156</v>
      </c>
      <c r="B97" s="1">
        <v>1308498</v>
      </c>
      <c r="C97" s="1">
        <v>1284892</v>
      </c>
      <c r="D97" s="1">
        <v>1696664</v>
      </c>
      <c r="E97" s="1">
        <v>1284807</v>
      </c>
    </row>
    <row r="98" spans="1:5" ht="13" x14ac:dyDescent="0.15">
      <c r="A98" s="1" t="s">
        <v>157</v>
      </c>
      <c r="B98" s="1">
        <v>855900</v>
      </c>
      <c r="C98" s="1">
        <v>781724</v>
      </c>
      <c r="D98" s="1">
        <v>1030376</v>
      </c>
      <c r="E98" s="1">
        <v>781665</v>
      </c>
    </row>
    <row r="99" spans="1:5" ht="13" x14ac:dyDescent="0.15">
      <c r="A99" s="1" t="s">
        <v>1140</v>
      </c>
      <c r="B99" s="1">
        <v>1155838</v>
      </c>
      <c r="C99" s="1">
        <v>1139895</v>
      </c>
      <c r="D99" s="1">
        <v>1551726</v>
      </c>
      <c r="E99" s="1">
        <v>1140774</v>
      </c>
    </row>
    <row r="100" spans="1:5" ht="13" x14ac:dyDescent="0.15">
      <c r="A100" s="1" t="s">
        <v>1141</v>
      </c>
      <c r="B100" s="1">
        <v>1048702</v>
      </c>
      <c r="C100" s="1">
        <v>1009238</v>
      </c>
      <c r="D100" s="1">
        <v>1402814</v>
      </c>
      <c r="E100" s="1">
        <v>1009885</v>
      </c>
    </row>
    <row r="101" spans="1:5" ht="13" x14ac:dyDescent="0.15">
      <c r="A101" s="1" t="s">
        <v>158</v>
      </c>
      <c r="B101" s="1">
        <v>1306446</v>
      </c>
      <c r="C101" s="1">
        <v>1312054</v>
      </c>
      <c r="D101" s="1">
        <v>1739122</v>
      </c>
      <c r="E101" s="1">
        <v>1312451</v>
      </c>
    </row>
    <row r="102" spans="1:5" ht="13" x14ac:dyDescent="0.15">
      <c r="A102" s="1" t="s">
        <v>1142</v>
      </c>
      <c r="B102" s="1">
        <v>1527402</v>
      </c>
      <c r="C102" s="1">
        <v>1463269</v>
      </c>
      <c r="D102" s="1">
        <v>1903070</v>
      </c>
      <c r="E102" s="1">
        <v>1463386</v>
      </c>
    </row>
    <row r="103" spans="1:5" ht="13" x14ac:dyDescent="0.15">
      <c r="A103" s="1" t="s">
        <v>1143</v>
      </c>
      <c r="B103" s="1">
        <v>2242220</v>
      </c>
      <c r="C103" s="1">
        <v>2210146</v>
      </c>
      <c r="D103" s="1">
        <v>2811224</v>
      </c>
      <c r="E103" s="1">
        <v>2212718</v>
      </c>
    </row>
    <row r="104" spans="1:5" ht="13" x14ac:dyDescent="0.15">
      <c r="A104" s="1" t="s">
        <v>159</v>
      </c>
      <c r="B104" s="1">
        <v>1073778</v>
      </c>
      <c r="C104" s="1">
        <v>1100459</v>
      </c>
      <c r="D104" s="1">
        <v>1459578</v>
      </c>
      <c r="E104" s="1">
        <v>1098476</v>
      </c>
    </row>
    <row r="105" spans="1:5" ht="13" x14ac:dyDescent="0.15">
      <c r="A105" s="1" t="s">
        <v>1144</v>
      </c>
      <c r="B105" s="1">
        <v>506577</v>
      </c>
      <c r="C105" s="1">
        <v>515186</v>
      </c>
      <c r="D105" s="1">
        <v>726149</v>
      </c>
      <c r="E105" s="1">
        <v>515264</v>
      </c>
    </row>
    <row r="106" spans="1:5" ht="13" x14ac:dyDescent="0.15">
      <c r="A106" s="1" t="s">
        <v>1145</v>
      </c>
      <c r="B106" s="1">
        <v>497058</v>
      </c>
      <c r="C106" s="1">
        <v>474423</v>
      </c>
      <c r="D106" s="1">
        <v>613892</v>
      </c>
      <c r="E106" s="1">
        <v>474406</v>
      </c>
    </row>
    <row r="107" spans="1:5" ht="13" x14ac:dyDescent="0.15">
      <c r="A107" s="1" t="s">
        <v>1146</v>
      </c>
      <c r="B107" s="1">
        <v>1649506</v>
      </c>
      <c r="C107" s="1">
        <v>1617872</v>
      </c>
      <c r="D107" s="1">
        <v>2108670</v>
      </c>
      <c r="E107" s="1">
        <v>1618992</v>
      </c>
    </row>
    <row r="108" spans="1:5" ht="13" x14ac:dyDescent="0.15">
      <c r="A108" s="1" t="s">
        <v>160</v>
      </c>
      <c r="B108" s="1">
        <v>1231203</v>
      </c>
      <c r="C108" s="1">
        <v>1168501</v>
      </c>
      <c r="D108" s="1">
        <v>1578212</v>
      </c>
      <c r="E108" s="1">
        <v>1168634</v>
      </c>
    </row>
    <row r="109" spans="1:5" ht="13" x14ac:dyDescent="0.15">
      <c r="A109" s="1" t="s">
        <v>161</v>
      </c>
      <c r="B109" s="1">
        <v>1374839</v>
      </c>
      <c r="C109" s="1">
        <v>1335472</v>
      </c>
      <c r="D109" s="1">
        <v>1783727</v>
      </c>
      <c r="E109" s="1">
        <v>1335498</v>
      </c>
    </row>
    <row r="110" spans="1:5" ht="13" x14ac:dyDescent="0.15">
      <c r="A110" s="1" t="s">
        <v>13</v>
      </c>
      <c r="B110" s="1">
        <v>1471288</v>
      </c>
      <c r="C110" s="1">
        <v>1454238</v>
      </c>
      <c r="D110" s="1">
        <v>1866935</v>
      </c>
      <c r="E110" s="1">
        <v>1470398</v>
      </c>
    </row>
    <row r="111" spans="1:5" ht="13" x14ac:dyDescent="0.15">
      <c r="A111" s="1" t="s">
        <v>162</v>
      </c>
      <c r="B111" s="1">
        <v>1897487</v>
      </c>
      <c r="C111" s="1">
        <v>1870951</v>
      </c>
      <c r="D111" s="1">
        <v>2409109</v>
      </c>
      <c r="E111" s="1">
        <v>1871130</v>
      </c>
    </row>
    <row r="112" spans="1:5" ht="13" x14ac:dyDescent="0.15">
      <c r="A112" s="1" t="s">
        <v>163</v>
      </c>
      <c r="B112" s="1">
        <v>1876189</v>
      </c>
      <c r="C112" s="1">
        <v>1815989</v>
      </c>
      <c r="D112" s="1">
        <v>2303252</v>
      </c>
      <c r="E112" s="1">
        <v>1816076</v>
      </c>
    </row>
    <row r="113" spans="1:5" ht="13" x14ac:dyDescent="0.15">
      <c r="A113" s="1" t="s">
        <v>164</v>
      </c>
      <c r="B113" s="1">
        <v>1540089</v>
      </c>
      <c r="C113" s="1">
        <v>1492581</v>
      </c>
      <c r="D113" s="1">
        <v>1951770</v>
      </c>
      <c r="E113" s="1">
        <v>1492695</v>
      </c>
    </row>
    <row r="114" spans="1:5" ht="13" x14ac:dyDescent="0.15">
      <c r="A114" s="1" t="s">
        <v>165</v>
      </c>
      <c r="B114" s="1">
        <v>1303026</v>
      </c>
      <c r="C114" s="1">
        <v>1328754</v>
      </c>
      <c r="D114" s="1">
        <v>1781708</v>
      </c>
      <c r="E114" s="1">
        <v>1329224</v>
      </c>
    </row>
    <row r="115" spans="1:5" ht="13" x14ac:dyDescent="0.15">
      <c r="A115" s="1" t="s">
        <v>166</v>
      </c>
      <c r="B115" s="1">
        <v>1496356</v>
      </c>
      <c r="C115" s="1">
        <v>1466403</v>
      </c>
      <c r="D115" s="1">
        <v>1944897</v>
      </c>
      <c r="E115" s="1">
        <v>1466539</v>
      </c>
    </row>
    <row r="116" spans="1:5" ht="13" x14ac:dyDescent="0.15">
      <c r="A116" s="1" t="s">
        <v>1150</v>
      </c>
      <c r="B116" s="1">
        <v>659231</v>
      </c>
      <c r="C116" s="1">
        <v>733108</v>
      </c>
      <c r="D116" s="1">
        <v>954767</v>
      </c>
      <c r="E116" s="1">
        <v>726281</v>
      </c>
    </row>
    <row r="117" spans="1:5" ht="13" x14ac:dyDescent="0.15">
      <c r="A117" s="1" t="s">
        <v>1148</v>
      </c>
      <c r="B117" s="1">
        <v>1662388</v>
      </c>
      <c r="C117" s="1">
        <v>1641676</v>
      </c>
      <c r="D117" s="1">
        <v>2110522</v>
      </c>
      <c r="E117" s="1">
        <v>1642223</v>
      </c>
    </row>
    <row r="118" spans="1:5" ht="13" x14ac:dyDescent="0.15">
      <c r="A118" s="1" t="s">
        <v>167</v>
      </c>
      <c r="B118" s="1">
        <v>1568178</v>
      </c>
      <c r="C118" s="1">
        <v>1526896</v>
      </c>
      <c r="D118" s="1">
        <v>1994009</v>
      </c>
      <c r="E118" s="1">
        <v>1526866</v>
      </c>
    </row>
    <row r="119" spans="1:5" ht="13" x14ac:dyDescent="0.15">
      <c r="A119" s="1" t="s">
        <v>1149</v>
      </c>
      <c r="B119" s="1">
        <v>1455039</v>
      </c>
      <c r="C119" s="1">
        <v>1410262</v>
      </c>
      <c r="D119" s="1">
        <v>1829136</v>
      </c>
      <c r="E119" s="1">
        <v>1410716</v>
      </c>
    </row>
    <row r="120" spans="1:5" ht="13" x14ac:dyDescent="0.15">
      <c r="A120" s="1" t="s">
        <v>14</v>
      </c>
      <c r="B120" s="1">
        <v>1022324</v>
      </c>
      <c r="C120" s="1">
        <v>1011862</v>
      </c>
      <c r="D120" s="1">
        <v>1368821</v>
      </c>
      <c r="E120" s="1">
        <v>1012715</v>
      </c>
    </row>
    <row r="121" spans="1:5" ht="13" x14ac:dyDescent="0.15">
      <c r="A121" s="1" t="s">
        <v>168</v>
      </c>
      <c r="B121" s="1">
        <v>959894</v>
      </c>
      <c r="C121" s="1">
        <v>954717</v>
      </c>
      <c r="D121" s="1">
        <v>1242198</v>
      </c>
      <c r="E121" s="1">
        <v>955064</v>
      </c>
    </row>
    <row r="122" spans="1:5" ht="13" x14ac:dyDescent="0.15">
      <c r="A122" s="1" t="s">
        <v>169</v>
      </c>
      <c r="B122" s="1">
        <v>1914829</v>
      </c>
      <c r="C122" s="1">
        <v>1894832</v>
      </c>
      <c r="D122" s="1">
        <v>2401161</v>
      </c>
      <c r="E122" s="1">
        <v>1895274</v>
      </c>
    </row>
    <row r="123" spans="1:5" ht="13" x14ac:dyDescent="0.15">
      <c r="A123" s="1" t="s">
        <v>1151</v>
      </c>
      <c r="B123" s="1">
        <v>1628005</v>
      </c>
      <c r="C123" s="1">
        <v>1587593</v>
      </c>
      <c r="D123" s="1">
        <v>2046158</v>
      </c>
      <c r="E123" s="1">
        <v>1587480</v>
      </c>
    </row>
    <row r="124" spans="1:5" ht="13" x14ac:dyDescent="0.15">
      <c r="A124" s="1" t="s">
        <v>1152</v>
      </c>
      <c r="B124" s="1">
        <v>1707964</v>
      </c>
      <c r="C124" s="1">
        <v>1689294</v>
      </c>
      <c r="D124" s="1">
        <v>2133244</v>
      </c>
      <c r="E124" s="1">
        <v>1690421</v>
      </c>
    </row>
    <row r="125" spans="1:5" ht="13" x14ac:dyDescent="0.15">
      <c r="A125" s="1" t="s">
        <v>170</v>
      </c>
      <c r="B125" s="1">
        <v>1379337</v>
      </c>
      <c r="C125" s="1">
        <v>1373741</v>
      </c>
      <c r="D125" s="1">
        <v>1768629</v>
      </c>
      <c r="E125" s="1">
        <v>1373977</v>
      </c>
    </row>
    <row r="126" spans="1:5" ht="13" x14ac:dyDescent="0.15">
      <c r="A126" s="1" t="s">
        <v>1153</v>
      </c>
      <c r="B126" s="1">
        <v>1332982</v>
      </c>
      <c r="C126" s="1">
        <v>1296458</v>
      </c>
      <c r="D126" s="1">
        <v>1647629</v>
      </c>
      <c r="E126" s="1">
        <v>1296775</v>
      </c>
    </row>
    <row r="127" spans="1:5" ht="13" x14ac:dyDescent="0.15">
      <c r="A127" s="1" t="s">
        <v>171</v>
      </c>
      <c r="B127" s="1">
        <v>2157404</v>
      </c>
      <c r="C127" s="1">
        <v>2099275</v>
      </c>
      <c r="D127" s="1">
        <v>2630476</v>
      </c>
      <c r="E127" s="1">
        <v>2099379</v>
      </c>
    </row>
    <row r="128" spans="1:5" ht="13" x14ac:dyDescent="0.15">
      <c r="A128" s="1" t="s">
        <v>1154</v>
      </c>
      <c r="B128" s="1">
        <v>1547145</v>
      </c>
      <c r="C128" s="1">
        <v>1528099</v>
      </c>
      <c r="D128" s="1">
        <v>1981233</v>
      </c>
      <c r="E128" s="1">
        <v>1528438</v>
      </c>
    </row>
    <row r="129" spans="1:5" ht="13" x14ac:dyDescent="0.15">
      <c r="A129" s="1" t="s">
        <v>172</v>
      </c>
      <c r="B129" s="1">
        <v>1253130</v>
      </c>
      <c r="C129" s="1">
        <v>1237273</v>
      </c>
      <c r="D129" s="1">
        <v>1691763</v>
      </c>
      <c r="E129" s="1">
        <v>1237675</v>
      </c>
    </row>
    <row r="130" spans="1:5" ht="13" x14ac:dyDescent="0.15">
      <c r="A130" s="1" t="s">
        <v>1155</v>
      </c>
      <c r="B130" s="1">
        <v>1853404</v>
      </c>
      <c r="C130" s="1">
        <v>1770386</v>
      </c>
      <c r="D130" s="1">
        <v>2239903</v>
      </c>
      <c r="E130" s="1">
        <v>1770439</v>
      </c>
    </row>
    <row r="131" spans="1:5" ht="13" x14ac:dyDescent="0.15">
      <c r="A131" s="1" t="s">
        <v>15</v>
      </c>
      <c r="B131" s="1">
        <v>1306853</v>
      </c>
      <c r="C131" s="1">
        <v>1278317</v>
      </c>
      <c r="D131" s="1">
        <v>1705562</v>
      </c>
      <c r="E131" s="1">
        <v>1285553</v>
      </c>
    </row>
    <row r="132" spans="1:5" ht="13" x14ac:dyDescent="0.15">
      <c r="A132" s="1" t="s">
        <v>1156</v>
      </c>
      <c r="B132" s="1">
        <v>1255893</v>
      </c>
      <c r="C132" s="1">
        <v>1298939</v>
      </c>
      <c r="D132" s="1">
        <v>1723072</v>
      </c>
      <c r="E132" s="1">
        <v>1297950</v>
      </c>
    </row>
    <row r="133" spans="1:5" ht="13" x14ac:dyDescent="0.15">
      <c r="A133" s="1" t="s">
        <v>173</v>
      </c>
      <c r="B133" s="1">
        <v>2540892</v>
      </c>
      <c r="C133" s="1">
        <v>2525231</v>
      </c>
      <c r="D133" s="1">
        <v>3175209</v>
      </c>
      <c r="E133" s="1">
        <v>2525384</v>
      </c>
    </row>
    <row r="134" spans="1:5" ht="13" x14ac:dyDescent="0.15">
      <c r="A134" s="1" t="s">
        <v>174</v>
      </c>
      <c r="B134" s="1">
        <v>1313020</v>
      </c>
      <c r="C134" s="1">
        <v>1308214</v>
      </c>
      <c r="D134" s="1">
        <v>1686127</v>
      </c>
      <c r="E134" s="1">
        <v>1308383</v>
      </c>
    </row>
    <row r="135" spans="1:5" ht="13" x14ac:dyDescent="0.15">
      <c r="A135" s="1" t="s">
        <v>1157</v>
      </c>
      <c r="B135" s="1">
        <v>1357337</v>
      </c>
      <c r="C135" s="1">
        <v>1333561</v>
      </c>
      <c r="D135" s="1">
        <v>1772975</v>
      </c>
      <c r="E135" s="1">
        <v>1333910</v>
      </c>
    </row>
    <row r="136" spans="1:5" ht="13" x14ac:dyDescent="0.15">
      <c r="A136" s="1" t="s">
        <v>1158</v>
      </c>
      <c r="B136" s="1">
        <v>864533</v>
      </c>
      <c r="C136" s="1">
        <v>859967</v>
      </c>
      <c r="D136" s="1">
        <v>1217808</v>
      </c>
      <c r="E136" s="1">
        <v>860505</v>
      </c>
    </row>
    <row r="137" spans="1:5" ht="13" x14ac:dyDescent="0.15">
      <c r="A137" s="1" t="s">
        <v>175</v>
      </c>
      <c r="B137" s="1">
        <v>1468741</v>
      </c>
      <c r="C137" s="1">
        <v>1392326</v>
      </c>
      <c r="D137" s="1">
        <v>1778089</v>
      </c>
      <c r="E137" s="1">
        <v>1392469</v>
      </c>
    </row>
    <row r="138" spans="1:5" ht="13" x14ac:dyDescent="0.15">
      <c r="A138" s="1" t="s">
        <v>176</v>
      </c>
      <c r="B138" s="1">
        <v>1007194</v>
      </c>
      <c r="C138" s="1">
        <v>995905</v>
      </c>
      <c r="D138" s="1">
        <v>1289978</v>
      </c>
      <c r="E138" s="1">
        <v>996258</v>
      </c>
    </row>
    <row r="139" spans="1:5" ht="13" x14ac:dyDescent="0.15">
      <c r="A139" s="1" t="s">
        <v>177</v>
      </c>
      <c r="B139" s="1">
        <v>1623625</v>
      </c>
      <c r="C139" s="1">
        <v>1576388</v>
      </c>
      <c r="D139" s="1">
        <v>2034472</v>
      </c>
      <c r="E139" s="1">
        <v>1576977</v>
      </c>
    </row>
    <row r="140" spans="1:5" ht="13" x14ac:dyDescent="0.15">
      <c r="A140" s="1" t="s">
        <v>1166</v>
      </c>
      <c r="B140" s="1">
        <v>1592516</v>
      </c>
      <c r="C140" s="1">
        <v>1561054</v>
      </c>
      <c r="D140" s="1">
        <v>1955067</v>
      </c>
      <c r="E140" s="1">
        <v>1561214</v>
      </c>
    </row>
    <row r="141" spans="1:5" ht="13" x14ac:dyDescent="0.15">
      <c r="A141" s="1" t="s">
        <v>1167</v>
      </c>
      <c r="B141" s="1">
        <v>1929801</v>
      </c>
      <c r="C141" s="1">
        <v>1894345</v>
      </c>
      <c r="D141" s="1">
        <v>2380703</v>
      </c>
      <c r="E141" s="1">
        <v>1893879</v>
      </c>
    </row>
    <row r="142" spans="1:5" ht="13" x14ac:dyDescent="0.15">
      <c r="A142" s="1" t="s">
        <v>1160</v>
      </c>
      <c r="B142" s="1">
        <v>1603672</v>
      </c>
      <c r="C142" s="1">
        <v>1590069</v>
      </c>
      <c r="D142" s="1">
        <v>2054382</v>
      </c>
      <c r="E142" s="1">
        <v>1590424</v>
      </c>
    </row>
    <row r="143" spans="1:5" ht="13" x14ac:dyDescent="0.15">
      <c r="A143" s="1" t="s">
        <v>1161</v>
      </c>
      <c r="B143" s="1">
        <v>1712858</v>
      </c>
      <c r="C143" s="1">
        <v>1698421</v>
      </c>
      <c r="D143" s="1">
        <v>2155232</v>
      </c>
      <c r="E143" s="1">
        <v>1698748</v>
      </c>
    </row>
    <row r="144" spans="1:5" ht="13" x14ac:dyDescent="0.15">
      <c r="A144" s="1" t="s">
        <v>1164</v>
      </c>
      <c r="B144" s="1">
        <v>1257229</v>
      </c>
      <c r="C144" s="1">
        <v>1196238</v>
      </c>
      <c r="D144" s="1">
        <v>1587742</v>
      </c>
      <c r="E144" s="1">
        <v>1196565</v>
      </c>
    </row>
    <row r="145" spans="1:5" ht="13" x14ac:dyDescent="0.15">
      <c r="A145" s="1" t="s">
        <v>1159</v>
      </c>
      <c r="B145" s="1">
        <v>2118493</v>
      </c>
      <c r="C145" s="1">
        <v>2034575</v>
      </c>
      <c r="D145" s="1">
        <v>2518020</v>
      </c>
      <c r="E145" s="1">
        <v>2034896</v>
      </c>
    </row>
    <row r="146" spans="1:5" ht="13" x14ac:dyDescent="0.15">
      <c r="A146" s="1" t="s">
        <v>1162</v>
      </c>
      <c r="B146" s="1">
        <v>1452782</v>
      </c>
      <c r="C146" s="1">
        <v>1449083</v>
      </c>
      <c r="D146" s="1">
        <v>1836948</v>
      </c>
      <c r="E146" s="1">
        <v>1449468</v>
      </c>
    </row>
    <row r="147" spans="1:5" ht="13" x14ac:dyDescent="0.15">
      <c r="A147" s="1" t="s">
        <v>178</v>
      </c>
      <c r="B147" s="1">
        <v>2067248</v>
      </c>
      <c r="C147" s="1">
        <v>2029105</v>
      </c>
      <c r="D147" s="1">
        <v>2623837</v>
      </c>
      <c r="E147" s="1">
        <v>2029778</v>
      </c>
    </row>
    <row r="148" spans="1:5" ht="13" x14ac:dyDescent="0.15">
      <c r="A148" s="1" t="s">
        <v>1163</v>
      </c>
      <c r="B148" s="1">
        <v>1714156</v>
      </c>
      <c r="C148" s="1">
        <v>1686151</v>
      </c>
      <c r="D148" s="1">
        <v>2174214</v>
      </c>
      <c r="E148" s="1">
        <v>1686899</v>
      </c>
    </row>
    <row r="149" spans="1:5" ht="13" x14ac:dyDescent="0.15">
      <c r="A149" s="1" t="s">
        <v>1165</v>
      </c>
      <c r="B149" s="1">
        <v>1391101</v>
      </c>
      <c r="C149" s="1">
        <v>1427212</v>
      </c>
      <c r="D149" s="1">
        <v>1819800</v>
      </c>
      <c r="E149" s="1">
        <v>1428104</v>
      </c>
    </row>
    <row r="150" spans="1:5" ht="13" x14ac:dyDescent="0.15">
      <c r="A150" s="1" t="s">
        <v>181</v>
      </c>
      <c r="B150" s="1">
        <v>1204856</v>
      </c>
      <c r="C150" s="1">
        <v>1176339</v>
      </c>
      <c r="D150" s="1">
        <v>1550953</v>
      </c>
      <c r="E150" s="1">
        <v>1176701</v>
      </c>
    </row>
    <row r="151" spans="1:5" ht="13" x14ac:dyDescent="0.15">
      <c r="A151" s="1" t="s">
        <v>179</v>
      </c>
      <c r="B151" s="1">
        <v>829184</v>
      </c>
      <c r="C151" s="1">
        <v>795867</v>
      </c>
      <c r="D151" s="1">
        <v>1013171</v>
      </c>
      <c r="E151" s="1">
        <v>795872</v>
      </c>
    </row>
    <row r="152" spans="1:5" ht="13" x14ac:dyDescent="0.15">
      <c r="A152" s="1" t="s">
        <v>1168</v>
      </c>
      <c r="B152" s="1">
        <v>1409326</v>
      </c>
      <c r="C152" s="1">
        <v>1397626</v>
      </c>
      <c r="D152" s="1">
        <v>1845801</v>
      </c>
      <c r="E152" s="1">
        <v>1397763</v>
      </c>
    </row>
    <row r="153" spans="1:5" ht="13" x14ac:dyDescent="0.15">
      <c r="A153" s="1" t="s">
        <v>180</v>
      </c>
      <c r="B153" s="1">
        <v>2377908</v>
      </c>
      <c r="C153" s="1">
        <v>2354552</v>
      </c>
      <c r="D153" s="1">
        <v>2971987</v>
      </c>
      <c r="E153" s="1">
        <v>2354678</v>
      </c>
    </row>
    <row r="154" spans="1:5" ht="13" x14ac:dyDescent="0.15">
      <c r="A154" s="1" t="s">
        <v>1169</v>
      </c>
      <c r="B154" s="1">
        <v>1305056</v>
      </c>
      <c r="C154" s="1">
        <v>1293205</v>
      </c>
      <c r="D154" s="1">
        <v>1652451</v>
      </c>
      <c r="E154" s="1">
        <v>1293479</v>
      </c>
    </row>
    <row r="155" spans="1:5" ht="13" x14ac:dyDescent="0.15">
      <c r="A155" s="1" t="s">
        <v>182</v>
      </c>
      <c r="B155" s="1">
        <v>1070691</v>
      </c>
      <c r="C155" s="1">
        <v>1062037</v>
      </c>
      <c r="D155" s="1">
        <v>1421570</v>
      </c>
      <c r="E155" s="1">
        <v>1061997</v>
      </c>
    </row>
    <row r="156" spans="1:5" ht="13" x14ac:dyDescent="0.15">
      <c r="A156" s="1" t="s">
        <v>183</v>
      </c>
      <c r="B156" s="1">
        <v>1308363</v>
      </c>
      <c r="C156" s="1">
        <v>1303172</v>
      </c>
      <c r="D156" s="1">
        <v>1722238</v>
      </c>
      <c r="E156" s="1">
        <v>1302752</v>
      </c>
    </row>
    <row r="157" spans="1:5" ht="13" x14ac:dyDescent="0.15">
      <c r="A157" s="1" t="s">
        <v>1170</v>
      </c>
      <c r="B157" s="1">
        <v>1809479</v>
      </c>
      <c r="C157" s="1">
        <v>1806284</v>
      </c>
      <c r="D157" s="1">
        <v>2274747</v>
      </c>
      <c r="E157" s="1">
        <v>1807048</v>
      </c>
    </row>
    <row r="158" spans="1:5" ht="13" x14ac:dyDescent="0.15">
      <c r="A158" s="1" t="s">
        <v>1171</v>
      </c>
      <c r="B158" s="1">
        <v>2098819</v>
      </c>
      <c r="C158" s="1">
        <v>2084014</v>
      </c>
      <c r="D158" s="1">
        <v>2624663</v>
      </c>
      <c r="E158" s="1">
        <v>2083683</v>
      </c>
    </row>
    <row r="159" spans="1:5" ht="13" x14ac:dyDescent="0.15">
      <c r="A159" s="1" t="s">
        <v>184</v>
      </c>
      <c r="B159" s="1">
        <v>936399</v>
      </c>
      <c r="C159" s="1">
        <v>873486</v>
      </c>
      <c r="D159" s="1">
        <v>1132124</v>
      </c>
      <c r="E159" s="1">
        <v>873670</v>
      </c>
    </row>
    <row r="160" spans="1:5" ht="13" x14ac:dyDescent="0.15">
      <c r="A160" s="1" t="s">
        <v>1172</v>
      </c>
      <c r="B160" s="1">
        <v>1287924</v>
      </c>
      <c r="C160" s="1">
        <v>1262427</v>
      </c>
      <c r="D160" s="1">
        <v>1700754</v>
      </c>
      <c r="E160" s="1">
        <v>1262819</v>
      </c>
    </row>
    <row r="161" spans="1:5" ht="13" x14ac:dyDescent="0.15">
      <c r="A161" s="1" t="s">
        <v>1173</v>
      </c>
      <c r="B161" s="1">
        <v>1173174</v>
      </c>
      <c r="C161" s="1">
        <v>1152037</v>
      </c>
      <c r="D161" s="1">
        <v>1541339</v>
      </c>
      <c r="E161" s="1">
        <v>1152290</v>
      </c>
    </row>
    <row r="162" spans="1:5" ht="13" x14ac:dyDescent="0.15">
      <c r="A162" s="1" t="s">
        <v>1174</v>
      </c>
      <c r="B162" s="1">
        <v>1562710</v>
      </c>
      <c r="C162" s="1">
        <v>1529800</v>
      </c>
      <c r="D162" s="1">
        <v>2047475</v>
      </c>
      <c r="E162" s="1">
        <v>1530513</v>
      </c>
    </row>
    <row r="163" spans="1:5" ht="13" x14ac:dyDescent="0.15">
      <c r="A163" s="1" t="s">
        <v>186</v>
      </c>
      <c r="B163" s="1">
        <v>636328</v>
      </c>
      <c r="C163" s="1">
        <v>608692</v>
      </c>
      <c r="D163" s="1">
        <v>828151</v>
      </c>
      <c r="E163" s="1">
        <v>608693</v>
      </c>
    </row>
    <row r="164" spans="1:5" ht="13" x14ac:dyDescent="0.15">
      <c r="A164" s="1" t="s">
        <v>185</v>
      </c>
      <c r="B164" s="1">
        <v>989464</v>
      </c>
      <c r="C164" s="1">
        <v>949037</v>
      </c>
      <c r="D164" s="1">
        <v>1264502</v>
      </c>
      <c r="E164" s="1">
        <v>949170</v>
      </c>
    </row>
    <row r="165" spans="1:5" ht="13" x14ac:dyDescent="0.15">
      <c r="A165" s="1" t="s">
        <v>187</v>
      </c>
      <c r="B165" s="1">
        <v>2278311</v>
      </c>
      <c r="C165" s="1">
        <v>2267557</v>
      </c>
      <c r="D165" s="1">
        <v>2796347</v>
      </c>
      <c r="E165" s="1">
        <v>2264499</v>
      </c>
    </row>
    <row r="166" spans="1:5" ht="13" x14ac:dyDescent="0.15">
      <c r="A166" s="1" t="s">
        <v>188</v>
      </c>
      <c r="B166" s="1">
        <v>1226692</v>
      </c>
      <c r="C166" s="1">
        <v>1197299</v>
      </c>
      <c r="D166" s="1">
        <v>1583640</v>
      </c>
      <c r="E166" s="1">
        <v>1198012</v>
      </c>
    </row>
    <row r="167" spans="1:5" ht="13" x14ac:dyDescent="0.15">
      <c r="A167" s="1" t="s">
        <v>189</v>
      </c>
      <c r="B167" s="1">
        <v>719642</v>
      </c>
      <c r="C167" s="1">
        <v>747735</v>
      </c>
      <c r="D167" s="1">
        <v>935301</v>
      </c>
      <c r="E167" s="1">
        <v>744449</v>
      </c>
    </row>
    <row r="168" spans="1:5" ht="13" x14ac:dyDescent="0.15">
      <c r="A168" s="1" t="s">
        <v>1175</v>
      </c>
      <c r="B168" s="1">
        <v>665287</v>
      </c>
      <c r="C168" s="1">
        <v>641584</v>
      </c>
      <c r="D168" s="1">
        <v>869424</v>
      </c>
      <c r="E168" s="1">
        <v>643132</v>
      </c>
    </row>
    <row r="169" spans="1:5" ht="13" x14ac:dyDescent="0.15">
      <c r="A169" s="1" t="s">
        <v>190</v>
      </c>
      <c r="B169" s="1">
        <v>1087938</v>
      </c>
      <c r="C169" s="1">
        <v>1099116</v>
      </c>
      <c r="D169" s="1">
        <v>1455972</v>
      </c>
      <c r="E169" s="1">
        <v>1099357</v>
      </c>
    </row>
    <row r="170" spans="1:5" ht="13" x14ac:dyDescent="0.15">
      <c r="A170" s="1" t="s">
        <v>191</v>
      </c>
      <c r="B170" s="1">
        <v>1788251</v>
      </c>
      <c r="C170" s="1">
        <v>1762232</v>
      </c>
      <c r="D170" s="1">
        <v>2248661</v>
      </c>
      <c r="E170" s="1">
        <v>1762054</v>
      </c>
    </row>
    <row r="171" spans="1:5" ht="13" x14ac:dyDescent="0.15">
      <c r="A171" s="1" t="s">
        <v>192</v>
      </c>
      <c r="B171" s="1">
        <v>1084008</v>
      </c>
      <c r="C171" s="1">
        <v>998100</v>
      </c>
      <c r="D171" s="1">
        <v>1322643</v>
      </c>
      <c r="E171" s="1">
        <v>998405</v>
      </c>
    </row>
    <row r="172" spans="1:5" ht="13" x14ac:dyDescent="0.15">
      <c r="A172" s="1" t="s">
        <v>1176</v>
      </c>
      <c r="B172" s="1">
        <v>1565698</v>
      </c>
      <c r="C172" s="1">
        <v>1565570</v>
      </c>
      <c r="D172" s="1">
        <v>2091818</v>
      </c>
      <c r="E172" s="1">
        <v>1565126</v>
      </c>
    </row>
    <row r="173" spans="1:5" ht="13" x14ac:dyDescent="0.15">
      <c r="A173" s="1" t="s">
        <v>1177</v>
      </c>
      <c r="B173" s="1">
        <v>1448980</v>
      </c>
      <c r="C173" s="1">
        <v>1424100</v>
      </c>
      <c r="D173" s="1">
        <v>1846278</v>
      </c>
      <c r="E173" s="1">
        <v>1424662</v>
      </c>
    </row>
    <row r="174" spans="1:5" ht="13" x14ac:dyDescent="0.15">
      <c r="A174" s="1" t="s">
        <v>193</v>
      </c>
      <c r="B174" s="1">
        <v>1415486</v>
      </c>
      <c r="C174" s="1">
        <v>1370358</v>
      </c>
      <c r="D174" s="1">
        <v>1787858</v>
      </c>
      <c r="E174" s="1">
        <v>1370690</v>
      </c>
    </row>
    <row r="175" spans="1:5" ht="13" x14ac:dyDescent="0.15">
      <c r="A175" s="1" t="s">
        <v>1178</v>
      </c>
      <c r="B175" s="1">
        <v>1695629</v>
      </c>
      <c r="C175" s="1">
        <v>1741164</v>
      </c>
      <c r="D175" s="1">
        <v>2181310</v>
      </c>
      <c r="E175" s="1">
        <v>1717928</v>
      </c>
    </row>
    <row r="176" spans="1:5" ht="13" x14ac:dyDescent="0.15">
      <c r="A176" s="1" t="s">
        <v>1179</v>
      </c>
      <c r="B176" s="1">
        <v>771033</v>
      </c>
      <c r="C176" s="1">
        <v>752770</v>
      </c>
      <c r="D176" s="1">
        <v>976118</v>
      </c>
      <c r="E176" s="1">
        <v>746859</v>
      </c>
    </row>
    <row r="177" spans="1:5" ht="13" x14ac:dyDescent="0.15">
      <c r="A177" s="1" t="s">
        <v>194</v>
      </c>
      <c r="B177" s="1">
        <v>997202</v>
      </c>
      <c r="C177" s="1">
        <v>941047</v>
      </c>
      <c r="D177" s="1">
        <v>1226779</v>
      </c>
      <c r="E177" s="1">
        <v>941010</v>
      </c>
    </row>
    <row r="178" spans="1:5" ht="13" x14ac:dyDescent="0.15">
      <c r="A178" s="1" t="s">
        <v>1180</v>
      </c>
      <c r="B178" s="1">
        <v>1695674</v>
      </c>
      <c r="C178" s="1">
        <v>1684909</v>
      </c>
      <c r="D178" s="1">
        <v>2176504</v>
      </c>
      <c r="E178" s="1">
        <v>1690200</v>
      </c>
    </row>
    <row r="179" spans="1:5" ht="13" x14ac:dyDescent="0.15">
      <c r="A179" s="1" t="s">
        <v>195</v>
      </c>
      <c r="B179" s="1">
        <v>881993</v>
      </c>
      <c r="C179" s="1">
        <v>816202</v>
      </c>
      <c r="D179" s="1">
        <v>1122259</v>
      </c>
      <c r="E179" s="1">
        <v>816465</v>
      </c>
    </row>
    <row r="180" spans="1:5" ht="13" x14ac:dyDescent="0.15">
      <c r="A180" s="1" t="s">
        <v>196</v>
      </c>
      <c r="B180" s="1">
        <v>982087</v>
      </c>
      <c r="C180" s="1">
        <v>999604</v>
      </c>
      <c r="D180" s="1">
        <v>1336698</v>
      </c>
      <c r="E180" s="1">
        <v>999498</v>
      </c>
    </row>
    <row r="181" spans="1:5" ht="13" x14ac:dyDescent="0.15">
      <c r="A181" s="1" t="s">
        <v>1181</v>
      </c>
      <c r="B181" s="1">
        <v>1374223</v>
      </c>
      <c r="C181" s="1">
        <v>1375453</v>
      </c>
      <c r="D181" s="1">
        <v>1776531</v>
      </c>
      <c r="E181" s="1">
        <v>1375745</v>
      </c>
    </row>
    <row r="182" spans="1:5" ht="13" x14ac:dyDescent="0.15">
      <c r="A182" s="1" t="s">
        <v>197</v>
      </c>
      <c r="B182" s="1">
        <v>1055505</v>
      </c>
      <c r="C182" s="1">
        <v>967319</v>
      </c>
      <c r="D182" s="1">
        <v>1299183</v>
      </c>
      <c r="E182" s="1">
        <v>967683</v>
      </c>
    </row>
    <row r="183" spans="1:5" ht="13" x14ac:dyDescent="0.15">
      <c r="A183" s="1" t="s">
        <v>1182</v>
      </c>
      <c r="B183" s="1">
        <v>1543102</v>
      </c>
      <c r="C183" s="1">
        <v>1526468</v>
      </c>
      <c r="D183" s="1">
        <v>1989065</v>
      </c>
      <c r="E183" s="1">
        <v>1526109</v>
      </c>
    </row>
    <row r="184" spans="1:5" ht="13" x14ac:dyDescent="0.15">
      <c r="A184" s="1" t="s">
        <v>1183</v>
      </c>
      <c r="B184" s="1">
        <v>1795678</v>
      </c>
      <c r="C184" s="1">
        <v>1757003</v>
      </c>
      <c r="D184" s="1">
        <v>2277097</v>
      </c>
      <c r="E184" s="1">
        <v>1757909</v>
      </c>
    </row>
    <row r="185" spans="1:5" ht="13" x14ac:dyDescent="0.15">
      <c r="A185" s="1" t="s">
        <v>198</v>
      </c>
      <c r="B185" s="1">
        <v>999858</v>
      </c>
      <c r="C185" s="1">
        <v>999158</v>
      </c>
      <c r="D185" s="1">
        <v>1356373</v>
      </c>
      <c r="E185" s="1">
        <v>998835</v>
      </c>
    </row>
    <row r="186" spans="1:5" ht="13" x14ac:dyDescent="0.15">
      <c r="A186" s="1" t="s">
        <v>199</v>
      </c>
      <c r="B186" s="1">
        <v>1481408</v>
      </c>
      <c r="C186" s="1">
        <v>1447084</v>
      </c>
      <c r="D186" s="1">
        <v>1888464</v>
      </c>
      <c r="E186" s="1">
        <v>1447327</v>
      </c>
    </row>
    <row r="187" spans="1:5" ht="13" x14ac:dyDescent="0.15">
      <c r="A187" s="1" t="s">
        <v>1184</v>
      </c>
      <c r="B187" s="1">
        <v>1406822</v>
      </c>
      <c r="C187" s="1">
        <v>1369323</v>
      </c>
      <c r="D187" s="1">
        <v>1785042</v>
      </c>
      <c r="E187" s="1">
        <v>1369051</v>
      </c>
    </row>
    <row r="188" spans="1:5" ht="13" x14ac:dyDescent="0.15">
      <c r="A188" s="1" t="s">
        <v>1185</v>
      </c>
      <c r="B188" s="1">
        <v>984398</v>
      </c>
      <c r="C188" s="1">
        <v>948157</v>
      </c>
      <c r="D188" s="1">
        <v>1219568</v>
      </c>
      <c r="E188" s="1">
        <v>946595</v>
      </c>
    </row>
    <row r="189" spans="1:5" ht="13" x14ac:dyDescent="0.15">
      <c r="A189" s="1" t="s">
        <v>200</v>
      </c>
      <c r="B189" s="1">
        <v>512629</v>
      </c>
      <c r="C189" s="1">
        <v>506371</v>
      </c>
      <c r="D189" s="1">
        <v>660332</v>
      </c>
      <c r="E189" s="1">
        <v>506566</v>
      </c>
    </row>
    <row r="190" spans="1:5" ht="13" x14ac:dyDescent="0.15">
      <c r="A190" s="1" t="s">
        <v>1186</v>
      </c>
      <c r="B190" s="1">
        <v>1246992</v>
      </c>
      <c r="C190" s="1">
        <v>1211591</v>
      </c>
      <c r="D190" s="1">
        <v>1660728</v>
      </c>
      <c r="E190" s="1">
        <v>1211942</v>
      </c>
    </row>
    <row r="191" spans="1:5" ht="13" x14ac:dyDescent="0.15">
      <c r="A191" s="1" t="s">
        <v>1187</v>
      </c>
      <c r="B191" s="1">
        <v>1320598</v>
      </c>
      <c r="C191" s="1">
        <v>1305663</v>
      </c>
      <c r="D191" s="1">
        <v>1676908</v>
      </c>
      <c r="E191" s="1">
        <v>1306104</v>
      </c>
    </row>
    <row r="192" spans="1:5" ht="13" x14ac:dyDescent="0.15">
      <c r="A192" s="1" t="s">
        <v>201</v>
      </c>
      <c r="B192" s="1">
        <v>1486371</v>
      </c>
      <c r="C192" s="1">
        <v>1453129</v>
      </c>
      <c r="D192" s="1">
        <v>1882638</v>
      </c>
      <c r="E192" s="1">
        <v>1453562</v>
      </c>
    </row>
    <row r="193" spans="1:5" ht="13" x14ac:dyDescent="0.15">
      <c r="A193" s="1" t="s">
        <v>202</v>
      </c>
      <c r="B193" s="1">
        <v>1321165</v>
      </c>
      <c r="C193" s="1">
        <v>1248108</v>
      </c>
      <c r="D193" s="1">
        <v>1647877</v>
      </c>
      <c r="E193" s="1">
        <v>1248480</v>
      </c>
    </row>
    <row r="194" spans="1:5" ht="13" x14ac:dyDescent="0.15">
      <c r="A194" s="1" t="s">
        <v>1188</v>
      </c>
      <c r="B194" s="1">
        <v>1992344</v>
      </c>
      <c r="C194" s="1">
        <v>1984982</v>
      </c>
      <c r="D194" s="1">
        <v>2491947</v>
      </c>
      <c r="E194" s="1">
        <v>1985851</v>
      </c>
    </row>
    <row r="195" spans="1:5" ht="13" x14ac:dyDescent="0.15">
      <c r="A195" s="1" t="s">
        <v>203</v>
      </c>
      <c r="B195" s="1">
        <v>864827</v>
      </c>
      <c r="C195" s="1">
        <v>826890</v>
      </c>
      <c r="D195" s="1">
        <v>1133308</v>
      </c>
      <c r="E195" s="1">
        <v>827251</v>
      </c>
    </row>
    <row r="196" spans="1:5" ht="13" x14ac:dyDescent="0.15">
      <c r="A196" s="1" t="s">
        <v>1189</v>
      </c>
      <c r="B196" s="1">
        <v>1627959</v>
      </c>
      <c r="C196" s="1">
        <v>1597404</v>
      </c>
      <c r="D196" s="1">
        <v>2108766</v>
      </c>
      <c r="E196" s="1">
        <v>1597860</v>
      </c>
    </row>
    <row r="197" spans="1:5" ht="13" x14ac:dyDescent="0.15">
      <c r="A197" s="1" t="s">
        <v>204</v>
      </c>
      <c r="B197" s="1">
        <v>1439198</v>
      </c>
      <c r="C197" s="1">
        <v>1433972</v>
      </c>
      <c r="D197" s="1">
        <v>1854436</v>
      </c>
      <c r="E197" s="1">
        <v>1434237</v>
      </c>
    </row>
    <row r="198" spans="1:5" ht="13" x14ac:dyDescent="0.15">
      <c r="A198" s="1" t="s">
        <v>1190</v>
      </c>
      <c r="B198" s="1">
        <v>1215234</v>
      </c>
      <c r="C198" s="1">
        <v>1212046</v>
      </c>
      <c r="D198" s="1">
        <v>1658997</v>
      </c>
      <c r="E198" s="1">
        <v>1212940</v>
      </c>
    </row>
    <row r="199" spans="1:5" ht="13" x14ac:dyDescent="0.15">
      <c r="A199" s="1" t="s">
        <v>205</v>
      </c>
      <c r="B199" s="1">
        <v>1190760</v>
      </c>
      <c r="C199" s="1">
        <v>1203268</v>
      </c>
      <c r="D199" s="1">
        <v>1590159</v>
      </c>
      <c r="E199" s="1">
        <v>1203453</v>
      </c>
    </row>
    <row r="200" spans="1:5" ht="13" x14ac:dyDescent="0.15">
      <c r="A200" s="1" t="s">
        <v>206</v>
      </c>
      <c r="B200" s="1">
        <v>1402461</v>
      </c>
      <c r="C200" s="1">
        <v>1381449</v>
      </c>
      <c r="D200" s="1">
        <v>1790898</v>
      </c>
      <c r="E200" s="1">
        <v>1378757</v>
      </c>
    </row>
    <row r="201" spans="1:5" ht="13" x14ac:dyDescent="0.15">
      <c r="A201" s="1" t="s">
        <v>207</v>
      </c>
      <c r="B201" s="1">
        <v>1609988</v>
      </c>
      <c r="C201" s="1">
        <v>1587582</v>
      </c>
      <c r="D201" s="1">
        <v>2073241</v>
      </c>
      <c r="E201" s="1">
        <v>1587764</v>
      </c>
    </row>
    <row r="202" spans="1:5" ht="13" x14ac:dyDescent="0.15">
      <c r="A202" s="1" t="s">
        <v>208</v>
      </c>
      <c r="B202" s="1">
        <v>1664463</v>
      </c>
      <c r="C202" s="1">
        <v>1659529</v>
      </c>
      <c r="D202" s="1">
        <v>2119595</v>
      </c>
      <c r="E202" s="1">
        <v>1659767</v>
      </c>
    </row>
    <row r="203" spans="1:5" ht="13" x14ac:dyDescent="0.15">
      <c r="A203" s="1" t="s">
        <v>210</v>
      </c>
      <c r="B203" s="1">
        <v>1043302</v>
      </c>
      <c r="C203" s="1">
        <v>1035934</v>
      </c>
      <c r="D203" s="1">
        <v>1334087</v>
      </c>
      <c r="E203" s="1">
        <v>1036022</v>
      </c>
    </row>
    <row r="204" spans="1:5" ht="13" x14ac:dyDescent="0.15">
      <c r="A204" s="1" t="s">
        <v>209</v>
      </c>
      <c r="B204" s="1">
        <v>1131474</v>
      </c>
      <c r="C204" s="1">
        <v>1106596</v>
      </c>
      <c r="D204" s="1">
        <v>1495383</v>
      </c>
      <c r="E204" s="1">
        <v>1107266</v>
      </c>
    </row>
    <row r="205" spans="1:5" ht="13" x14ac:dyDescent="0.15">
      <c r="A205" s="1" t="s">
        <v>1191</v>
      </c>
      <c r="B205" s="1">
        <v>1539735</v>
      </c>
      <c r="C205" s="1">
        <v>1512678</v>
      </c>
      <c r="D205" s="1">
        <v>1978943</v>
      </c>
      <c r="E205" s="1">
        <v>1513357</v>
      </c>
    </row>
    <row r="206" spans="1:5" ht="13" x14ac:dyDescent="0.15">
      <c r="A206" s="1" t="s">
        <v>213</v>
      </c>
      <c r="B206" s="1">
        <v>1474125</v>
      </c>
      <c r="C206" s="1">
        <v>1441421</v>
      </c>
      <c r="D206" s="1">
        <v>1820185</v>
      </c>
      <c r="E206" s="1">
        <v>1441597</v>
      </c>
    </row>
    <row r="207" spans="1:5" ht="13" x14ac:dyDescent="0.15">
      <c r="A207" s="1" t="s">
        <v>211</v>
      </c>
      <c r="B207" s="1">
        <v>1382268</v>
      </c>
      <c r="C207" s="1">
        <v>1343589</v>
      </c>
      <c r="D207" s="1">
        <v>1722771</v>
      </c>
      <c r="E207" s="1">
        <v>1344496</v>
      </c>
    </row>
    <row r="208" spans="1:5" ht="13" x14ac:dyDescent="0.15">
      <c r="A208" s="1" t="s">
        <v>212</v>
      </c>
      <c r="B208" s="1">
        <v>1308563</v>
      </c>
      <c r="C208" s="1">
        <v>1242535</v>
      </c>
      <c r="D208" s="1">
        <v>1629277</v>
      </c>
      <c r="E208" s="1">
        <v>1242950</v>
      </c>
    </row>
    <row r="209" spans="1:5" ht="13" x14ac:dyDescent="0.15">
      <c r="A209" s="1" t="s">
        <v>214</v>
      </c>
      <c r="B209" s="1">
        <v>1238306</v>
      </c>
      <c r="C209" s="1">
        <v>1224493</v>
      </c>
      <c r="D209" s="1">
        <v>1557144</v>
      </c>
      <c r="E209" s="1">
        <v>1224840</v>
      </c>
    </row>
    <row r="210" spans="1:5" ht="13" x14ac:dyDescent="0.15">
      <c r="A210" s="1" t="s">
        <v>1192</v>
      </c>
      <c r="B210" s="1">
        <v>1168989</v>
      </c>
      <c r="C210" s="1">
        <v>1154007</v>
      </c>
      <c r="D210" s="1">
        <v>1537196</v>
      </c>
      <c r="E210" s="1">
        <v>1154373</v>
      </c>
    </row>
    <row r="211" spans="1:5" ht="13" x14ac:dyDescent="0.15">
      <c r="A211" s="1" t="s">
        <v>215</v>
      </c>
      <c r="B211" s="1">
        <v>1174837</v>
      </c>
      <c r="C211" s="1">
        <v>1148854</v>
      </c>
      <c r="D211" s="1">
        <v>1497376</v>
      </c>
      <c r="E211" s="1">
        <v>1149025</v>
      </c>
    </row>
    <row r="212" spans="1:5" ht="13" x14ac:dyDescent="0.15">
      <c r="A212" s="1" t="s">
        <v>1193</v>
      </c>
      <c r="B212" s="1">
        <v>1416923</v>
      </c>
      <c r="C212" s="1">
        <v>1393896</v>
      </c>
      <c r="D212" s="1">
        <v>1782762</v>
      </c>
      <c r="E212" s="1">
        <v>1394216</v>
      </c>
    </row>
    <row r="213" spans="1:5" ht="13" x14ac:dyDescent="0.15">
      <c r="A213" s="1" t="s">
        <v>1194</v>
      </c>
      <c r="B213" s="1">
        <v>1511619</v>
      </c>
      <c r="C213" s="1">
        <v>1480572</v>
      </c>
      <c r="D213" s="1">
        <v>1936663</v>
      </c>
      <c r="E213" s="1">
        <v>1480954</v>
      </c>
    </row>
    <row r="214" spans="1:5" ht="13" x14ac:dyDescent="0.15">
      <c r="A214" s="1" t="s">
        <v>217</v>
      </c>
      <c r="B214" s="1">
        <v>1942920</v>
      </c>
      <c r="C214" s="1">
        <v>1907484</v>
      </c>
      <c r="D214" s="1">
        <v>2428950</v>
      </c>
      <c r="E214" s="1">
        <v>1908032</v>
      </c>
    </row>
    <row r="215" spans="1:5" ht="13" x14ac:dyDescent="0.15">
      <c r="A215" s="1" t="s">
        <v>216</v>
      </c>
      <c r="B215" s="1">
        <v>2253479</v>
      </c>
      <c r="C215" s="1">
        <v>2228532</v>
      </c>
      <c r="D215" s="1">
        <v>2768654</v>
      </c>
      <c r="E215" s="1">
        <v>2228606</v>
      </c>
    </row>
    <row r="216" spans="1:5" ht="13" x14ac:dyDescent="0.15">
      <c r="A216" s="1" t="s">
        <v>1195</v>
      </c>
      <c r="B216" s="1">
        <v>1619661</v>
      </c>
      <c r="C216" s="1">
        <v>1606152</v>
      </c>
      <c r="D216" s="1">
        <v>2110789</v>
      </c>
      <c r="E216" s="1">
        <v>1606335</v>
      </c>
    </row>
    <row r="217" spans="1:5" ht="13" x14ac:dyDescent="0.15">
      <c r="A217" s="1" t="s">
        <v>1196</v>
      </c>
      <c r="B217" s="1">
        <v>1413357</v>
      </c>
      <c r="C217" s="1">
        <v>1414614</v>
      </c>
      <c r="D217" s="1">
        <v>1789364</v>
      </c>
      <c r="E217" s="1">
        <v>1414330</v>
      </c>
    </row>
    <row r="218" spans="1:5" ht="13" x14ac:dyDescent="0.15">
      <c r="A218" s="1" t="s">
        <v>218</v>
      </c>
      <c r="B218" s="1">
        <v>2052818</v>
      </c>
      <c r="C218" s="1">
        <v>2010173</v>
      </c>
      <c r="D218" s="1">
        <v>2520568</v>
      </c>
      <c r="E218" s="1">
        <v>2010973</v>
      </c>
    </row>
    <row r="219" spans="1:5" ht="13" x14ac:dyDescent="0.15">
      <c r="A219" s="1" t="s">
        <v>219</v>
      </c>
      <c r="B219" s="1">
        <v>1006755</v>
      </c>
      <c r="C219" s="1">
        <v>980162</v>
      </c>
      <c r="D219" s="1">
        <v>1315354</v>
      </c>
      <c r="E219" s="1">
        <v>979985</v>
      </c>
    </row>
    <row r="220" spans="1:5" ht="13" x14ac:dyDescent="0.15">
      <c r="A220" s="1" t="s">
        <v>220</v>
      </c>
      <c r="B220" s="1">
        <v>787040</v>
      </c>
      <c r="C220" s="1">
        <v>753633</v>
      </c>
      <c r="D220" s="1">
        <v>1030459</v>
      </c>
      <c r="E220" s="1">
        <v>754005</v>
      </c>
    </row>
    <row r="221" spans="1:5" ht="13" x14ac:dyDescent="0.15">
      <c r="A221" s="1" t="s">
        <v>1197</v>
      </c>
      <c r="B221" s="1">
        <v>1793688</v>
      </c>
      <c r="C221" s="1">
        <v>1770934</v>
      </c>
      <c r="D221" s="1">
        <v>2280800</v>
      </c>
      <c r="E221" s="1">
        <v>1771120</v>
      </c>
    </row>
    <row r="222" spans="1:5" ht="13" x14ac:dyDescent="0.15">
      <c r="A222" s="1" t="s">
        <v>221</v>
      </c>
      <c r="B222" s="1">
        <v>871917</v>
      </c>
      <c r="C222" s="1">
        <v>867856</v>
      </c>
      <c r="D222" s="1">
        <v>1188725</v>
      </c>
      <c r="E222" s="1">
        <v>868039</v>
      </c>
    </row>
    <row r="223" spans="1:5" ht="13" x14ac:dyDescent="0.15">
      <c r="A223" s="1" t="s">
        <v>1198</v>
      </c>
      <c r="B223" s="1">
        <v>919994</v>
      </c>
      <c r="C223" s="1">
        <v>922095</v>
      </c>
      <c r="D223" s="1">
        <v>1203567</v>
      </c>
      <c r="E223" s="1">
        <v>919767</v>
      </c>
    </row>
    <row r="224" spans="1:5" ht="13" x14ac:dyDescent="0.15">
      <c r="A224" s="1" t="s">
        <v>1199</v>
      </c>
      <c r="B224" s="1">
        <v>1336598</v>
      </c>
      <c r="C224" s="1">
        <v>1329162</v>
      </c>
      <c r="D224" s="1">
        <v>1726235</v>
      </c>
      <c r="E224" s="1">
        <v>1329901</v>
      </c>
    </row>
    <row r="225" spans="1:5" ht="13" x14ac:dyDescent="0.15">
      <c r="A225" s="1" t="s">
        <v>222</v>
      </c>
      <c r="B225" s="1">
        <v>1616168</v>
      </c>
      <c r="C225" s="1">
        <v>1611772</v>
      </c>
      <c r="D225" s="1">
        <v>2036757</v>
      </c>
      <c r="E225" s="1">
        <v>1611690</v>
      </c>
    </row>
    <row r="226" spans="1:5" ht="13" x14ac:dyDescent="0.15">
      <c r="A226" s="1" t="s">
        <v>223</v>
      </c>
      <c r="B226" s="1">
        <v>1396966</v>
      </c>
      <c r="C226" s="1">
        <v>1351424</v>
      </c>
      <c r="D226" s="1">
        <v>1783097</v>
      </c>
      <c r="E226" s="1">
        <v>1351746</v>
      </c>
    </row>
    <row r="227" spans="1:5" ht="13" x14ac:dyDescent="0.15">
      <c r="A227" s="1" t="s">
        <v>1200</v>
      </c>
      <c r="B227" s="1">
        <v>1894171</v>
      </c>
      <c r="C227" s="1">
        <v>1891763</v>
      </c>
      <c r="D227" s="1">
        <v>2440826</v>
      </c>
      <c r="E227" s="1">
        <v>1892289</v>
      </c>
    </row>
    <row r="228" spans="1:5" ht="13" x14ac:dyDescent="0.15">
      <c r="A228" s="1" t="s">
        <v>1201</v>
      </c>
      <c r="B228" s="1">
        <v>2386536</v>
      </c>
      <c r="C228" s="1">
        <v>2348613</v>
      </c>
      <c r="D228" s="1">
        <v>2883929</v>
      </c>
      <c r="E228" s="1">
        <v>2348233</v>
      </c>
    </row>
    <row r="229" spans="1:5" ht="13" x14ac:dyDescent="0.15">
      <c r="A229" s="1" t="s">
        <v>1202</v>
      </c>
      <c r="B229" s="1">
        <v>1997407</v>
      </c>
      <c r="C229" s="1">
        <v>1974929</v>
      </c>
      <c r="D229" s="1">
        <v>2536340</v>
      </c>
      <c r="E229" s="1">
        <v>1975258</v>
      </c>
    </row>
    <row r="230" spans="1:5" ht="13" x14ac:dyDescent="0.15">
      <c r="A230" s="1" t="s">
        <v>62</v>
      </c>
      <c r="B230" s="1">
        <v>1552379</v>
      </c>
      <c r="C230" s="1">
        <v>1571537</v>
      </c>
      <c r="D230" s="1">
        <v>1996468</v>
      </c>
      <c r="E230" s="1">
        <v>1571635</v>
      </c>
    </row>
    <row r="231" spans="1:5" ht="13" x14ac:dyDescent="0.15">
      <c r="A231" s="1" t="s">
        <v>63</v>
      </c>
      <c r="B231" s="1">
        <v>1804330</v>
      </c>
      <c r="C231" s="1">
        <v>1776209</v>
      </c>
      <c r="D231" s="1">
        <v>2289970</v>
      </c>
      <c r="E231" s="1">
        <v>1778806</v>
      </c>
    </row>
    <row r="232" spans="1:5" ht="13" x14ac:dyDescent="0.15">
      <c r="A232" s="1" t="s">
        <v>1203</v>
      </c>
      <c r="B232" s="1">
        <v>929025</v>
      </c>
      <c r="C232" s="1">
        <v>876831</v>
      </c>
      <c r="D232" s="1">
        <v>1143976</v>
      </c>
      <c r="E232" s="1">
        <v>876597</v>
      </c>
    </row>
    <row r="233" spans="1:5" ht="13" x14ac:dyDescent="0.15">
      <c r="A233" s="1" t="s">
        <v>224</v>
      </c>
      <c r="B233" s="1">
        <v>1722051</v>
      </c>
      <c r="C233" s="1">
        <v>1687084</v>
      </c>
      <c r="D233" s="1">
        <v>2157900</v>
      </c>
      <c r="E233" s="1">
        <v>1687186</v>
      </c>
    </row>
    <row r="234" spans="1:5" ht="13" x14ac:dyDescent="0.15">
      <c r="A234" s="1" t="s">
        <v>225</v>
      </c>
      <c r="B234" s="1">
        <v>1374935</v>
      </c>
      <c r="C234" s="1">
        <v>1270337</v>
      </c>
      <c r="D234" s="1">
        <v>1689329</v>
      </c>
      <c r="E234" s="1">
        <v>1270639</v>
      </c>
    </row>
    <row r="235" spans="1:5" ht="13" x14ac:dyDescent="0.15">
      <c r="A235" s="1" t="s">
        <v>226</v>
      </c>
      <c r="B235" s="1">
        <v>1423911</v>
      </c>
      <c r="C235" s="1">
        <v>1321427</v>
      </c>
      <c r="D235" s="1">
        <v>1755110</v>
      </c>
      <c r="E235" s="1">
        <v>1321761</v>
      </c>
    </row>
    <row r="236" spans="1:5" ht="13" x14ac:dyDescent="0.15">
      <c r="A236" s="1" t="s">
        <v>1204</v>
      </c>
      <c r="B236" s="1">
        <v>1774050</v>
      </c>
      <c r="C236" s="1">
        <v>1749124</v>
      </c>
      <c r="D236" s="1">
        <v>2286495</v>
      </c>
      <c r="E236" s="1">
        <v>1749666</v>
      </c>
    </row>
    <row r="237" spans="1:5" ht="13" x14ac:dyDescent="0.15">
      <c r="A237" s="1" t="s">
        <v>227</v>
      </c>
      <c r="B237" s="1">
        <v>1215202</v>
      </c>
      <c r="C237" s="1">
        <v>1209975</v>
      </c>
      <c r="D237" s="1">
        <v>1596258</v>
      </c>
      <c r="E237" s="1">
        <v>1211700</v>
      </c>
    </row>
    <row r="238" spans="1:5" ht="13" x14ac:dyDescent="0.15">
      <c r="A238" s="1" t="s">
        <v>228</v>
      </c>
      <c r="B238" s="1">
        <v>1880613</v>
      </c>
      <c r="C238" s="1">
        <v>1871325</v>
      </c>
      <c r="D238" s="1">
        <v>2414679</v>
      </c>
      <c r="E238" s="1">
        <v>1872167</v>
      </c>
    </row>
    <row r="239" spans="1:5" ht="13" x14ac:dyDescent="0.15">
      <c r="A239" s="1" t="s">
        <v>16</v>
      </c>
      <c r="B239" s="1">
        <v>1543521</v>
      </c>
      <c r="C239" s="1">
        <v>1534959</v>
      </c>
      <c r="D239" s="1">
        <v>1951389</v>
      </c>
      <c r="E239" s="1">
        <v>1534729</v>
      </c>
    </row>
    <row r="240" spans="1:5" ht="13" x14ac:dyDescent="0.15">
      <c r="A240" s="1" t="s">
        <v>1205</v>
      </c>
      <c r="B240" s="1">
        <v>809519</v>
      </c>
      <c r="C240" s="1">
        <v>751715</v>
      </c>
      <c r="D240" s="1">
        <v>983148</v>
      </c>
      <c r="E240" s="1">
        <v>751754</v>
      </c>
    </row>
    <row r="241" spans="1:5" ht="13" x14ac:dyDescent="0.15">
      <c r="A241" s="1" t="s">
        <v>229</v>
      </c>
      <c r="B241" s="1">
        <v>1002532</v>
      </c>
      <c r="C241" s="1">
        <v>981067</v>
      </c>
      <c r="D241" s="1">
        <v>1337063</v>
      </c>
      <c r="E241" s="1">
        <v>981405</v>
      </c>
    </row>
    <row r="242" spans="1:5" ht="13" x14ac:dyDescent="0.15">
      <c r="A242" s="1" t="s">
        <v>230</v>
      </c>
      <c r="B242" s="1">
        <v>1818100</v>
      </c>
      <c r="C242" s="1">
        <v>1798225</v>
      </c>
      <c r="D242" s="1">
        <v>2291089</v>
      </c>
      <c r="E242" s="1">
        <v>1798613</v>
      </c>
    </row>
    <row r="243" spans="1:5" ht="13" x14ac:dyDescent="0.15">
      <c r="A243" s="1" t="s">
        <v>231</v>
      </c>
      <c r="B243" s="1">
        <v>2253822</v>
      </c>
      <c r="C243" s="1">
        <v>2211183</v>
      </c>
      <c r="D243" s="1">
        <v>2792199</v>
      </c>
      <c r="E243" s="1">
        <v>2211863</v>
      </c>
    </row>
    <row r="244" spans="1:5" ht="13" x14ac:dyDescent="0.15">
      <c r="A244" s="1" t="s">
        <v>1206</v>
      </c>
      <c r="B244" s="1">
        <v>1230348</v>
      </c>
      <c r="C244" s="1">
        <v>1209073</v>
      </c>
      <c r="D244" s="1">
        <v>1610140</v>
      </c>
      <c r="E244" s="1">
        <v>1209208</v>
      </c>
    </row>
    <row r="245" spans="1:5" ht="13" x14ac:dyDescent="0.15">
      <c r="A245" s="1" t="s">
        <v>1207</v>
      </c>
      <c r="B245" s="1">
        <v>1820170</v>
      </c>
      <c r="C245" s="1">
        <v>1824383</v>
      </c>
      <c r="D245" s="1">
        <v>2279192</v>
      </c>
      <c r="E245" s="1">
        <v>1824225</v>
      </c>
    </row>
    <row r="246" spans="1:5" ht="13" x14ac:dyDescent="0.15">
      <c r="A246" s="1" t="s">
        <v>1208</v>
      </c>
      <c r="B246" s="1">
        <v>1014042</v>
      </c>
      <c r="C246" s="1">
        <v>1000711</v>
      </c>
      <c r="D246" s="1">
        <v>1315441</v>
      </c>
      <c r="E246" s="1">
        <v>1000927</v>
      </c>
    </row>
    <row r="247" spans="1:5" ht="13" x14ac:dyDescent="0.15">
      <c r="A247" s="1" t="s">
        <v>232</v>
      </c>
      <c r="B247" s="1">
        <v>1338173</v>
      </c>
      <c r="C247" s="1">
        <v>1298339</v>
      </c>
      <c r="D247" s="1">
        <v>1723304</v>
      </c>
      <c r="E247" s="1">
        <v>1297828</v>
      </c>
    </row>
    <row r="248" spans="1:5" ht="13" x14ac:dyDescent="0.15">
      <c r="A248" s="1" t="s">
        <v>233</v>
      </c>
      <c r="B248" s="1">
        <v>1597721</v>
      </c>
      <c r="C248" s="1">
        <v>1575561</v>
      </c>
      <c r="D248" s="1">
        <v>2056405</v>
      </c>
      <c r="E248" s="1">
        <v>1575400</v>
      </c>
    </row>
    <row r="249" spans="1:5" ht="13" x14ac:dyDescent="0.15">
      <c r="A249" s="1" t="s">
        <v>1209</v>
      </c>
      <c r="B249" s="1">
        <v>1261892</v>
      </c>
      <c r="C249" s="1">
        <v>1243122</v>
      </c>
      <c r="D249" s="1">
        <v>1642185</v>
      </c>
      <c r="E249" s="1">
        <v>1242436</v>
      </c>
    </row>
    <row r="250" spans="1:5" ht="13" x14ac:dyDescent="0.15">
      <c r="A250" s="1" t="s">
        <v>1210</v>
      </c>
      <c r="B250" s="1">
        <v>1127123</v>
      </c>
      <c r="C250" s="1">
        <v>1134000</v>
      </c>
      <c r="D250" s="1">
        <v>1461531</v>
      </c>
      <c r="E250" s="1">
        <v>1134640</v>
      </c>
    </row>
    <row r="251" spans="1:5" ht="13" x14ac:dyDescent="0.15">
      <c r="A251" s="1" t="s">
        <v>234</v>
      </c>
      <c r="B251" s="1">
        <v>1076401</v>
      </c>
      <c r="C251" s="1">
        <v>1063297</v>
      </c>
      <c r="D251" s="1">
        <v>1416181</v>
      </c>
      <c r="E251" s="1">
        <v>1063728</v>
      </c>
    </row>
    <row r="252" spans="1:5" ht="13" x14ac:dyDescent="0.15">
      <c r="A252" s="1" t="s">
        <v>235</v>
      </c>
      <c r="B252" s="1">
        <v>1193947</v>
      </c>
      <c r="C252" s="1">
        <v>1169404</v>
      </c>
      <c r="D252" s="1">
        <v>1550487</v>
      </c>
      <c r="E252" s="1">
        <v>1169701</v>
      </c>
    </row>
    <row r="253" spans="1:5" ht="13" x14ac:dyDescent="0.15">
      <c r="A253" s="1" t="s">
        <v>236</v>
      </c>
      <c r="B253" s="1">
        <v>1409166</v>
      </c>
      <c r="C253" s="1">
        <v>1392033</v>
      </c>
      <c r="D253" s="1">
        <v>1771753</v>
      </c>
      <c r="E253" s="1">
        <v>1392248</v>
      </c>
    </row>
    <row r="254" spans="1:5" ht="13" x14ac:dyDescent="0.15">
      <c r="A254" s="1" t="s">
        <v>1211</v>
      </c>
      <c r="B254" s="1">
        <v>1415921</v>
      </c>
      <c r="C254" s="1">
        <v>1393279</v>
      </c>
      <c r="D254" s="1">
        <v>1829665</v>
      </c>
      <c r="E254" s="1">
        <v>1393708</v>
      </c>
    </row>
    <row r="255" spans="1:5" ht="13" x14ac:dyDescent="0.15">
      <c r="A255" s="1" t="s">
        <v>237</v>
      </c>
      <c r="B255" s="1">
        <v>1253452</v>
      </c>
      <c r="C255" s="1">
        <v>1245865</v>
      </c>
      <c r="D255" s="1">
        <v>1657259</v>
      </c>
      <c r="E255" s="1">
        <v>1245868</v>
      </c>
    </row>
    <row r="256" spans="1:5" ht="13" x14ac:dyDescent="0.15">
      <c r="A256" s="1" t="s">
        <v>1212</v>
      </c>
      <c r="B256" s="1">
        <v>1751261</v>
      </c>
      <c r="C256" s="1">
        <v>1759106</v>
      </c>
      <c r="D256" s="1">
        <v>2212976</v>
      </c>
      <c r="E256" s="1">
        <v>1758764</v>
      </c>
    </row>
    <row r="257" spans="1:5" ht="13" x14ac:dyDescent="0.15">
      <c r="A257" s="1" t="s">
        <v>238</v>
      </c>
      <c r="B257" s="1">
        <v>1202417</v>
      </c>
      <c r="C257" s="1">
        <v>1170039</v>
      </c>
      <c r="D257" s="1">
        <v>1499383</v>
      </c>
      <c r="E257" s="1">
        <v>1170241</v>
      </c>
    </row>
    <row r="258" spans="1:5" ht="13" x14ac:dyDescent="0.15">
      <c r="A258" s="1" t="s">
        <v>1213</v>
      </c>
      <c r="B258" s="1">
        <v>1471494</v>
      </c>
      <c r="C258" s="1">
        <v>1478687</v>
      </c>
      <c r="D258" s="1">
        <v>1899003</v>
      </c>
      <c r="E258" s="1">
        <v>1478785</v>
      </c>
    </row>
    <row r="259" spans="1:5" ht="13" x14ac:dyDescent="0.15">
      <c r="A259" s="1" t="s">
        <v>239</v>
      </c>
      <c r="B259" s="1">
        <v>1895326</v>
      </c>
      <c r="C259" s="1">
        <v>1911774</v>
      </c>
      <c r="D259" s="1">
        <v>2431771</v>
      </c>
      <c r="E259" s="1">
        <v>1911815</v>
      </c>
    </row>
    <row r="260" spans="1:5" ht="13" x14ac:dyDescent="0.15">
      <c r="A260" s="1" t="s">
        <v>240</v>
      </c>
      <c r="B260" s="1">
        <v>2371668</v>
      </c>
      <c r="C260" s="1">
        <v>2357853</v>
      </c>
      <c r="D260" s="1">
        <v>2961159</v>
      </c>
      <c r="E260" s="1">
        <v>2357694</v>
      </c>
    </row>
    <row r="261" spans="1:5" ht="13" x14ac:dyDescent="0.15">
      <c r="A261" s="1" t="s">
        <v>1214</v>
      </c>
      <c r="B261" s="1">
        <v>1734443</v>
      </c>
      <c r="C261" s="1">
        <v>1682496</v>
      </c>
      <c r="D261" s="1">
        <v>2142617</v>
      </c>
      <c r="E261" s="1">
        <v>1682576</v>
      </c>
    </row>
    <row r="262" spans="1:5" ht="13" x14ac:dyDescent="0.15">
      <c r="A262" s="1" t="s">
        <v>241</v>
      </c>
      <c r="B262" s="1">
        <v>1676831</v>
      </c>
      <c r="C262" s="1">
        <v>1663385</v>
      </c>
      <c r="D262" s="1">
        <v>2147399</v>
      </c>
      <c r="E262" s="1">
        <v>1663932</v>
      </c>
    </row>
    <row r="263" spans="1:5" ht="13" x14ac:dyDescent="0.15">
      <c r="A263" s="1" t="s">
        <v>1216</v>
      </c>
      <c r="B263" s="1">
        <v>1670144</v>
      </c>
      <c r="C263" s="1">
        <v>1650099</v>
      </c>
      <c r="D263" s="1">
        <v>2173931</v>
      </c>
      <c r="E263" s="1">
        <v>1650204</v>
      </c>
    </row>
    <row r="264" spans="1:5" ht="13" x14ac:dyDescent="0.15">
      <c r="A264" s="1" t="s">
        <v>1215</v>
      </c>
      <c r="B264" s="1">
        <v>1539169</v>
      </c>
      <c r="C264" s="1">
        <v>1521047</v>
      </c>
      <c r="D264" s="1">
        <v>1936603</v>
      </c>
      <c r="E264" s="1">
        <v>1521234</v>
      </c>
    </row>
    <row r="265" spans="1:5" ht="13" x14ac:dyDescent="0.15">
      <c r="A265" s="1" t="s">
        <v>1217</v>
      </c>
      <c r="B265" s="1">
        <v>1824224</v>
      </c>
      <c r="C265" s="1">
        <v>1781249</v>
      </c>
      <c r="D265" s="1">
        <v>2253597</v>
      </c>
      <c r="E265" s="1">
        <v>1782112</v>
      </c>
    </row>
    <row r="266" spans="1:5" ht="13" x14ac:dyDescent="0.15">
      <c r="A266" s="1" t="s">
        <v>1218</v>
      </c>
      <c r="B266" s="1">
        <v>1375773</v>
      </c>
      <c r="C266" s="1">
        <v>1350796</v>
      </c>
      <c r="D266" s="1">
        <v>1740030</v>
      </c>
      <c r="E266" s="1">
        <v>1350993</v>
      </c>
    </row>
    <row r="267" spans="1:5" ht="13" x14ac:dyDescent="0.15">
      <c r="A267" s="1" t="s">
        <v>1219</v>
      </c>
      <c r="B267" s="1">
        <v>1465931</v>
      </c>
      <c r="C267" s="1">
        <v>1456933</v>
      </c>
      <c r="D267" s="1">
        <v>1945492</v>
      </c>
      <c r="E267" s="1">
        <v>1463348</v>
      </c>
    </row>
    <row r="268" spans="1:5" ht="13" x14ac:dyDescent="0.15">
      <c r="A268" s="1" t="s">
        <v>1220</v>
      </c>
      <c r="B268" s="1">
        <v>880616</v>
      </c>
      <c r="C268" s="1">
        <v>864746</v>
      </c>
      <c r="D268" s="1">
        <v>1109207</v>
      </c>
      <c r="E268" s="1">
        <v>862580</v>
      </c>
    </row>
    <row r="269" spans="1:5" ht="13" x14ac:dyDescent="0.15">
      <c r="A269" s="1" t="s">
        <v>242</v>
      </c>
      <c r="B269" s="1">
        <v>1945347</v>
      </c>
      <c r="C269" s="1">
        <v>1928535</v>
      </c>
      <c r="D269" s="1">
        <v>2425900</v>
      </c>
      <c r="E269" s="1">
        <v>1928551</v>
      </c>
    </row>
    <row r="270" spans="1:5" ht="13" x14ac:dyDescent="0.15">
      <c r="A270" s="1" t="s">
        <v>1221</v>
      </c>
      <c r="B270" s="1">
        <v>898514</v>
      </c>
      <c r="C270" s="1">
        <v>921492</v>
      </c>
      <c r="D270" s="1">
        <v>1213583</v>
      </c>
      <c r="E270" s="1">
        <v>921929</v>
      </c>
    </row>
    <row r="271" spans="1:5" ht="13" x14ac:dyDescent="0.15">
      <c r="A271" s="1" t="s">
        <v>1222</v>
      </c>
      <c r="B271" s="1">
        <v>1286210</v>
      </c>
      <c r="C271" s="1">
        <v>1208624</v>
      </c>
      <c r="D271" s="1">
        <v>1616638</v>
      </c>
      <c r="E271" s="1">
        <v>1208908</v>
      </c>
    </row>
    <row r="272" spans="1:5" ht="13" x14ac:dyDescent="0.15">
      <c r="A272" s="1" t="s">
        <v>1223</v>
      </c>
      <c r="B272" s="1">
        <v>1722493</v>
      </c>
      <c r="C272" s="1">
        <v>1692005</v>
      </c>
      <c r="D272" s="1">
        <v>2179728</v>
      </c>
      <c r="E272" s="1">
        <v>1691846</v>
      </c>
    </row>
    <row r="273" spans="1:5" ht="13" x14ac:dyDescent="0.15">
      <c r="A273" s="1" t="s">
        <v>243</v>
      </c>
      <c r="B273" s="1">
        <v>1228317</v>
      </c>
      <c r="C273" s="1">
        <v>1227484</v>
      </c>
      <c r="D273" s="1">
        <v>1606381</v>
      </c>
      <c r="E273" s="1">
        <v>1227748</v>
      </c>
    </row>
    <row r="274" spans="1:5" ht="13" x14ac:dyDescent="0.15">
      <c r="A274" s="1" t="s">
        <v>1224</v>
      </c>
      <c r="B274" s="1">
        <v>1319396</v>
      </c>
      <c r="C274" s="1">
        <v>1286332</v>
      </c>
      <c r="D274" s="1">
        <v>1693306</v>
      </c>
      <c r="E274" s="1">
        <v>1286505</v>
      </c>
    </row>
    <row r="275" spans="1:5" ht="13" x14ac:dyDescent="0.15">
      <c r="A275" s="1" t="s">
        <v>244</v>
      </c>
      <c r="B275" s="1">
        <v>1483393</v>
      </c>
      <c r="C275" s="1">
        <v>1451067</v>
      </c>
      <c r="D275" s="1">
        <v>1904662</v>
      </c>
      <c r="E275" s="1">
        <v>1447372</v>
      </c>
    </row>
    <row r="276" spans="1:5" ht="13" x14ac:dyDescent="0.15">
      <c r="A276" s="1" t="s">
        <v>1225</v>
      </c>
      <c r="B276" s="1">
        <v>1498845</v>
      </c>
      <c r="C276" s="1">
        <v>1473816</v>
      </c>
      <c r="D276" s="1">
        <v>1898230</v>
      </c>
      <c r="E276" s="1">
        <v>1474143</v>
      </c>
    </row>
    <row r="277" spans="1:5" ht="13" x14ac:dyDescent="0.15">
      <c r="A277" s="1" t="s">
        <v>1226</v>
      </c>
      <c r="B277" s="1">
        <v>1130442</v>
      </c>
      <c r="C277" s="1">
        <v>1135328</v>
      </c>
      <c r="D277" s="1">
        <v>1450578</v>
      </c>
      <c r="E277" s="1">
        <v>1131857</v>
      </c>
    </row>
    <row r="278" spans="1:5" ht="13" x14ac:dyDescent="0.15">
      <c r="A278" s="1" t="s">
        <v>1227</v>
      </c>
      <c r="B278" s="1">
        <v>1348506</v>
      </c>
      <c r="C278" s="1">
        <v>1362321</v>
      </c>
      <c r="D278" s="1">
        <v>1768917</v>
      </c>
      <c r="E278" s="1">
        <v>1364151</v>
      </c>
    </row>
    <row r="279" spans="1:5" ht="13" x14ac:dyDescent="0.15">
      <c r="A279" s="1" t="s">
        <v>1228</v>
      </c>
      <c r="B279" s="1">
        <v>1377462</v>
      </c>
      <c r="C279" s="1">
        <v>1347772</v>
      </c>
      <c r="D279" s="1">
        <v>1729913</v>
      </c>
      <c r="E279" s="1">
        <v>1352457</v>
      </c>
    </row>
    <row r="280" spans="1:5" ht="13" x14ac:dyDescent="0.15">
      <c r="A280" s="1" t="s">
        <v>64</v>
      </c>
      <c r="B280" s="1">
        <v>1928688</v>
      </c>
      <c r="C280" s="1">
        <v>1900425</v>
      </c>
      <c r="D280" s="1">
        <v>2345614</v>
      </c>
      <c r="E280" s="1">
        <v>1900739</v>
      </c>
    </row>
    <row r="281" spans="1:5" ht="13" x14ac:dyDescent="0.15">
      <c r="A281" s="1" t="s">
        <v>245</v>
      </c>
      <c r="B281" s="1">
        <v>918604</v>
      </c>
      <c r="C281" s="1">
        <v>879018</v>
      </c>
      <c r="D281" s="1">
        <v>1209596</v>
      </c>
      <c r="E281" s="1">
        <v>879289</v>
      </c>
    </row>
    <row r="282" spans="1:5" ht="13" x14ac:dyDescent="0.15">
      <c r="A282" s="1" t="s">
        <v>246</v>
      </c>
      <c r="B282" s="1">
        <v>1534972</v>
      </c>
      <c r="C282" s="1">
        <v>1523022</v>
      </c>
      <c r="D282" s="1">
        <v>2000777</v>
      </c>
      <c r="E282" s="1">
        <v>1523659</v>
      </c>
    </row>
    <row r="283" spans="1:5" ht="13" x14ac:dyDescent="0.15">
      <c r="A283" s="1" t="s">
        <v>247</v>
      </c>
      <c r="B283" s="1">
        <v>1761872</v>
      </c>
      <c r="C283" s="1">
        <v>1754259</v>
      </c>
      <c r="D283" s="1">
        <v>2268203</v>
      </c>
      <c r="E283" s="1">
        <v>1756051</v>
      </c>
    </row>
    <row r="284" spans="1:5" ht="13" x14ac:dyDescent="0.15">
      <c r="A284" s="1" t="s">
        <v>248</v>
      </c>
      <c r="B284" s="1">
        <v>1282555</v>
      </c>
      <c r="C284" s="1">
        <v>1252894</v>
      </c>
      <c r="D284" s="1">
        <v>1670608</v>
      </c>
      <c r="E284" s="1">
        <v>1253295</v>
      </c>
    </row>
    <row r="285" spans="1:5" ht="13" x14ac:dyDescent="0.15">
      <c r="A285" s="1" t="s">
        <v>249</v>
      </c>
      <c r="B285" s="1">
        <v>1585568</v>
      </c>
      <c r="C285" s="1">
        <v>1587294</v>
      </c>
      <c r="D285" s="1">
        <v>2052545</v>
      </c>
      <c r="E285" s="1">
        <v>1588052</v>
      </c>
    </row>
    <row r="286" spans="1:5" ht="13" x14ac:dyDescent="0.15">
      <c r="A286" s="1" t="s">
        <v>251</v>
      </c>
      <c r="B286" s="1">
        <v>1362408</v>
      </c>
      <c r="C286" s="1">
        <v>1348047</v>
      </c>
      <c r="D286" s="1">
        <v>1801765</v>
      </c>
      <c r="E286" s="1">
        <v>1347948</v>
      </c>
    </row>
    <row r="287" spans="1:5" ht="13" x14ac:dyDescent="0.15">
      <c r="A287" s="1" t="s">
        <v>250</v>
      </c>
      <c r="B287" s="1">
        <v>1442955</v>
      </c>
      <c r="C287" s="1">
        <v>1440504</v>
      </c>
      <c r="D287" s="1">
        <v>1861864</v>
      </c>
      <c r="E287" s="1">
        <v>1440720</v>
      </c>
    </row>
    <row r="288" spans="1:5" ht="13" x14ac:dyDescent="0.15">
      <c r="A288" s="1" t="s">
        <v>252</v>
      </c>
      <c r="B288" s="1">
        <v>1128946</v>
      </c>
      <c r="C288" s="1">
        <v>1117068</v>
      </c>
      <c r="D288" s="1">
        <v>1529676</v>
      </c>
      <c r="E288" s="1">
        <v>1117446</v>
      </c>
    </row>
    <row r="289" spans="1:5" ht="13" x14ac:dyDescent="0.15">
      <c r="A289" s="1" t="s">
        <v>1229</v>
      </c>
      <c r="B289" s="1">
        <v>1422051</v>
      </c>
      <c r="C289" s="1">
        <v>1439526</v>
      </c>
      <c r="D289" s="1">
        <v>1874852</v>
      </c>
      <c r="E289" s="1">
        <v>1439972</v>
      </c>
    </row>
    <row r="290" spans="1:5" ht="13" x14ac:dyDescent="0.15">
      <c r="A290" s="1" t="s">
        <v>253</v>
      </c>
      <c r="B290" s="1">
        <v>1446592</v>
      </c>
      <c r="C290" s="1">
        <v>1451219</v>
      </c>
      <c r="D290" s="1">
        <v>1895670</v>
      </c>
      <c r="E290" s="1">
        <v>1449800</v>
      </c>
    </row>
    <row r="291" spans="1:5" ht="13" x14ac:dyDescent="0.15">
      <c r="A291" s="1" t="s">
        <v>254</v>
      </c>
      <c r="B291" s="1">
        <v>1681777</v>
      </c>
      <c r="C291" s="1">
        <v>1663852</v>
      </c>
      <c r="D291" s="1">
        <v>2145918</v>
      </c>
      <c r="E291" s="1">
        <v>1664281</v>
      </c>
    </row>
    <row r="292" spans="1:5" ht="13" x14ac:dyDescent="0.15">
      <c r="A292" s="1" t="s">
        <v>1230</v>
      </c>
      <c r="B292" s="1">
        <v>999187</v>
      </c>
      <c r="C292" s="1">
        <v>976707</v>
      </c>
      <c r="D292" s="1">
        <v>1298726</v>
      </c>
      <c r="E292" s="1">
        <v>977194</v>
      </c>
    </row>
    <row r="293" spans="1:5" ht="13" x14ac:dyDescent="0.15">
      <c r="A293" s="1" t="s">
        <v>255</v>
      </c>
      <c r="B293" s="1">
        <v>1011111</v>
      </c>
      <c r="C293" s="1">
        <v>1014880</v>
      </c>
      <c r="D293" s="1">
        <v>1370143</v>
      </c>
      <c r="E293" s="1">
        <v>1015778</v>
      </c>
    </row>
    <row r="294" spans="1:5" ht="13" x14ac:dyDescent="0.15">
      <c r="A294" s="1" t="s">
        <v>256</v>
      </c>
      <c r="B294" s="1">
        <v>2081318</v>
      </c>
      <c r="C294" s="1">
        <v>2034335</v>
      </c>
      <c r="D294" s="1">
        <v>2629447</v>
      </c>
      <c r="E294" s="1">
        <v>2034273</v>
      </c>
    </row>
    <row r="295" spans="1:5" ht="13" x14ac:dyDescent="0.15">
      <c r="A295" s="1" t="s">
        <v>65</v>
      </c>
      <c r="B295" s="1">
        <v>2313078</v>
      </c>
      <c r="C295" s="1">
        <v>2263479</v>
      </c>
      <c r="D295" s="1">
        <v>2882844</v>
      </c>
      <c r="E295" s="1">
        <v>2263264</v>
      </c>
    </row>
    <row r="296" spans="1:5" ht="13" x14ac:dyDescent="0.15">
      <c r="A296" s="1" t="s">
        <v>257</v>
      </c>
      <c r="B296" s="1">
        <v>651093</v>
      </c>
      <c r="C296" s="1">
        <v>603425</v>
      </c>
      <c r="D296" s="1">
        <v>862091</v>
      </c>
      <c r="E296" s="1">
        <v>603919</v>
      </c>
    </row>
    <row r="297" spans="1:5" ht="13" x14ac:dyDescent="0.15">
      <c r="A297" s="1" t="s">
        <v>1231</v>
      </c>
      <c r="B297" s="1">
        <v>2344442</v>
      </c>
      <c r="C297" s="1">
        <v>2307558</v>
      </c>
      <c r="D297" s="1">
        <v>2842952</v>
      </c>
      <c r="E297" s="1">
        <v>2310133</v>
      </c>
    </row>
    <row r="298" spans="1:5" ht="13" x14ac:dyDescent="0.15">
      <c r="A298" s="1" t="s">
        <v>1232</v>
      </c>
      <c r="B298" s="1">
        <v>979482</v>
      </c>
      <c r="C298" s="1">
        <v>979977</v>
      </c>
      <c r="D298" s="1">
        <v>1252193</v>
      </c>
      <c r="E298" s="1">
        <v>979368</v>
      </c>
    </row>
    <row r="299" spans="1:5" ht="13" x14ac:dyDescent="0.15">
      <c r="A299" s="1" t="s">
        <v>258</v>
      </c>
      <c r="B299" s="1">
        <v>1212292</v>
      </c>
      <c r="C299" s="1">
        <v>1192142</v>
      </c>
      <c r="D299" s="1">
        <v>1573106</v>
      </c>
      <c r="E299" s="1">
        <v>1191563</v>
      </c>
    </row>
    <row r="300" spans="1:5" ht="13" x14ac:dyDescent="0.15">
      <c r="A300" s="1" t="s">
        <v>66</v>
      </c>
      <c r="B300" s="1">
        <v>1537602</v>
      </c>
      <c r="C300" s="1">
        <v>1511325</v>
      </c>
      <c r="D300" s="1">
        <v>1944333</v>
      </c>
      <c r="E300" s="1">
        <v>1512465</v>
      </c>
    </row>
    <row r="301" spans="1:5" ht="13" x14ac:dyDescent="0.15">
      <c r="A301" s="1" t="s">
        <v>1233</v>
      </c>
      <c r="B301" s="1">
        <v>1764196</v>
      </c>
      <c r="C301" s="1">
        <v>1767609</v>
      </c>
      <c r="D301" s="1">
        <v>2199014</v>
      </c>
      <c r="E301" s="1">
        <v>1767544</v>
      </c>
    </row>
    <row r="302" spans="1:5" ht="13" x14ac:dyDescent="0.15">
      <c r="A302" s="1" t="s">
        <v>259</v>
      </c>
      <c r="B302" s="1">
        <v>1549843</v>
      </c>
      <c r="C302" s="1">
        <v>1494812</v>
      </c>
      <c r="D302" s="1">
        <v>1908231</v>
      </c>
      <c r="E302" s="1">
        <v>1494738</v>
      </c>
    </row>
    <row r="303" spans="1:5" ht="13" x14ac:dyDescent="0.15">
      <c r="A303" s="1" t="s">
        <v>1234</v>
      </c>
      <c r="B303" s="1">
        <v>1429693</v>
      </c>
      <c r="C303" s="1">
        <v>1406569</v>
      </c>
      <c r="D303" s="1">
        <v>1829765</v>
      </c>
      <c r="E303" s="1">
        <v>1408347</v>
      </c>
    </row>
    <row r="304" spans="1:5" ht="13" x14ac:dyDescent="0.15">
      <c r="A304" s="1" t="s">
        <v>260</v>
      </c>
      <c r="B304" s="1">
        <v>1453886</v>
      </c>
      <c r="C304" s="1">
        <v>1441927</v>
      </c>
      <c r="D304" s="1">
        <v>1864287</v>
      </c>
      <c r="E304" s="1">
        <v>1442472</v>
      </c>
    </row>
    <row r="305" spans="1:5" ht="13" x14ac:dyDescent="0.15">
      <c r="A305" s="1" t="s">
        <v>1235</v>
      </c>
      <c r="B305" s="1">
        <v>1206710</v>
      </c>
      <c r="C305" s="1">
        <v>1184000</v>
      </c>
      <c r="D305" s="1">
        <v>1618715</v>
      </c>
      <c r="E305" s="1">
        <v>1184314</v>
      </c>
    </row>
    <row r="306" spans="1:5" ht="13" x14ac:dyDescent="0.15">
      <c r="A306" s="1" t="s">
        <v>1236</v>
      </c>
      <c r="B306" s="1">
        <v>750920</v>
      </c>
      <c r="C306" s="1">
        <v>727092</v>
      </c>
      <c r="D306" s="1">
        <v>909023</v>
      </c>
      <c r="E306" s="1">
        <v>728010</v>
      </c>
    </row>
    <row r="307" spans="1:5" ht="13" x14ac:dyDescent="0.15">
      <c r="A307" s="1" t="s">
        <v>1237</v>
      </c>
      <c r="B307" s="1">
        <v>1751939</v>
      </c>
      <c r="C307" s="1">
        <v>1710638</v>
      </c>
      <c r="D307" s="1">
        <v>2158777</v>
      </c>
      <c r="E307" s="1">
        <v>1713768</v>
      </c>
    </row>
    <row r="308" spans="1:5" ht="13" x14ac:dyDescent="0.15">
      <c r="A308" s="1" t="s">
        <v>1238</v>
      </c>
      <c r="B308" s="1">
        <v>2242091</v>
      </c>
      <c r="C308" s="1">
        <v>2205667</v>
      </c>
      <c r="D308" s="1">
        <v>2779634</v>
      </c>
      <c r="E308" s="1">
        <v>2205025</v>
      </c>
    </row>
    <row r="309" spans="1:5" ht="13" x14ac:dyDescent="0.15">
      <c r="A309" s="1" t="s">
        <v>261</v>
      </c>
      <c r="B309" s="1">
        <v>1187878</v>
      </c>
      <c r="C309" s="1">
        <v>1191115</v>
      </c>
      <c r="D309" s="1">
        <v>1538684</v>
      </c>
      <c r="E309" s="1">
        <v>1191513</v>
      </c>
    </row>
    <row r="310" spans="1:5" ht="13" x14ac:dyDescent="0.15">
      <c r="A310" s="1" t="s">
        <v>262</v>
      </c>
      <c r="B310" s="1">
        <v>1543002</v>
      </c>
      <c r="C310" s="1">
        <v>1525714</v>
      </c>
      <c r="D310" s="1">
        <v>1962589</v>
      </c>
      <c r="E310" s="1">
        <v>1525602</v>
      </c>
    </row>
    <row r="311" spans="1:5" ht="13" x14ac:dyDescent="0.15">
      <c r="A311" s="1" t="s">
        <v>1239</v>
      </c>
      <c r="B311" s="1">
        <v>1844603</v>
      </c>
      <c r="C311" s="1">
        <v>1835596</v>
      </c>
      <c r="D311" s="1">
        <v>2331420</v>
      </c>
      <c r="E311" s="1">
        <v>1835254</v>
      </c>
    </row>
    <row r="312" spans="1:5" ht="13" x14ac:dyDescent="0.15">
      <c r="A312" s="1" t="s">
        <v>1240</v>
      </c>
      <c r="B312" s="1">
        <v>1416226</v>
      </c>
      <c r="C312" s="1">
        <v>1390010</v>
      </c>
      <c r="D312" s="1">
        <v>1806507</v>
      </c>
      <c r="E312" s="1">
        <v>1389872</v>
      </c>
    </row>
    <row r="313" spans="1:5" ht="13" x14ac:dyDescent="0.15">
      <c r="A313" s="1" t="s">
        <v>263</v>
      </c>
      <c r="B313" s="1">
        <v>1296873</v>
      </c>
      <c r="C313" s="1">
        <v>1263675</v>
      </c>
      <c r="D313" s="1">
        <v>1688522</v>
      </c>
      <c r="E313" s="1">
        <v>1264206</v>
      </c>
    </row>
    <row r="314" spans="1:5" ht="13" x14ac:dyDescent="0.15">
      <c r="A314" s="1" t="s">
        <v>1241</v>
      </c>
      <c r="B314" s="1">
        <v>1680052</v>
      </c>
      <c r="C314" s="1">
        <v>1692275</v>
      </c>
      <c r="D314" s="1">
        <v>2189049</v>
      </c>
      <c r="E314" s="1">
        <v>1692588</v>
      </c>
    </row>
    <row r="315" spans="1:5" ht="13" x14ac:dyDescent="0.15">
      <c r="A315" s="1" t="s">
        <v>268</v>
      </c>
      <c r="B315" s="1">
        <v>1178121</v>
      </c>
      <c r="C315" s="1">
        <v>1175579</v>
      </c>
      <c r="D315" s="1">
        <v>1546441</v>
      </c>
      <c r="E315" s="1">
        <v>1177714</v>
      </c>
    </row>
    <row r="316" spans="1:5" ht="13" x14ac:dyDescent="0.15">
      <c r="A316" s="1" t="s">
        <v>1242</v>
      </c>
      <c r="B316" s="1">
        <v>1806003</v>
      </c>
      <c r="C316" s="1">
        <v>1755218</v>
      </c>
      <c r="D316" s="1">
        <v>2327264</v>
      </c>
      <c r="E316" s="1">
        <v>1755357</v>
      </c>
    </row>
    <row r="317" spans="1:5" ht="13" x14ac:dyDescent="0.15">
      <c r="A317" s="1" t="s">
        <v>264</v>
      </c>
      <c r="B317" s="1">
        <v>768397</v>
      </c>
      <c r="C317" s="1">
        <v>705141</v>
      </c>
      <c r="D317" s="1">
        <v>908234</v>
      </c>
      <c r="E317" s="1">
        <v>704637</v>
      </c>
    </row>
    <row r="318" spans="1:5" ht="13" x14ac:dyDescent="0.15">
      <c r="A318" s="1" t="s">
        <v>265</v>
      </c>
      <c r="B318" s="1">
        <v>928437</v>
      </c>
      <c r="C318" s="1">
        <v>958206</v>
      </c>
      <c r="D318" s="1">
        <v>1281252</v>
      </c>
      <c r="E318" s="1">
        <v>956424</v>
      </c>
    </row>
    <row r="319" spans="1:5" ht="13" x14ac:dyDescent="0.15">
      <c r="A319" s="1" t="s">
        <v>1243</v>
      </c>
      <c r="B319" s="1">
        <v>2131065</v>
      </c>
      <c r="C319" s="1">
        <v>2080874</v>
      </c>
      <c r="D319" s="1">
        <v>2640683</v>
      </c>
      <c r="E319" s="1">
        <v>2081061</v>
      </c>
    </row>
    <row r="320" spans="1:5" ht="13" x14ac:dyDescent="0.15">
      <c r="A320" s="1" t="s">
        <v>266</v>
      </c>
      <c r="B320" s="1">
        <v>1584207</v>
      </c>
      <c r="C320" s="1">
        <v>1585729</v>
      </c>
      <c r="D320" s="1">
        <v>2052359</v>
      </c>
      <c r="E320" s="1">
        <v>1586008</v>
      </c>
    </row>
    <row r="321" spans="1:5" ht="13" x14ac:dyDescent="0.15">
      <c r="A321" s="1" t="s">
        <v>17</v>
      </c>
      <c r="B321" s="1">
        <v>1592568</v>
      </c>
      <c r="C321" s="1">
        <v>1583300</v>
      </c>
      <c r="D321" s="1">
        <v>2072601</v>
      </c>
      <c r="E321" s="1">
        <v>1583986</v>
      </c>
    </row>
    <row r="322" spans="1:5" ht="13" x14ac:dyDescent="0.15">
      <c r="A322" s="1" t="s">
        <v>1244</v>
      </c>
      <c r="B322" s="1">
        <v>1240670</v>
      </c>
      <c r="C322" s="1">
        <v>1209332</v>
      </c>
      <c r="D322" s="1">
        <v>1571743</v>
      </c>
      <c r="E322" s="1">
        <v>1209816</v>
      </c>
    </row>
    <row r="323" spans="1:5" ht="13" x14ac:dyDescent="0.15">
      <c r="A323" s="1" t="s">
        <v>1245</v>
      </c>
      <c r="B323" s="1">
        <v>1299346</v>
      </c>
      <c r="C323" s="1">
        <v>1247652</v>
      </c>
      <c r="D323" s="1">
        <v>1620986</v>
      </c>
      <c r="E323" s="1">
        <v>1247838</v>
      </c>
    </row>
    <row r="324" spans="1:5" ht="13" x14ac:dyDescent="0.15">
      <c r="A324" s="1" t="s">
        <v>267</v>
      </c>
      <c r="B324" s="1">
        <v>769664</v>
      </c>
      <c r="C324" s="1">
        <v>831333</v>
      </c>
      <c r="D324" s="1">
        <v>1080323</v>
      </c>
      <c r="E324" s="1">
        <v>831995</v>
      </c>
    </row>
    <row r="325" spans="1:5" ht="13" x14ac:dyDescent="0.15">
      <c r="A325" s="1" t="s">
        <v>270</v>
      </c>
      <c r="B325" s="1">
        <v>1479489</v>
      </c>
      <c r="C325" s="1">
        <v>1464108</v>
      </c>
      <c r="D325" s="1">
        <v>1895025</v>
      </c>
      <c r="E325" s="1">
        <v>1464786</v>
      </c>
    </row>
    <row r="326" spans="1:5" ht="13" x14ac:dyDescent="0.15">
      <c r="A326" s="1" t="s">
        <v>269</v>
      </c>
      <c r="B326" s="1">
        <v>1063101</v>
      </c>
      <c r="C326" s="1">
        <v>1039441</v>
      </c>
      <c r="D326" s="1">
        <v>1361225</v>
      </c>
      <c r="E326" s="1">
        <v>1040624</v>
      </c>
    </row>
    <row r="327" spans="1:5" ht="13" x14ac:dyDescent="0.15">
      <c r="A327" s="1" t="s">
        <v>1246</v>
      </c>
      <c r="B327" s="1">
        <v>1004065</v>
      </c>
      <c r="C327" s="1">
        <v>949189</v>
      </c>
      <c r="D327" s="1">
        <v>1184864</v>
      </c>
      <c r="E327" s="1">
        <v>948241</v>
      </c>
    </row>
    <row r="328" spans="1:5" ht="13" x14ac:dyDescent="0.15">
      <c r="A328" s="1" t="s">
        <v>271</v>
      </c>
      <c r="B328" s="1">
        <v>2281780</v>
      </c>
      <c r="C328" s="1">
        <v>2241227</v>
      </c>
      <c r="D328" s="1">
        <v>2777619</v>
      </c>
      <c r="E328" s="1">
        <v>2241792</v>
      </c>
    </row>
    <row r="329" spans="1:5" ht="13" x14ac:dyDescent="0.15">
      <c r="A329" s="1" t="s">
        <v>272</v>
      </c>
      <c r="B329" s="1">
        <v>2086965</v>
      </c>
      <c r="C329" s="1">
        <v>2056671</v>
      </c>
      <c r="D329" s="1">
        <v>2627566</v>
      </c>
      <c r="E329" s="1">
        <v>2057112</v>
      </c>
    </row>
    <row r="330" spans="1:5" ht="13" x14ac:dyDescent="0.15">
      <c r="A330" s="1" t="s">
        <v>1247</v>
      </c>
      <c r="B330" s="1">
        <v>1515965</v>
      </c>
      <c r="C330" s="1">
        <v>1518539</v>
      </c>
      <c r="D330" s="1">
        <v>2009668</v>
      </c>
      <c r="E330" s="1">
        <v>1523224</v>
      </c>
    </row>
    <row r="331" spans="1:5" ht="13" x14ac:dyDescent="0.15">
      <c r="A331" s="1" t="s">
        <v>1248</v>
      </c>
      <c r="B331" s="1">
        <v>1213743</v>
      </c>
      <c r="C331" s="1">
        <v>1174574</v>
      </c>
      <c r="D331" s="1">
        <v>1604240</v>
      </c>
      <c r="E331" s="1">
        <v>1174770</v>
      </c>
    </row>
    <row r="332" spans="1:5" ht="13" x14ac:dyDescent="0.15">
      <c r="A332" s="1" t="s">
        <v>1249</v>
      </c>
      <c r="B332" s="1">
        <v>1545326</v>
      </c>
      <c r="C332" s="1">
        <v>1477489</v>
      </c>
      <c r="D332" s="1">
        <v>1973651</v>
      </c>
      <c r="E332" s="1">
        <v>1477962</v>
      </c>
    </row>
    <row r="333" spans="1:5" ht="13" x14ac:dyDescent="0.15">
      <c r="A333" s="1" t="s">
        <v>273</v>
      </c>
      <c r="B333" s="1">
        <v>1733796</v>
      </c>
      <c r="C333" s="1">
        <v>1762862</v>
      </c>
      <c r="D333" s="1">
        <v>2352711</v>
      </c>
      <c r="E333" s="1">
        <v>1763544</v>
      </c>
    </row>
    <row r="334" spans="1:5" ht="13" x14ac:dyDescent="0.15">
      <c r="A334" s="1" t="s">
        <v>274</v>
      </c>
      <c r="B334" s="1">
        <v>1396911</v>
      </c>
      <c r="C334" s="1">
        <v>1367003</v>
      </c>
      <c r="D334" s="1">
        <v>1762732</v>
      </c>
      <c r="E334" s="1">
        <v>1366940</v>
      </c>
    </row>
    <row r="335" spans="1:5" ht="13" x14ac:dyDescent="0.15">
      <c r="A335" s="1" t="s">
        <v>1250</v>
      </c>
      <c r="B335" s="1">
        <v>1786502</v>
      </c>
      <c r="C335" s="1">
        <v>1735382</v>
      </c>
      <c r="D335" s="1">
        <v>2189482</v>
      </c>
      <c r="E335" s="1">
        <v>1735223</v>
      </c>
    </row>
    <row r="336" spans="1:5" ht="13" x14ac:dyDescent="0.15">
      <c r="A336" s="1" t="s">
        <v>275</v>
      </c>
      <c r="B336" s="1">
        <v>1832351</v>
      </c>
      <c r="C336" s="1">
        <v>1783218</v>
      </c>
      <c r="D336" s="1">
        <v>2243020</v>
      </c>
      <c r="E336" s="1">
        <v>1783765</v>
      </c>
    </row>
    <row r="337" spans="1:5" ht="13" x14ac:dyDescent="0.15">
      <c r="A337" s="1" t="s">
        <v>329</v>
      </c>
      <c r="B337" s="1">
        <v>1693496</v>
      </c>
      <c r="C337" s="1">
        <v>1738227</v>
      </c>
      <c r="D337" s="1">
        <v>2269081</v>
      </c>
      <c r="E337" s="1">
        <v>1734742</v>
      </c>
    </row>
    <row r="338" spans="1:5" ht="13" x14ac:dyDescent="0.15">
      <c r="A338" s="1" t="s">
        <v>276</v>
      </c>
      <c r="B338" s="1">
        <v>1105954</v>
      </c>
      <c r="C338" s="1">
        <v>1090018</v>
      </c>
      <c r="D338" s="1">
        <v>1450824</v>
      </c>
      <c r="E338" s="1">
        <v>1091120</v>
      </c>
    </row>
    <row r="339" spans="1:5" ht="13" x14ac:dyDescent="0.15">
      <c r="A339" s="1" t="s">
        <v>277</v>
      </c>
      <c r="B339" s="1">
        <v>1121316</v>
      </c>
      <c r="C339" s="1">
        <v>1029167</v>
      </c>
      <c r="D339" s="1">
        <v>1383722</v>
      </c>
      <c r="E339" s="1">
        <v>1029441</v>
      </c>
    </row>
    <row r="340" spans="1:5" ht="13" x14ac:dyDescent="0.15">
      <c r="A340" s="1" t="s">
        <v>278</v>
      </c>
      <c r="B340" s="1">
        <v>1937450</v>
      </c>
      <c r="C340" s="1">
        <v>1913403</v>
      </c>
      <c r="D340" s="1">
        <v>2458448</v>
      </c>
      <c r="E340" s="1">
        <v>1913493</v>
      </c>
    </row>
    <row r="341" spans="1:5" ht="13" x14ac:dyDescent="0.15">
      <c r="A341" s="1" t="s">
        <v>279</v>
      </c>
      <c r="B341" s="1">
        <v>1564292</v>
      </c>
      <c r="C341" s="1">
        <v>1534038</v>
      </c>
      <c r="D341" s="1">
        <v>1986025</v>
      </c>
      <c r="E341" s="1">
        <v>1533808</v>
      </c>
    </row>
    <row r="342" spans="1:5" ht="13" x14ac:dyDescent="0.15">
      <c r="A342" s="1" t="s">
        <v>67</v>
      </c>
      <c r="B342" s="1">
        <v>1501210</v>
      </c>
      <c r="C342" s="1">
        <v>1454845</v>
      </c>
      <c r="D342" s="1">
        <v>1929381</v>
      </c>
      <c r="E342" s="1">
        <v>1455246</v>
      </c>
    </row>
    <row r="343" spans="1:5" ht="13" x14ac:dyDescent="0.15">
      <c r="A343" s="1" t="s">
        <v>280</v>
      </c>
      <c r="B343" s="1">
        <v>1485855</v>
      </c>
      <c r="C343" s="1">
        <v>1436813</v>
      </c>
      <c r="D343" s="1">
        <v>1861466</v>
      </c>
      <c r="E343" s="1">
        <v>1437196</v>
      </c>
    </row>
    <row r="344" spans="1:5" ht="13" x14ac:dyDescent="0.15">
      <c r="A344" s="1" t="s">
        <v>1251</v>
      </c>
      <c r="B344" s="1">
        <v>1539623</v>
      </c>
      <c r="C344" s="1">
        <v>1491579</v>
      </c>
      <c r="D344" s="1">
        <v>1881304</v>
      </c>
      <c r="E344" s="1">
        <v>1491815</v>
      </c>
    </row>
    <row r="345" spans="1:5" ht="13" x14ac:dyDescent="0.15">
      <c r="A345" s="1" t="s">
        <v>281</v>
      </c>
      <c r="B345" s="1">
        <v>672477</v>
      </c>
      <c r="C345" s="1">
        <v>672646</v>
      </c>
      <c r="D345" s="1">
        <v>881710</v>
      </c>
      <c r="E345" s="1">
        <v>673026</v>
      </c>
    </row>
    <row r="346" spans="1:5" ht="13" x14ac:dyDescent="0.15">
      <c r="A346" s="1" t="s">
        <v>282</v>
      </c>
      <c r="B346" s="1">
        <v>1101708</v>
      </c>
      <c r="C346" s="1">
        <v>1115621</v>
      </c>
      <c r="D346" s="1">
        <v>1451264</v>
      </c>
      <c r="E346" s="1">
        <v>1116593</v>
      </c>
    </row>
    <row r="347" spans="1:5" ht="13" x14ac:dyDescent="0.15">
      <c r="A347" s="1" t="s">
        <v>1252</v>
      </c>
      <c r="B347" s="1">
        <v>1661298</v>
      </c>
      <c r="C347" s="1">
        <v>1613295</v>
      </c>
      <c r="D347" s="1">
        <v>2132995</v>
      </c>
      <c r="E347" s="1">
        <v>1613236</v>
      </c>
    </row>
    <row r="348" spans="1:5" ht="13" x14ac:dyDescent="0.15">
      <c r="A348" s="1" t="s">
        <v>1253</v>
      </c>
      <c r="B348" s="1">
        <v>1575013</v>
      </c>
      <c r="C348" s="1">
        <v>1535068</v>
      </c>
      <c r="D348" s="1">
        <v>1983745</v>
      </c>
      <c r="E348" s="1">
        <v>1537328</v>
      </c>
    </row>
    <row r="349" spans="1:5" ht="13" x14ac:dyDescent="0.15">
      <c r="A349" s="1" t="s">
        <v>283</v>
      </c>
      <c r="B349" s="1">
        <v>1634541</v>
      </c>
      <c r="C349" s="1">
        <v>1616606</v>
      </c>
      <c r="D349" s="1">
        <v>2084167</v>
      </c>
      <c r="E349" s="1">
        <v>1616879</v>
      </c>
    </row>
    <row r="350" spans="1:5" ht="13" x14ac:dyDescent="0.15">
      <c r="A350" s="1" t="s">
        <v>284</v>
      </c>
      <c r="B350" s="1">
        <v>1809035</v>
      </c>
      <c r="C350" s="1">
        <v>1841390</v>
      </c>
      <c r="D350" s="1">
        <v>2387059</v>
      </c>
      <c r="E350" s="1">
        <v>1841848</v>
      </c>
    </row>
    <row r="351" spans="1:5" ht="13" x14ac:dyDescent="0.15">
      <c r="A351" s="1" t="s">
        <v>1254</v>
      </c>
      <c r="B351" s="1">
        <v>964109</v>
      </c>
      <c r="C351" s="1">
        <v>925232</v>
      </c>
      <c r="D351" s="1">
        <v>1330701</v>
      </c>
      <c r="E351" s="1">
        <v>925912</v>
      </c>
    </row>
    <row r="352" spans="1:5" ht="13" x14ac:dyDescent="0.15">
      <c r="A352" s="1" t="s">
        <v>1255</v>
      </c>
      <c r="B352" s="1">
        <v>1393120</v>
      </c>
      <c r="C352" s="1">
        <v>1360353</v>
      </c>
      <c r="D352" s="1">
        <v>1732880</v>
      </c>
      <c r="E352" s="1">
        <v>1360653</v>
      </c>
    </row>
    <row r="353" spans="1:5" ht="13" x14ac:dyDescent="0.15">
      <c r="A353" s="1" t="s">
        <v>1256</v>
      </c>
      <c r="B353" s="1">
        <v>2330177</v>
      </c>
      <c r="C353" s="1">
        <v>2286376</v>
      </c>
      <c r="D353" s="1">
        <v>2820565</v>
      </c>
      <c r="E353" s="1">
        <v>2286454</v>
      </c>
    </row>
    <row r="354" spans="1:5" ht="13" x14ac:dyDescent="0.15">
      <c r="A354" s="1" t="s">
        <v>1257</v>
      </c>
      <c r="B354" s="1">
        <v>1941066</v>
      </c>
      <c r="C354" s="1">
        <v>1890080</v>
      </c>
      <c r="D354" s="1">
        <v>2405023</v>
      </c>
      <c r="E354" s="1">
        <v>1890433</v>
      </c>
    </row>
    <row r="355" spans="1:5" ht="13" x14ac:dyDescent="0.15">
      <c r="A355" s="1" t="s">
        <v>285</v>
      </c>
      <c r="B355" s="1">
        <v>1657275</v>
      </c>
      <c r="C355" s="1">
        <v>1606333</v>
      </c>
      <c r="D355" s="1">
        <v>2099523</v>
      </c>
      <c r="E355" s="1">
        <v>1606186</v>
      </c>
    </row>
    <row r="356" spans="1:5" ht="13" x14ac:dyDescent="0.15">
      <c r="A356" s="1" t="s">
        <v>286</v>
      </c>
      <c r="B356" s="1">
        <v>1957249</v>
      </c>
      <c r="C356" s="1">
        <v>1944091</v>
      </c>
      <c r="D356" s="1">
        <v>2496531</v>
      </c>
      <c r="E356" s="1">
        <v>1945279</v>
      </c>
    </row>
    <row r="357" spans="1:5" ht="13" x14ac:dyDescent="0.15">
      <c r="A357" s="1" t="s">
        <v>1258</v>
      </c>
      <c r="B357" s="1">
        <v>1268898</v>
      </c>
      <c r="C357" s="1">
        <v>1229492</v>
      </c>
      <c r="D357" s="1">
        <v>1624437</v>
      </c>
      <c r="E357" s="1">
        <v>1229483</v>
      </c>
    </row>
    <row r="358" spans="1:5" ht="13" x14ac:dyDescent="0.15">
      <c r="A358" s="1" t="s">
        <v>287</v>
      </c>
      <c r="B358" s="1">
        <v>1944730</v>
      </c>
      <c r="C358" s="1">
        <v>1900572</v>
      </c>
      <c r="D358" s="1">
        <v>2394012</v>
      </c>
      <c r="E358" s="1">
        <v>1900607</v>
      </c>
    </row>
    <row r="359" spans="1:5" ht="13" x14ac:dyDescent="0.15">
      <c r="A359" s="1" t="s">
        <v>1259</v>
      </c>
      <c r="B359" s="1">
        <v>1507092</v>
      </c>
      <c r="C359" s="1">
        <v>1481722</v>
      </c>
      <c r="D359" s="1">
        <v>1907575</v>
      </c>
      <c r="E359" s="1">
        <v>1482125</v>
      </c>
    </row>
    <row r="360" spans="1:5" ht="13" x14ac:dyDescent="0.15">
      <c r="A360" s="1" t="s">
        <v>1260</v>
      </c>
      <c r="B360" s="1">
        <v>2187408</v>
      </c>
      <c r="C360" s="1">
        <v>2170905</v>
      </c>
      <c r="D360" s="1">
        <v>2714466</v>
      </c>
      <c r="E360" s="1">
        <v>2170969</v>
      </c>
    </row>
    <row r="361" spans="1:5" ht="13" x14ac:dyDescent="0.15">
      <c r="A361" s="1" t="s">
        <v>1261</v>
      </c>
      <c r="B361" s="1">
        <v>981273</v>
      </c>
      <c r="C361" s="1">
        <v>936960</v>
      </c>
      <c r="D361" s="1">
        <v>1220583</v>
      </c>
      <c r="E361" s="1">
        <v>936956</v>
      </c>
    </row>
    <row r="362" spans="1:5" ht="13" x14ac:dyDescent="0.15">
      <c r="A362" s="1" t="s">
        <v>18</v>
      </c>
      <c r="B362" s="1">
        <v>1793274</v>
      </c>
      <c r="C362" s="1">
        <v>1757127</v>
      </c>
      <c r="D362" s="1">
        <v>2207304</v>
      </c>
      <c r="E362" s="1">
        <v>1760160</v>
      </c>
    </row>
    <row r="363" spans="1:5" ht="13" x14ac:dyDescent="0.15">
      <c r="A363" s="1" t="s">
        <v>288</v>
      </c>
      <c r="B363" s="1">
        <v>1269429</v>
      </c>
      <c r="C363" s="1">
        <v>1209953</v>
      </c>
      <c r="D363" s="1">
        <v>1555549</v>
      </c>
      <c r="E363" s="1">
        <v>1209957</v>
      </c>
    </row>
    <row r="364" spans="1:5" ht="13" x14ac:dyDescent="0.15">
      <c r="A364" s="1" t="s">
        <v>289</v>
      </c>
      <c r="B364" s="1">
        <v>1078280</v>
      </c>
      <c r="C364" s="1">
        <v>1090159</v>
      </c>
      <c r="D364" s="1">
        <v>1424760</v>
      </c>
      <c r="E364" s="1">
        <v>1091203</v>
      </c>
    </row>
    <row r="365" spans="1:5" ht="13" x14ac:dyDescent="0.15">
      <c r="A365" s="1" t="s">
        <v>1262</v>
      </c>
      <c r="B365" s="1">
        <v>1403234</v>
      </c>
      <c r="C365" s="1">
        <v>1377786</v>
      </c>
      <c r="D365" s="1">
        <v>1780989</v>
      </c>
      <c r="E365" s="1">
        <v>1379578</v>
      </c>
    </row>
    <row r="366" spans="1:5" ht="13" x14ac:dyDescent="0.15">
      <c r="A366" s="1" t="s">
        <v>1263</v>
      </c>
      <c r="B366" s="1">
        <v>1682759</v>
      </c>
      <c r="C366" s="1">
        <v>1663051</v>
      </c>
      <c r="D366" s="1">
        <v>2157474</v>
      </c>
      <c r="E366" s="1">
        <v>1663289</v>
      </c>
    </row>
    <row r="367" spans="1:5" ht="13" x14ac:dyDescent="0.15">
      <c r="A367" s="1" t="s">
        <v>1264</v>
      </c>
      <c r="B367" s="1">
        <v>1402648</v>
      </c>
      <c r="C367" s="1">
        <v>1392549</v>
      </c>
      <c r="D367" s="1">
        <v>1765837</v>
      </c>
      <c r="E367" s="1">
        <v>1391743</v>
      </c>
    </row>
    <row r="368" spans="1:5" ht="13" x14ac:dyDescent="0.15">
      <c r="A368" s="1" t="s">
        <v>290</v>
      </c>
      <c r="B368" s="1">
        <v>2091001</v>
      </c>
      <c r="C368" s="1">
        <v>2046080</v>
      </c>
      <c r="D368" s="1">
        <v>2557457</v>
      </c>
      <c r="E368" s="1">
        <v>2046137</v>
      </c>
    </row>
    <row r="369" spans="1:5" ht="13" x14ac:dyDescent="0.15">
      <c r="A369" s="1" t="s">
        <v>19</v>
      </c>
      <c r="B369" s="1">
        <v>1953143</v>
      </c>
      <c r="C369" s="1">
        <v>1922955</v>
      </c>
      <c r="D369" s="1">
        <v>2420510</v>
      </c>
      <c r="E369" s="1">
        <v>1922549</v>
      </c>
    </row>
    <row r="370" spans="1:5" ht="13" x14ac:dyDescent="0.15">
      <c r="A370" s="1" t="s">
        <v>1265</v>
      </c>
      <c r="B370" s="1">
        <v>1933832</v>
      </c>
      <c r="C370" s="1">
        <v>1895666</v>
      </c>
      <c r="D370" s="1">
        <v>2400488</v>
      </c>
      <c r="E370" s="1">
        <v>1895523</v>
      </c>
    </row>
    <row r="371" spans="1:5" ht="13" x14ac:dyDescent="0.15">
      <c r="A371" s="1" t="s">
        <v>291</v>
      </c>
      <c r="B371" s="1">
        <v>1567352</v>
      </c>
      <c r="C371" s="1">
        <v>1560985</v>
      </c>
      <c r="D371" s="1">
        <v>1993164</v>
      </c>
      <c r="E371" s="1">
        <v>1561110</v>
      </c>
    </row>
    <row r="372" spans="1:5" ht="13" x14ac:dyDescent="0.15">
      <c r="A372" s="1" t="s">
        <v>292</v>
      </c>
      <c r="B372" s="1">
        <v>1450848</v>
      </c>
      <c r="C372" s="1">
        <v>1423099</v>
      </c>
      <c r="D372" s="1">
        <v>1773845</v>
      </c>
      <c r="E372" s="1">
        <v>1423305</v>
      </c>
    </row>
    <row r="373" spans="1:5" ht="13" x14ac:dyDescent="0.15">
      <c r="A373" s="1" t="s">
        <v>293</v>
      </c>
      <c r="B373" s="1">
        <v>1332538</v>
      </c>
      <c r="C373" s="1">
        <v>1283618</v>
      </c>
      <c r="D373" s="1">
        <v>1710198</v>
      </c>
      <c r="E373" s="1">
        <v>1283453</v>
      </c>
    </row>
    <row r="374" spans="1:5" ht="13" x14ac:dyDescent="0.15">
      <c r="A374" s="1" t="s">
        <v>294</v>
      </c>
      <c r="B374" s="1">
        <v>1100127</v>
      </c>
      <c r="C374" s="1">
        <v>1077539</v>
      </c>
      <c r="D374" s="1">
        <v>1446456</v>
      </c>
      <c r="E374" s="1">
        <v>1077774</v>
      </c>
    </row>
    <row r="375" spans="1:5" ht="13" x14ac:dyDescent="0.15">
      <c r="A375" s="1" t="s">
        <v>1266</v>
      </c>
      <c r="B375" s="1">
        <v>1670363</v>
      </c>
      <c r="C375" s="1">
        <v>1640007</v>
      </c>
      <c r="D375" s="1">
        <v>2087108</v>
      </c>
      <c r="E375" s="1">
        <v>1640599</v>
      </c>
    </row>
    <row r="376" spans="1:5" ht="13" x14ac:dyDescent="0.15">
      <c r="A376" s="1" t="s">
        <v>295</v>
      </c>
      <c r="B376" s="1">
        <v>1798664</v>
      </c>
      <c r="C376" s="1">
        <v>1769632</v>
      </c>
      <c r="D376" s="1">
        <v>2309971</v>
      </c>
      <c r="E376" s="1">
        <v>1771108</v>
      </c>
    </row>
    <row r="377" spans="1:5" ht="13" x14ac:dyDescent="0.15">
      <c r="A377" s="1" t="s">
        <v>296</v>
      </c>
      <c r="B377" s="1">
        <v>1446569</v>
      </c>
      <c r="C377" s="1">
        <v>1423764</v>
      </c>
      <c r="D377" s="1">
        <v>1851657</v>
      </c>
      <c r="E377" s="1">
        <v>1423679</v>
      </c>
    </row>
    <row r="378" spans="1:5" ht="13" x14ac:dyDescent="0.15">
      <c r="A378" s="1" t="s">
        <v>297</v>
      </c>
      <c r="B378" s="1">
        <v>1471109</v>
      </c>
      <c r="C378" s="1">
        <v>1428716</v>
      </c>
      <c r="D378" s="1">
        <v>1894118</v>
      </c>
      <c r="E378" s="1">
        <v>1429182</v>
      </c>
    </row>
    <row r="379" spans="1:5" ht="13" x14ac:dyDescent="0.15">
      <c r="A379" s="1" t="s">
        <v>1267</v>
      </c>
      <c r="B379" s="1">
        <v>835758</v>
      </c>
      <c r="C379" s="1">
        <v>826957</v>
      </c>
      <c r="D379" s="1">
        <v>1050132</v>
      </c>
      <c r="E379" s="1">
        <v>827384</v>
      </c>
    </row>
    <row r="380" spans="1:5" ht="13" x14ac:dyDescent="0.15">
      <c r="A380" s="1" t="s">
        <v>298</v>
      </c>
      <c r="B380" s="1">
        <v>1336853</v>
      </c>
      <c r="C380" s="1">
        <v>1335611</v>
      </c>
      <c r="D380" s="1">
        <v>1741019</v>
      </c>
      <c r="E380" s="1">
        <v>1335066</v>
      </c>
    </row>
    <row r="381" spans="1:5" ht="13" x14ac:dyDescent="0.15">
      <c r="A381" s="1" t="s">
        <v>1268</v>
      </c>
      <c r="B381" s="1">
        <v>1144475</v>
      </c>
      <c r="C381" s="1">
        <v>1136962</v>
      </c>
      <c r="D381" s="1">
        <v>1525019</v>
      </c>
      <c r="E381" s="1">
        <v>1136995</v>
      </c>
    </row>
    <row r="382" spans="1:5" ht="13" x14ac:dyDescent="0.15">
      <c r="A382" s="1" t="s">
        <v>1269</v>
      </c>
      <c r="B382" s="1">
        <v>2282283</v>
      </c>
      <c r="C382" s="1">
        <v>2250614</v>
      </c>
      <c r="D382" s="1">
        <v>2791392</v>
      </c>
      <c r="E382" s="1">
        <v>2254040</v>
      </c>
    </row>
    <row r="383" spans="1:5" ht="13" x14ac:dyDescent="0.15">
      <c r="A383" s="1" t="s">
        <v>299</v>
      </c>
      <c r="B383" s="1">
        <v>1281781</v>
      </c>
      <c r="C383" s="1">
        <v>1272878</v>
      </c>
      <c r="D383" s="1">
        <v>1644909</v>
      </c>
      <c r="E383" s="1">
        <v>1273259</v>
      </c>
    </row>
    <row r="384" spans="1:5" ht="13" x14ac:dyDescent="0.15">
      <c r="A384" s="1" t="s">
        <v>300</v>
      </c>
      <c r="B384" s="1">
        <v>1553276</v>
      </c>
      <c r="C384" s="1">
        <v>1527591</v>
      </c>
      <c r="D384" s="1">
        <v>1982711</v>
      </c>
      <c r="E384" s="1">
        <v>1527413</v>
      </c>
    </row>
    <row r="385" spans="1:5" ht="13" x14ac:dyDescent="0.15">
      <c r="A385" s="1" t="s">
        <v>301</v>
      </c>
      <c r="B385" s="1">
        <v>1289126</v>
      </c>
      <c r="C385" s="1">
        <v>1267545</v>
      </c>
      <c r="D385" s="1">
        <v>1634920</v>
      </c>
      <c r="E385" s="1">
        <v>1267905</v>
      </c>
    </row>
    <row r="386" spans="1:5" ht="13" x14ac:dyDescent="0.15">
      <c r="A386" s="1" t="s">
        <v>302</v>
      </c>
      <c r="B386" s="1">
        <v>1326510</v>
      </c>
      <c r="C386" s="1">
        <v>1362412</v>
      </c>
      <c r="D386" s="1">
        <v>1771464</v>
      </c>
      <c r="E386" s="1">
        <v>1361945</v>
      </c>
    </row>
    <row r="387" spans="1:5" ht="13" x14ac:dyDescent="0.15">
      <c r="A387" s="1" t="s">
        <v>1270</v>
      </c>
      <c r="B387" s="1">
        <v>1497760</v>
      </c>
      <c r="C387" s="1">
        <v>1495705</v>
      </c>
      <c r="D387" s="1">
        <v>1966225</v>
      </c>
      <c r="E387" s="1">
        <v>1495395</v>
      </c>
    </row>
    <row r="388" spans="1:5" ht="13" x14ac:dyDescent="0.15">
      <c r="A388" s="1" t="s">
        <v>1271</v>
      </c>
      <c r="B388" s="1">
        <v>1656763</v>
      </c>
      <c r="C388" s="1">
        <v>1624472</v>
      </c>
      <c r="D388" s="1">
        <v>2127910</v>
      </c>
      <c r="E388" s="1">
        <v>1624613</v>
      </c>
    </row>
    <row r="389" spans="1:5" ht="13" x14ac:dyDescent="0.15">
      <c r="A389" s="1" t="s">
        <v>1272</v>
      </c>
      <c r="B389" s="1">
        <v>1100609</v>
      </c>
      <c r="C389" s="1">
        <v>1086011</v>
      </c>
      <c r="D389" s="1">
        <v>1437952</v>
      </c>
      <c r="E389" s="1">
        <v>1086227</v>
      </c>
    </row>
    <row r="390" spans="1:5" ht="13" x14ac:dyDescent="0.15">
      <c r="A390" s="1" t="s">
        <v>303</v>
      </c>
      <c r="B390" s="1">
        <v>1334362</v>
      </c>
      <c r="C390" s="1">
        <v>1323316</v>
      </c>
      <c r="D390" s="1">
        <v>1748945</v>
      </c>
      <c r="E390" s="1">
        <v>1323952</v>
      </c>
    </row>
    <row r="391" spans="1:5" ht="13" x14ac:dyDescent="0.15">
      <c r="A391" s="1" t="s">
        <v>1273</v>
      </c>
      <c r="B391" s="1">
        <v>1328752</v>
      </c>
      <c r="C391" s="1">
        <v>1274897</v>
      </c>
      <c r="D391" s="1">
        <v>1705850</v>
      </c>
      <c r="E391" s="1">
        <v>1275116</v>
      </c>
    </row>
    <row r="392" spans="1:5" ht="13" x14ac:dyDescent="0.15">
      <c r="A392" s="1" t="s">
        <v>1274</v>
      </c>
      <c r="B392" s="1">
        <v>1380725</v>
      </c>
      <c r="C392" s="1">
        <v>1346501</v>
      </c>
      <c r="D392" s="1">
        <v>1791910</v>
      </c>
      <c r="E392" s="1">
        <v>1346559</v>
      </c>
    </row>
    <row r="393" spans="1:5" ht="13" x14ac:dyDescent="0.15">
      <c r="A393" s="1" t="s">
        <v>1275</v>
      </c>
      <c r="B393" s="1">
        <v>1212729</v>
      </c>
      <c r="C393" s="1">
        <v>1185341</v>
      </c>
      <c r="D393" s="1">
        <v>1584903</v>
      </c>
      <c r="E393" s="1">
        <v>1185490</v>
      </c>
    </row>
    <row r="394" spans="1:5" ht="13" x14ac:dyDescent="0.15">
      <c r="A394" s="1" t="s">
        <v>304</v>
      </c>
      <c r="B394" s="1">
        <v>1514587</v>
      </c>
      <c r="C394" s="1">
        <v>1478737</v>
      </c>
      <c r="D394" s="1">
        <v>1947044</v>
      </c>
      <c r="E394" s="1">
        <v>1478991</v>
      </c>
    </row>
    <row r="395" spans="1:5" ht="13" x14ac:dyDescent="0.15">
      <c r="A395" s="1" t="s">
        <v>1276</v>
      </c>
      <c r="B395" s="1">
        <v>1764901</v>
      </c>
      <c r="C395" s="1">
        <v>1748224</v>
      </c>
      <c r="D395" s="1">
        <v>2196782</v>
      </c>
      <c r="E395" s="1">
        <v>1748550</v>
      </c>
    </row>
    <row r="396" spans="1:5" ht="13" x14ac:dyDescent="0.15">
      <c r="A396" s="1" t="s">
        <v>1277</v>
      </c>
      <c r="B396" s="1">
        <v>2095366</v>
      </c>
      <c r="C396" s="1">
        <v>2079157</v>
      </c>
      <c r="D396" s="1">
        <v>2554794</v>
      </c>
      <c r="E396" s="1">
        <v>2079107</v>
      </c>
    </row>
    <row r="397" spans="1:5" ht="13" x14ac:dyDescent="0.15">
      <c r="A397" s="1" t="s">
        <v>1278</v>
      </c>
      <c r="B397" s="1">
        <v>981502</v>
      </c>
      <c r="C397" s="1">
        <v>932377</v>
      </c>
      <c r="D397" s="1">
        <v>1260445</v>
      </c>
      <c r="E397" s="1">
        <v>932814</v>
      </c>
    </row>
    <row r="398" spans="1:5" ht="13" x14ac:dyDescent="0.15">
      <c r="A398" s="1" t="s">
        <v>305</v>
      </c>
      <c r="B398" s="1">
        <v>857292</v>
      </c>
      <c r="C398" s="1">
        <v>986367</v>
      </c>
      <c r="D398" s="1">
        <v>1313505</v>
      </c>
      <c r="E398" s="1">
        <v>981398</v>
      </c>
    </row>
    <row r="399" spans="1:5" ht="13" x14ac:dyDescent="0.15">
      <c r="A399" s="1" t="s">
        <v>1279</v>
      </c>
      <c r="B399" s="1">
        <v>1230507</v>
      </c>
      <c r="C399" s="1">
        <v>1208681</v>
      </c>
      <c r="D399" s="1">
        <v>1575581</v>
      </c>
      <c r="E399" s="1">
        <v>1209968</v>
      </c>
    </row>
    <row r="400" spans="1:5" ht="13" x14ac:dyDescent="0.15">
      <c r="A400" s="1" t="s">
        <v>1281</v>
      </c>
      <c r="B400" s="1">
        <v>962812</v>
      </c>
      <c r="C400" s="1">
        <v>980505</v>
      </c>
      <c r="D400" s="1">
        <v>1278410</v>
      </c>
      <c r="E400" s="1">
        <v>981032</v>
      </c>
    </row>
    <row r="401" spans="1:5" ht="13" x14ac:dyDescent="0.15">
      <c r="A401" s="1" t="s">
        <v>306</v>
      </c>
      <c r="B401" s="1">
        <v>1904845</v>
      </c>
      <c r="C401" s="1">
        <v>1852883</v>
      </c>
      <c r="D401" s="1">
        <v>2400585</v>
      </c>
      <c r="E401" s="1">
        <v>1854771</v>
      </c>
    </row>
    <row r="402" spans="1:5" ht="13" x14ac:dyDescent="0.15">
      <c r="A402" s="1" t="s">
        <v>1282</v>
      </c>
      <c r="B402" s="1">
        <v>1836194</v>
      </c>
      <c r="C402" s="1">
        <v>1826826</v>
      </c>
      <c r="D402" s="1">
        <v>2333305</v>
      </c>
      <c r="E402" s="1">
        <v>1827250</v>
      </c>
    </row>
    <row r="403" spans="1:5" ht="13" x14ac:dyDescent="0.15">
      <c r="A403" s="1" t="s">
        <v>1280</v>
      </c>
      <c r="B403" s="1">
        <v>972609</v>
      </c>
      <c r="C403" s="1">
        <v>900816</v>
      </c>
      <c r="D403" s="1">
        <v>1140927</v>
      </c>
      <c r="E403" s="1">
        <v>900904</v>
      </c>
    </row>
    <row r="404" spans="1:5" ht="13" x14ac:dyDescent="0.15">
      <c r="A404" s="1" t="s">
        <v>307</v>
      </c>
      <c r="B404" s="1">
        <v>1980079</v>
      </c>
      <c r="C404" s="1">
        <v>1967726</v>
      </c>
      <c r="D404" s="1">
        <v>2463298</v>
      </c>
      <c r="E404" s="1">
        <v>1968259</v>
      </c>
    </row>
    <row r="405" spans="1:5" ht="13" x14ac:dyDescent="0.15">
      <c r="A405" s="1" t="s">
        <v>308</v>
      </c>
      <c r="B405" s="1">
        <v>1572002</v>
      </c>
      <c r="C405" s="1">
        <v>1555548</v>
      </c>
      <c r="D405" s="1">
        <v>1995537</v>
      </c>
      <c r="E405" s="1">
        <v>1555780</v>
      </c>
    </row>
    <row r="406" spans="1:5" ht="13" x14ac:dyDescent="0.15">
      <c r="A406" s="1" t="s">
        <v>20</v>
      </c>
      <c r="B406" s="1">
        <v>1587670</v>
      </c>
      <c r="C406" s="1">
        <v>1574342</v>
      </c>
      <c r="D406" s="1">
        <v>2026705</v>
      </c>
      <c r="E406" s="1">
        <v>1574891</v>
      </c>
    </row>
    <row r="407" spans="1:5" ht="13" x14ac:dyDescent="0.15">
      <c r="A407" s="1" t="s">
        <v>1283</v>
      </c>
      <c r="B407" s="1">
        <v>1204237</v>
      </c>
      <c r="C407" s="1">
        <v>1188009</v>
      </c>
      <c r="D407" s="1">
        <v>1578763</v>
      </c>
      <c r="E407" s="1">
        <v>1188189</v>
      </c>
    </row>
    <row r="408" spans="1:5" ht="13" x14ac:dyDescent="0.15">
      <c r="A408" s="1" t="s">
        <v>309</v>
      </c>
      <c r="B408" s="1">
        <v>741436</v>
      </c>
      <c r="C408" s="1">
        <v>726381</v>
      </c>
      <c r="D408" s="1">
        <v>962813</v>
      </c>
      <c r="E408" s="1">
        <v>726631</v>
      </c>
    </row>
    <row r="409" spans="1:5" ht="13" x14ac:dyDescent="0.15">
      <c r="A409" s="1" t="s">
        <v>1284</v>
      </c>
      <c r="B409" s="1">
        <v>1369696</v>
      </c>
      <c r="C409" s="1">
        <v>1319456</v>
      </c>
      <c r="D409" s="1">
        <v>1757368</v>
      </c>
      <c r="E409" s="1">
        <v>1319758</v>
      </c>
    </row>
    <row r="410" spans="1:5" ht="13" x14ac:dyDescent="0.15">
      <c r="A410" s="1" t="s">
        <v>21</v>
      </c>
      <c r="B410" s="1">
        <v>1437060</v>
      </c>
      <c r="C410" s="1">
        <v>1383615</v>
      </c>
      <c r="D410" s="1">
        <v>1795603</v>
      </c>
      <c r="E410" s="1">
        <v>1392995</v>
      </c>
    </row>
    <row r="411" spans="1:5" ht="13" x14ac:dyDescent="0.15">
      <c r="A411" s="1" t="s">
        <v>310</v>
      </c>
      <c r="B411" s="1">
        <v>1434266</v>
      </c>
      <c r="C411" s="1">
        <v>1401719</v>
      </c>
      <c r="D411" s="1">
        <v>1831925</v>
      </c>
      <c r="E411" s="1">
        <v>1405320</v>
      </c>
    </row>
    <row r="412" spans="1:5" ht="13" x14ac:dyDescent="0.15">
      <c r="A412" s="1" t="s">
        <v>1285</v>
      </c>
      <c r="B412" s="1">
        <v>1038000</v>
      </c>
      <c r="C412" s="1">
        <v>1021166</v>
      </c>
      <c r="D412" s="1">
        <v>1385506</v>
      </c>
      <c r="E412" s="1">
        <v>1021379</v>
      </c>
    </row>
    <row r="413" spans="1:5" ht="13" x14ac:dyDescent="0.15">
      <c r="A413" s="1" t="s">
        <v>1286</v>
      </c>
      <c r="B413" s="1">
        <v>1200723</v>
      </c>
      <c r="C413" s="1">
        <v>1179705</v>
      </c>
      <c r="D413" s="1">
        <v>1538559</v>
      </c>
      <c r="E413" s="1">
        <v>1180003</v>
      </c>
    </row>
    <row r="414" spans="1:5" ht="13" x14ac:dyDescent="0.15">
      <c r="A414" s="1" t="s">
        <v>311</v>
      </c>
      <c r="B414" s="1">
        <v>1314998</v>
      </c>
      <c r="C414" s="1">
        <v>1306103</v>
      </c>
      <c r="D414" s="1">
        <v>1686813</v>
      </c>
      <c r="E414" s="1">
        <v>1306248</v>
      </c>
    </row>
    <row r="415" spans="1:5" ht="13" x14ac:dyDescent="0.15">
      <c r="A415" s="1" t="s">
        <v>1287</v>
      </c>
      <c r="B415" s="1">
        <v>1234171</v>
      </c>
      <c r="C415" s="1">
        <v>1226335</v>
      </c>
      <c r="D415" s="1">
        <v>1609877</v>
      </c>
      <c r="E415" s="1">
        <v>1226491</v>
      </c>
    </row>
    <row r="416" spans="1:5" ht="13" x14ac:dyDescent="0.15">
      <c r="A416" s="1" t="s">
        <v>22</v>
      </c>
      <c r="B416" s="1">
        <v>819043</v>
      </c>
      <c r="C416" s="1">
        <v>844147</v>
      </c>
      <c r="D416" s="1">
        <v>1103597</v>
      </c>
      <c r="E416" s="1">
        <v>843239</v>
      </c>
    </row>
    <row r="417" spans="1:5" ht="13" x14ac:dyDescent="0.15">
      <c r="A417" s="1" t="s">
        <v>1288</v>
      </c>
      <c r="B417" s="1">
        <v>2220908</v>
      </c>
      <c r="C417" s="1">
        <v>2209159</v>
      </c>
      <c r="D417" s="1">
        <v>2802964</v>
      </c>
      <c r="E417" s="1">
        <v>2209798</v>
      </c>
    </row>
    <row r="418" spans="1:5" ht="13" x14ac:dyDescent="0.15">
      <c r="A418" s="1" t="s">
        <v>320</v>
      </c>
      <c r="B418" s="1">
        <v>1307324</v>
      </c>
      <c r="C418" s="1">
        <v>1286077</v>
      </c>
      <c r="D418" s="1">
        <v>1696781</v>
      </c>
      <c r="E418" s="1">
        <v>1286340</v>
      </c>
    </row>
    <row r="419" spans="1:5" ht="13" x14ac:dyDescent="0.15">
      <c r="A419" s="1" t="s">
        <v>318</v>
      </c>
      <c r="B419" s="1">
        <v>1901403</v>
      </c>
      <c r="C419" s="1">
        <v>1872893</v>
      </c>
      <c r="D419" s="1">
        <v>2344919</v>
      </c>
      <c r="E419" s="1">
        <v>1873325</v>
      </c>
    </row>
    <row r="420" spans="1:5" ht="13" x14ac:dyDescent="0.15">
      <c r="A420" s="1" t="s">
        <v>312</v>
      </c>
      <c r="B420" s="1">
        <v>1307774</v>
      </c>
      <c r="C420" s="1">
        <v>1291686</v>
      </c>
      <c r="D420" s="1">
        <v>1627924</v>
      </c>
      <c r="E420" s="1">
        <v>1292683</v>
      </c>
    </row>
    <row r="421" spans="1:5" ht="13" x14ac:dyDescent="0.15">
      <c r="A421" s="1" t="s">
        <v>1289</v>
      </c>
      <c r="B421" s="1">
        <v>1465533</v>
      </c>
      <c r="C421" s="1">
        <v>1449434</v>
      </c>
      <c r="D421" s="1">
        <v>1876893</v>
      </c>
      <c r="E421" s="1">
        <v>1450597</v>
      </c>
    </row>
    <row r="422" spans="1:5" ht="13" x14ac:dyDescent="0.15">
      <c r="A422" s="1" t="s">
        <v>1290</v>
      </c>
      <c r="B422" s="1">
        <v>1480273</v>
      </c>
      <c r="C422" s="1">
        <v>1435919</v>
      </c>
      <c r="D422" s="1">
        <v>1925861</v>
      </c>
      <c r="E422" s="1">
        <v>1439550</v>
      </c>
    </row>
    <row r="423" spans="1:5" ht="13" x14ac:dyDescent="0.15">
      <c r="A423" s="1" t="s">
        <v>313</v>
      </c>
      <c r="B423" s="1">
        <v>1457776</v>
      </c>
      <c r="C423" s="1">
        <v>1431025</v>
      </c>
      <c r="D423" s="1">
        <v>1835226</v>
      </c>
      <c r="E423" s="1">
        <v>1430779</v>
      </c>
    </row>
    <row r="424" spans="1:5" ht="13" x14ac:dyDescent="0.15">
      <c r="A424" s="1" t="s">
        <v>1291</v>
      </c>
      <c r="B424" s="1">
        <v>1222499</v>
      </c>
      <c r="C424" s="1">
        <v>1192722</v>
      </c>
      <c r="D424" s="1">
        <v>1536779</v>
      </c>
      <c r="E424" s="1">
        <v>1193181</v>
      </c>
    </row>
    <row r="425" spans="1:5" ht="13" x14ac:dyDescent="0.15">
      <c r="A425" s="1" t="s">
        <v>1292</v>
      </c>
      <c r="B425" s="1">
        <v>1362289</v>
      </c>
      <c r="C425" s="1">
        <v>1343511</v>
      </c>
      <c r="D425" s="1">
        <v>1720837</v>
      </c>
      <c r="E425" s="1">
        <v>1343522</v>
      </c>
    </row>
    <row r="426" spans="1:5" ht="13" x14ac:dyDescent="0.15">
      <c r="A426" s="1" t="s">
        <v>1293</v>
      </c>
      <c r="B426" s="1">
        <v>1163683</v>
      </c>
      <c r="C426" s="1">
        <v>1134606</v>
      </c>
      <c r="D426" s="1">
        <v>1507709</v>
      </c>
      <c r="E426" s="1">
        <v>1134853</v>
      </c>
    </row>
    <row r="427" spans="1:5" ht="13" x14ac:dyDescent="0.15">
      <c r="A427" s="1" t="s">
        <v>314</v>
      </c>
      <c r="B427" s="1">
        <v>1549985</v>
      </c>
      <c r="C427" s="1">
        <v>1525959</v>
      </c>
      <c r="D427" s="1">
        <v>2007612</v>
      </c>
      <c r="E427" s="1">
        <v>1526087</v>
      </c>
    </row>
    <row r="428" spans="1:5" ht="13" x14ac:dyDescent="0.15">
      <c r="A428" s="1" t="s">
        <v>1294</v>
      </c>
      <c r="B428" s="1">
        <v>2142631</v>
      </c>
      <c r="C428" s="1">
        <v>2115734</v>
      </c>
      <c r="D428" s="1">
        <v>2675088</v>
      </c>
      <c r="E428" s="1">
        <v>2115392</v>
      </c>
    </row>
    <row r="429" spans="1:5" ht="13" x14ac:dyDescent="0.15">
      <c r="A429" s="1" t="s">
        <v>1295</v>
      </c>
      <c r="B429" s="1">
        <v>1307515</v>
      </c>
      <c r="C429" s="1">
        <v>1323546</v>
      </c>
      <c r="D429" s="1">
        <v>1690387</v>
      </c>
      <c r="E429" s="1">
        <v>1324521</v>
      </c>
    </row>
    <row r="430" spans="1:5" ht="13" x14ac:dyDescent="0.15">
      <c r="A430" s="1" t="s">
        <v>315</v>
      </c>
      <c r="B430" s="1">
        <v>1223063</v>
      </c>
      <c r="C430" s="1">
        <v>1251595</v>
      </c>
      <c r="D430" s="1">
        <v>1600007</v>
      </c>
      <c r="E430" s="1">
        <v>1252034</v>
      </c>
    </row>
    <row r="431" spans="1:5" ht="13" x14ac:dyDescent="0.15">
      <c r="A431" s="1" t="s">
        <v>316</v>
      </c>
      <c r="B431" s="1">
        <v>1359311</v>
      </c>
      <c r="C431" s="1">
        <v>1260284</v>
      </c>
      <c r="D431" s="1">
        <v>1571206</v>
      </c>
      <c r="E431" s="1">
        <v>1260510</v>
      </c>
    </row>
    <row r="432" spans="1:5" ht="13" x14ac:dyDescent="0.15">
      <c r="A432" s="1" t="s">
        <v>317</v>
      </c>
      <c r="B432" s="1">
        <v>1114121</v>
      </c>
      <c r="C432" s="1">
        <v>1122173</v>
      </c>
      <c r="D432" s="1">
        <v>1512619</v>
      </c>
      <c r="E432" s="1">
        <v>1122605</v>
      </c>
    </row>
    <row r="433" spans="1:5" ht="13" x14ac:dyDescent="0.15">
      <c r="A433" s="1" t="s">
        <v>1296</v>
      </c>
      <c r="B433" s="1">
        <v>1374916</v>
      </c>
      <c r="C433" s="1">
        <v>1368174</v>
      </c>
      <c r="D433" s="1">
        <v>1786705</v>
      </c>
      <c r="E433" s="1">
        <v>1368514</v>
      </c>
    </row>
    <row r="434" spans="1:5" ht="13" x14ac:dyDescent="0.15">
      <c r="A434" s="1" t="s">
        <v>68</v>
      </c>
      <c r="B434" s="1">
        <v>1769834</v>
      </c>
      <c r="C434" s="1">
        <v>1776840</v>
      </c>
      <c r="D434" s="1">
        <v>2309210</v>
      </c>
      <c r="E434" s="1">
        <v>1773609</v>
      </c>
    </row>
    <row r="435" spans="1:5" ht="13" x14ac:dyDescent="0.15">
      <c r="A435" s="1" t="s">
        <v>23</v>
      </c>
      <c r="B435" s="1">
        <v>1440950</v>
      </c>
      <c r="C435" s="1">
        <v>1445384</v>
      </c>
      <c r="D435" s="1">
        <v>1895016</v>
      </c>
      <c r="E435" s="1">
        <v>1442802</v>
      </c>
    </row>
    <row r="436" spans="1:5" ht="13" x14ac:dyDescent="0.15">
      <c r="A436" s="1" t="s">
        <v>319</v>
      </c>
      <c r="B436" s="1">
        <v>1167368</v>
      </c>
      <c r="C436" s="1">
        <v>1173959</v>
      </c>
      <c r="D436" s="1">
        <v>1511449</v>
      </c>
      <c r="E436" s="1">
        <v>1174119</v>
      </c>
    </row>
    <row r="437" spans="1:5" ht="13" x14ac:dyDescent="0.15">
      <c r="A437" s="1" t="s">
        <v>1297</v>
      </c>
      <c r="B437" s="1">
        <v>1370632</v>
      </c>
      <c r="C437" s="1">
        <v>1377741</v>
      </c>
      <c r="D437" s="1">
        <v>1835233</v>
      </c>
      <c r="E437" s="1">
        <v>1378191</v>
      </c>
    </row>
    <row r="438" spans="1:5" ht="13" x14ac:dyDescent="0.15">
      <c r="A438" s="1" t="s">
        <v>1298</v>
      </c>
      <c r="B438" s="1">
        <v>1934439</v>
      </c>
      <c r="C438" s="1">
        <v>1914526</v>
      </c>
      <c r="D438" s="1">
        <v>2441546</v>
      </c>
      <c r="E438" s="1">
        <v>1916531</v>
      </c>
    </row>
    <row r="439" spans="1:5" ht="13" x14ac:dyDescent="0.15">
      <c r="A439" s="1" t="s">
        <v>321</v>
      </c>
      <c r="B439" s="1">
        <v>1040751</v>
      </c>
      <c r="C439" s="1">
        <v>1064278</v>
      </c>
      <c r="D439" s="1">
        <v>1385087</v>
      </c>
      <c r="E439" s="1">
        <v>1064020</v>
      </c>
    </row>
    <row r="440" spans="1:5" ht="13" x14ac:dyDescent="0.15">
      <c r="A440" s="1" t="s">
        <v>322</v>
      </c>
      <c r="B440" s="1">
        <v>1859825</v>
      </c>
      <c r="C440" s="1">
        <v>1849559</v>
      </c>
      <c r="D440" s="1">
        <v>2337125</v>
      </c>
      <c r="E440" s="1">
        <v>1848109</v>
      </c>
    </row>
    <row r="441" spans="1:5" ht="13" x14ac:dyDescent="0.15">
      <c r="A441" s="1" t="s">
        <v>323</v>
      </c>
      <c r="B441" s="1">
        <v>1629834</v>
      </c>
      <c r="C441" s="1">
        <v>1606083</v>
      </c>
      <c r="D441" s="1">
        <v>2098033</v>
      </c>
      <c r="E441" s="1">
        <v>1606384</v>
      </c>
    </row>
    <row r="442" spans="1:5" ht="13" x14ac:dyDescent="0.15">
      <c r="A442" s="1" t="s">
        <v>1299</v>
      </c>
      <c r="B442" s="1">
        <v>391455</v>
      </c>
      <c r="C442" s="1">
        <v>380357</v>
      </c>
      <c r="D442" s="1">
        <v>488367</v>
      </c>
      <c r="E442" s="1">
        <v>380651</v>
      </c>
    </row>
    <row r="443" spans="1:5" ht="13" x14ac:dyDescent="0.15">
      <c r="A443" s="1" t="s">
        <v>69</v>
      </c>
      <c r="B443" s="1">
        <v>1822163</v>
      </c>
      <c r="C443" s="1">
        <v>1822636</v>
      </c>
      <c r="D443" s="1">
        <v>2401369</v>
      </c>
      <c r="E443" s="1">
        <v>1823100</v>
      </c>
    </row>
    <row r="444" spans="1:5" ht="13" x14ac:dyDescent="0.15">
      <c r="A444" s="1" t="s">
        <v>24</v>
      </c>
      <c r="B444" s="1">
        <v>1838478</v>
      </c>
      <c r="C444" s="1">
        <v>1802037</v>
      </c>
      <c r="D444" s="1">
        <v>2335377</v>
      </c>
      <c r="E444" s="1">
        <v>1802509</v>
      </c>
    </row>
    <row r="445" spans="1:5" ht="13" x14ac:dyDescent="0.15">
      <c r="A445" s="1" t="s">
        <v>325</v>
      </c>
      <c r="B445" s="1">
        <v>1527178</v>
      </c>
      <c r="C445" s="1">
        <v>1498453</v>
      </c>
      <c r="D445" s="1">
        <v>1894131</v>
      </c>
      <c r="E445" s="1">
        <v>1498923</v>
      </c>
    </row>
    <row r="446" spans="1:5" ht="13" x14ac:dyDescent="0.15">
      <c r="A446" s="1" t="s">
        <v>1300</v>
      </c>
      <c r="B446" s="1">
        <v>2313557</v>
      </c>
      <c r="C446" s="1">
        <v>2295130</v>
      </c>
      <c r="D446" s="1">
        <v>2808066</v>
      </c>
      <c r="E446" s="1">
        <v>2295243</v>
      </c>
    </row>
    <row r="447" spans="1:5" ht="13" x14ac:dyDescent="0.15">
      <c r="A447" s="1" t="s">
        <v>324</v>
      </c>
      <c r="B447" s="1">
        <v>1205207</v>
      </c>
      <c r="C447" s="1">
        <v>1163415</v>
      </c>
      <c r="D447" s="1">
        <v>1518994</v>
      </c>
      <c r="E447" s="1">
        <v>1163438</v>
      </c>
    </row>
    <row r="448" spans="1:5" ht="13" x14ac:dyDescent="0.15">
      <c r="A448" s="1" t="s">
        <v>326</v>
      </c>
      <c r="B448" s="1">
        <v>2109676</v>
      </c>
      <c r="C448" s="1">
        <v>2085961</v>
      </c>
      <c r="D448" s="1">
        <v>2611515</v>
      </c>
      <c r="E448" s="1">
        <v>2085664</v>
      </c>
    </row>
    <row r="449" spans="1:5" ht="13" x14ac:dyDescent="0.15">
      <c r="A449" s="1" t="s">
        <v>327</v>
      </c>
      <c r="B449" s="1">
        <v>1219287</v>
      </c>
      <c r="C449" s="1">
        <v>1188567</v>
      </c>
      <c r="D449" s="1">
        <v>1549146</v>
      </c>
      <c r="E449" s="1">
        <v>1189621</v>
      </c>
    </row>
    <row r="450" spans="1:5" ht="13" x14ac:dyDescent="0.15">
      <c r="A450" s="1" t="s">
        <v>328</v>
      </c>
      <c r="B450" s="1">
        <v>1416604</v>
      </c>
      <c r="C450" s="1">
        <v>1335670</v>
      </c>
      <c r="D450" s="1">
        <v>1732046</v>
      </c>
      <c r="E450" s="1">
        <v>1335980</v>
      </c>
    </row>
    <row r="451" spans="1:5" ht="13" x14ac:dyDescent="0.15">
      <c r="A451" s="1" t="s">
        <v>1301</v>
      </c>
      <c r="B451" s="1">
        <v>1997412</v>
      </c>
      <c r="C451" s="1">
        <v>1905623</v>
      </c>
      <c r="D451" s="1">
        <v>2440113</v>
      </c>
      <c r="E451" s="1">
        <v>1905769</v>
      </c>
    </row>
    <row r="452" spans="1:5" ht="13" x14ac:dyDescent="0.15">
      <c r="A452" s="1" t="s">
        <v>330</v>
      </c>
      <c r="B452" s="1">
        <v>923189</v>
      </c>
      <c r="C452" s="1">
        <v>916239</v>
      </c>
      <c r="D452" s="1">
        <v>1237964</v>
      </c>
      <c r="E452" s="1">
        <v>916707</v>
      </c>
    </row>
    <row r="453" spans="1:5" ht="13" x14ac:dyDescent="0.15">
      <c r="A453" s="1" t="s">
        <v>1302</v>
      </c>
      <c r="B453" s="1">
        <v>1478209</v>
      </c>
      <c r="C453" s="1">
        <v>1448365</v>
      </c>
      <c r="D453" s="1">
        <v>1873307</v>
      </c>
      <c r="E453" s="1">
        <v>1449161</v>
      </c>
    </row>
    <row r="454" spans="1:5" ht="13" x14ac:dyDescent="0.15">
      <c r="A454" s="1" t="s">
        <v>331</v>
      </c>
      <c r="B454" s="1">
        <v>1292626</v>
      </c>
      <c r="C454" s="1">
        <v>1277602</v>
      </c>
      <c r="D454" s="1">
        <v>1687906</v>
      </c>
      <c r="E454" s="1">
        <v>1277576</v>
      </c>
    </row>
    <row r="455" spans="1:5" ht="13" x14ac:dyDescent="0.15">
      <c r="A455" s="1" t="s">
        <v>1303</v>
      </c>
      <c r="B455" s="1">
        <v>1651132</v>
      </c>
      <c r="C455" s="1">
        <v>1662573</v>
      </c>
      <c r="D455" s="1">
        <v>2211947</v>
      </c>
      <c r="E455" s="1">
        <v>1663335</v>
      </c>
    </row>
    <row r="456" spans="1:5" ht="13" x14ac:dyDescent="0.15">
      <c r="A456" s="1" t="s">
        <v>332</v>
      </c>
      <c r="B456" s="1">
        <v>665260</v>
      </c>
      <c r="C456" s="1">
        <v>609292</v>
      </c>
      <c r="D456" s="1">
        <v>841196</v>
      </c>
      <c r="E456" s="1">
        <v>609383</v>
      </c>
    </row>
    <row r="457" spans="1:5" ht="13" x14ac:dyDescent="0.15">
      <c r="A457" s="1" t="s">
        <v>333</v>
      </c>
      <c r="B457" s="1">
        <v>1376002</v>
      </c>
      <c r="C457" s="1">
        <v>1373983</v>
      </c>
      <c r="D457" s="1">
        <v>1739091</v>
      </c>
      <c r="E457" s="1">
        <v>1373986</v>
      </c>
    </row>
    <row r="458" spans="1:5" ht="13" x14ac:dyDescent="0.15">
      <c r="A458" s="1" t="s">
        <v>334</v>
      </c>
      <c r="B458" s="1">
        <v>1264237</v>
      </c>
      <c r="C458" s="1">
        <v>1233796</v>
      </c>
      <c r="D458" s="1">
        <v>1683521</v>
      </c>
      <c r="E458" s="1">
        <v>1234386</v>
      </c>
    </row>
    <row r="459" spans="1:5" ht="13" x14ac:dyDescent="0.15">
      <c r="A459" s="1" t="s">
        <v>335</v>
      </c>
      <c r="B459" s="1">
        <v>1425640</v>
      </c>
      <c r="C459" s="1">
        <v>1434825</v>
      </c>
      <c r="D459" s="1">
        <v>1874047</v>
      </c>
      <c r="E459" s="1">
        <v>1433122</v>
      </c>
    </row>
    <row r="460" spans="1:5" ht="13" x14ac:dyDescent="0.15">
      <c r="A460" s="1" t="s">
        <v>1304</v>
      </c>
      <c r="B460" s="1">
        <v>1984641</v>
      </c>
      <c r="C460" s="1">
        <v>1942389</v>
      </c>
      <c r="D460" s="1">
        <v>2471241</v>
      </c>
      <c r="E460" s="1">
        <v>1942420</v>
      </c>
    </row>
    <row r="461" spans="1:5" ht="13" x14ac:dyDescent="0.15">
      <c r="A461" s="1" t="s">
        <v>337</v>
      </c>
      <c r="B461" s="1">
        <v>1267234</v>
      </c>
      <c r="C461" s="1">
        <v>1179148</v>
      </c>
      <c r="D461" s="1">
        <v>1524225</v>
      </c>
      <c r="E461" s="1">
        <v>1179368</v>
      </c>
    </row>
    <row r="462" spans="1:5" ht="13" x14ac:dyDescent="0.15">
      <c r="A462" s="1" t="s">
        <v>336</v>
      </c>
      <c r="B462" s="1">
        <v>1486076</v>
      </c>
      <c r="C462" s="1">
        <v>1446009</v>
      </c>
      <c r="D462" s="1">
        <v>1872680</v>
      </c>
      <c r="E462" s="1">
        <v>1445635</v>
      </c>
    </row>
    <row r="463" spans="1:5" ht="13" x14ac:dyDescent="0.15">
      <c r="A463" s="1" t="s">
        <v>338</v>
      </c>
      <c r="B463" s="1">
        <v>1006527</v>
      </c>
      <c r="C463" s="1">
        <v>975749</v>
      </c>
      <c r="D463" s="1">
        <v>1247241</v>
      </c>
      <c r="E463" s="1">
        <v>975771</v>
      </c>
    </row>
    <row r="464" spans="1:5" ht="13" x14ac:dyDescent="0.15">
      <c r="A464" s="1" t="s">
        <v>339</v>
      </c>
      <c r="B464" s="1">
        <v>1174726</v>
      </c>
      <c r="C464" s="1">
        <v>1146653</v>
      </c>
      <c r="D464" s="1">
        <v>1493507</v>
      </c>
      <c r="E464" s="1">
        <v>1147110</v>
      </c>
    </row>
    <row r="465" spans="1:5" ht="13" x14ac:dyDescent="0.15">
      <c r="A465" s="1" t="s">
        <v>340</v>
      </c>
      <c r="B465" s="1">
        <v>1511181</v>
      </c>
      <c r="C465" s="1">
        <v>1524474</v>
      </c>
      <c r="D465" s="1">
        <v>1956923</v>
      </c>
      <c r="E465" s="1">
        <v>1525337</v>
      </c>
    </row>
    <row r="466" spans="1:5" ht="13" x14ac:dyDescent="0.15">
      <c r="A466" s="1" t="s">
        <v>341</v>
      </c>
      <c r="B466" s="1">
        <v>1327354</v>
      </c>
      <c r="C466" s="1">
        <v>1325199</v>
      </c>
      <c r="D466" s="1">
        <v>1719327</v>
      </c>
      <c r="E466" s="1">
        <v>1325551</v>
      </c>
    </row>
    <row r="467" spans="1:5" ht="13" x14ac:dyDescent="0.15">
      <c r="A467" s="1" t="s">
        <v>1309</v>
      </c>
      <c r="B467" s="1">
        <v>1506534</v>
      </c>
      <c r="C467" s="1">
        <v>1485806</v>
      </c>
      <c r="D467" s="1">
        <v>1909795</v>
      </c>
      <c r="E467" s="1">
        <v>1485821</v>
      </c>
    </row>
    <row r="468" spans="1:5" ht="13" x14ac:dyDescent="0.15">
      <c r="A468" s="1" t="s">
        <v>1305</v>
      </c>
      <c r="B468" s="1">
        <v>1620253</v>
      </c>
      <c r="C468" s="1">
        <v>1600303</v>
      </c>
      <c r="D468" s="1">
        <v>2039869</v>
      </c>
      <c r="E468" s="1">
        <v>1603359</v>
      </c>
    </row>
    <row r="469" spans="1:5" ht="13" x14ac:dyDescent="0.15">
      <c r="A469" s="1" t="s">
        <v>342</v>
      </c>
      <c r="B469" s="1">
        <v>1208264</v>
      </c>
      <c r="C469" s="1">
        <v>1153513</v>
      </c>
      <c r="D469" s="1">
        <v>1518804</v>
      </c>
      <c r="E469" s="1">
        <v>1154299</v>
      </c>
    </row>
    <row r="470" spans="1:5" ht="13" x14ac:dyDescent="0.15">
      <c r="A470" s="1" t="s">
        <v>1306</v>
      </c>
      <c r="B470" s="1">
        <v>1101491</v>
      </c>
      <c r="C470" s="1">
        <v>1065150</v>
      </c>
      <c r="D470" s="1">
        <v>1402575</v>
      </c>
      <c r="E470" s="1">
        <v>1064656</v>
      </c>
    </row>
    <row r="471" spans="1:5" ht="13" x14ac:dyDescent="0.15">
      <c r="A471" s="1" t="s">
        <v>343</v>
      </c>
      <c r="B471" s="1">
        <v>1616836</v>
      </c>
      <c r="C471" s="1">
        <v>1595853</v>
      </c>
      <c r="D471" s="1">
        <v>2097483</v>
      </c>
      <c r="E471" s="1">
        <v>1595932</v>
      </c>
    </row>
    <row r="472" spans="1:5" ht="13" x14ac:dyDescent="0.15">
      <c r="A472" s="1" t="s">
        <v>1307</v>
      </c>
      <c r="B472" s="1">
        <v>1532663</v>
      </c>
      <c r="C472" s="1">
        <v>1528039</v>
      </c>
      <c r="D472" s="1">
        <v>1965868</v>
      </c>
      <c r="E472" s="1">
        <v>1528502</v>
      </c>
    </row>
    <row r="473" spans="1:5" ht="13" x14ac:dyDescent="0.15">
      <c r="A473" s="1" t="s">
        <v>1308</v>
      </c>
      <c r="B473" s="1">
        <v>640740</v>
      </c>
      <c r="C473" s="1">
        <v>628478</v>
      </c>
      <c r="D473" s="1">
        <v>811008</v>
      </c>
      <c r="E473" s="1">
        <v>629164</v>
      </c>
    </row>
    <row r="474" spans="1:5" ht="13" x14ac:dyDescent="0.15">
      <c r="A474" s="1" t="s">
        <v>344</v>
      </c>
      <c r="B474" s="1">
        <v>1155992</v>
      </c>
      <c r="C474" s="1">
        <v>1125803</v>
      </c>
      <c r="D474" s="1">
        <v>1517878</v>
      </c>
      <c r="E474" s="1">
        <v>1125999</v>
      </c>
    </row>
    <row r="475" spans="1:5" ht="13" x14ac:dyDescent="0.15">
      <c r="A475" s="1" t="s">
        <v>345</v>
      </c>
      <c r="B475" s="1">
        <v>1262149</v>
      </c>
      <c r="C475" s="1">
        <v>1255718</v>
      </c>
      <c r="D475" s="1">
        <v>1645006</v>
      </c>
      <c r="E475" s="1">
        <v>1255949</v>
      </c>
    </row>
    <row r="476" spans="1:5" ht="13" x14ac:dyDescent="0.15">
      <c r="A476" s="1" t="s">
        <v>1310</v>
      </c>
      <c r="B476" s="1">
        <v>1706250</v>
      </c>
      <c r="C476" s="1">
        <v>1699264</v>
      </c>
      <c r="D476" s="1">
        <v>2151901</v>
      </c>
      <c r="E476" s="1">
        <v>1699608</v>
      </c>
    </row>
    <row r="477" spans="1:5" ht="13" x14ac:dyDescent="0.15">
      <c r="A477" s="1" t="s">
        <v>1311</v>
      </c>
      <c r="B477" s="1">
        <v>743487</v>
      </c>
      <c r="C477" s="1">
        <v>731179</v>
      </c>
      <c r="D477" s="1">
        <v>951282</v>
      </c>
      <c r="E477" s="1">
        <v>731450</v>
      </c>
    </row>
    <row r="478" spans="1:5" ht="13" x14ac:dyDescent="0.15">
      <c r="A478" s="1" t="s">
        <v>346</v>
      </c>
      <c r="B478" s="1">
        <v>1422324</v>
      </c>
      <c r="C478" s="1">
        <v>1418804</v>
      </c>
      <c r="D478" s="1">
        <v>1816556</v>
      </c>
      <c r="E478" s="1">
        <v>1419744</v>
      </c>
    </row>
    <row r="479" spans="1:5" ht="13" x14ac:dyDescent="0.15">
      <c r="A479" s="1" t="s">
        <v>1312</v>
      </c>
      <c r="B479" s="1">
        <v>1446264</v>
      </c>
      <c r="C479" s="1">
        <v>1416734</v>
      </c>
      <c r="D479" s="1">
        <v>1895038</v>
      </c>
      <c r="E479" s="1">
        <v>1417019</v>
      </c>
    </row>
    <row r="480" spans="1:5" ht="13" x14ac:dyDescent="0.15">
      <c r="A480" s="1" t="s">
        <v>1313</v>
      </c>
      <c r="B480" s="1">
        <v>890345</v>
      </c>
      <c r="C480" s="1">
        <v>866650</v>
      </c>
      <c r="D480" s="1">
        <v>1112624</v>
      </c>
      <c r="E480" s="1">
        <v>866698</v>
      </c>
    </row>
    <row r="481" spans="1:5" ht="13" x14ac:dyDescent="0.15">
      <c r="A481" s="1" t="s">
        <v>347</v>
      </c>
      <c r="B481" s="1">
        <v>1468349</v>
      </c>
      <c r="C481" s="1">
        <v>1446666</v>
      </c>
      <c r="D481" s="1">
        <v>1887728</v>
      </c>
      <c r="E481" s="1">
        <v>1449358</v>
      </c>
    </row>
    <row r="482" spans="1:5" ht="13" x14ac:dyDescent="0.15">
      <c r="A482" s="1" t="s">
        <v>1314</v>
      </c>
      <c r="B482" s="1">
        <v>1101113</v>
      </c>
      <c r="C482" s="1">
        <v>1086024</v>
      </c>
      <c r="D482" s="1">
        <v>1457634</v>
      </c>
      <c r="E482" s="1">
        <v>1086318</v>
      </c>
    </row>
    <row r="483" spans="1:5" ht="13" x14ac:dyDescent="0.15">
      <c r="A483" s="1" t="s">
        <v>348</v>
      </c>
      <c r="B483" s="1">
        <v>999680</v>
      </c>
      <c r="C483" s="1">
        <v>1063137</v>
      </c>
      <c r="D483" s="1">
        <v>1382532</v>
      </c>
      <c r="E483" s="1">
        <v>1054776</v>
      </c>
    </row>
    <row r="484" spans="1:5" ht="13" x14ac:dyDescent="0.15">
      <c r="A484" s="1" t="s">
        <v>1315</v>
      </c>
      <c r="B484" s="1">
        <v>1428095</v>
      </c>
      <c r="C484" s="1">
        <v>1399811</v>
      </c>
      <c r="D484" s="1">
        <v>1771996</v>
      </c>
      <c r="E484" s="1">
        <v>1399888</v>
      </c>
    </row>
    <row r="485" spans="1:5" ht="13" x14ac:dyDescent="0.15">
      <c r="A485" s="1" t="s">
        <v>349</v>
      </c>
      <c r="B485" s="1">
        <v>759060</v>
      </c>
      <c r="C485" s="1">
        <v>754557</v>
      </c>
      <c r="D485" s="1">
        <v>973160</v>
      </c>
      <c r="E485" s="1">
        <v>754607</v>
      </c>
    </row>
    <row r="486" spans="1:5" ht="13" x14ac:dyDescent="0.15">
      <c r="A486" s="1" t="s">
        <v>350</v>
      </c>
      <c r="B486" s="1">
        <v>2243816</v>
      </c>
      <c r="C486" s="1">
        <v>2216207</v>
      </c>
      <c r="D486" s="1">
        <v>2798820</v>
      </c>
      <c r="E486" s="1">
        <v>2218124</v>
      </c>
    </row>
    <row r="487" spans="1:5" ht="13" x14ac:dyDescent="0.15">
      <c r="A487" s="1" t="s">
        <v>351</v>
      </c>
      <c r="B487" s="1">
        <v>1465335</v>
      </c>
      <c r="C487" s="1">
        <v>1449752</v>
      </c>
      <c r="D487" s="1">
        <v>1874930</v>
      </c>
      <c r="E487" s="1">
        <v>1450166</v>
      </c>
    </row>
    <row r="488" spans="1:5" ht="13" x14ac:dyDescent="0.15">
      <c r="A488" s="1" t="s">
        <v>1316</v>
      </c>
      <c r="B488" s="1">
        <v>1741624</v>
      </c>
      <c r="C488" s="1">
        <v>1704139</v>
      </c>
      <c r="D488" s="1">
        <v>2173255</v>
      </c>
      <c r="E488" s="1">
        <v>1705255</v>
      </c>
    </row>
    <row r="489" spans="1:5" ht="13" x14ac:dyDescent="0.15">
      <c r="A489" s="1" t="s">
        <v>352</v>
      </c>
      <c r="B489" s="1">
        <v>1030489</v>
      </c>
      <c r="C489" s="1">
        <v>1017808</v>
      </c>
      <c r="D489" s="1">
        <v>1366948</v>
      </c>
      <c r="E489" s="1">
        <v>1018351</v>
      </c>
    </row>
    <row r="490" spans="1:5" ht="13" x14ac:dyDescent="0.15">
      <c r="A490" s="1" t="s">
        <v>1317</v>
      </c>
      <c r="B490" s="1">
        <v>1220751</v>
      </c>
      <c r="C490" s="1">
        <v>1152766</v>
      </c>
      <c r="D490" s="1">
        <v>1540043</v>
      </c>
      <c r="E490" s="1">
        <v>1153216</v>
      </c>
    </row>
    <row r="491" spans="1:5" ht="13" x14ac:dyDescent="0.15">
      <c r="A491" s="1" t="s">
        <v>1318</v>
      </c>
      <c r="B491" s="1">
        <v>1785294</v>
      </c>
      <c r="C491" s="1">
        <v>1760394</v>
      </c>
      <c r="D491" s="1">
        <v>2295306</v>
      </c>
      <c r="E491" s="1">
        <v>1760752</v>
      </c>
    </row>
    <row r="492" spans="1:5" ht="13" x14ac:dyDescent="0.15">
      <c r="A492" s="1" t="s">
        <v>1319</v>
      </c>
      <c r="B492" s="1">
        <v>1486531</v>
      </c>
      <c r="C492" s="1">
        <v>1483206</v>
      </c>
      <c r="D492" s="1">
        <v>1923057</v>
      </c>
      <c r="E492" s="1">
        <v>1483378</v>
      </c>
    </row>
    <row r="493" spans="1:5" ht="13" x14ac:dyDescent="0.15">
      <c r="A493" s="1" t="s">
        <v>353</v>
      </c>
      <c r="B493" s="1">
        <v>1036738</v>
      </c>
      <c r="C493" s="1">
        <v>1013580</v>
      </c>
      <c r="D493" s="1">
        <v>1361622</v>
      </c>
      <c r="E493" s="1">
        <v>1011602</v>
      </c>
    </row>
    <row r="494" spans="1:5" ht="13" x14ac:dyDescent="0.15">
      <c r="A494" s="1" t="s">
        <v>1320</v>
      </c>
      <c r="B494" s="1">
        <v>1834744</v>
      </c>
      <c r="C494" s="1">
        <v>1767747</v>
      </c>
      <c r="D494" s="1">
        <v>2281649</v>
      </c>
      <c r="E494" s="1">
        <v>1767578</v>
      </c>
    </row>
    <row r="495" spans="1:5" ht="13" x14ac:dyDescent="0.15">
      <c r="A495" s="1" t="s">
        <v>1321</v>
      </c>
      <c r="B495" s="1">
        <v>1798687</v>
      </c>
      <c r="C495" s="1">
        <v>1788438</v>
      </c>
      <c r="D495" s="1">
        <v>2317106</v>
      </c>
      <c r="E495" s="1">
        <v>1794802</v>
      </c>
    </row>
    <row r="496" spans="1:5" ht="13" x14ac:dyDescent="0.15">
      <c r="A496" s="1" t="s">
        <v>354</v>
      </c>
      <c r="B496" s="1">
        <v>1521430</v>
      </c>
      <c r="C496" s="1">
        <v>1533056</v>
      </c>
      <c r="D496" s="1">
        <v>2010438</v>
      </c>
      <c r="E496" s="1">
        <v>1532936</v>
      </c>
    </row>
    <row r="497" spans="1:5" ht="13" x14ac:dyDescent="0.15">
      <c r="A497" s="1" t="s">
        <v>1322</v>
      </c>
      <c r="B497" s="1">
        <v>1957863</v>
      </c>
      <c r="C497" s="1">
        <v>1934148</v>
      </c>
      <c r="D497" s="1">
        <v>2487703</v>
      </c>
      <c r="E497" s="1">
        <v>1934398</v>
      </c>
    </row>
    <row r="498" spans="1:5" ht="13" x14ac:dyDescent="0.15">
      <c r="A498" s="1" t="s">
        <v>355</v>
      </c>
      <c r="B498" s="1">
        <v>774765</v>
      </c>
      <c r="C498" s="1">
        <v>745871</v>
      </c>
      <c r="D498" s="1">
        <v>987767</v>
      </c>
      <c r="E498" s="1">
        <v>746953</v>
      </c>
    </row>
    <row r="499" spans="1:5" ht="13" x14ac:dyDescent="0.15">
      <c r="A499" s="1" t="s">
        <v>1323</v>
      </c>
      <c r="B499" s="1">
        <v>1654149</v>
      </c>
      <c r="C499" s="1">
        <v>1653132</v>
      </c>
      <c r="D499" s="1">
        <v>2118294</v>
      </c>
      <c r="E499" s="1">
        <v>1652863</v>
      </c>
    </row>
    <row r="500" spans="1:5" ht="13" x14ac:dyDescent="0.15">
      <c r="A500" s="1" t="s">
        <v>356</v>
      </c>
      <c r="B500" s="1">
        <v>1889653</v>
      </c>
      <c r="C500" s="1">
        <v>1873652</v>
      </c>
      <c r="D500" s="1">
        <v>2351957</v>
      </c>
      <c r="E500" s="1">
        <v>1874263</v>
      </c>
    </row>
    <row r="501" spans="1:5" ht="13" x14ac:dyDescent="0.15">
      <c r="A501" s="1" t="s">
        <v>357</v>
      </c>
      <c r="B501" s="1">
        <v>1540974</v>
      </c>
      <c r="C501" s="1">
        <v>1513286</v>
      </c>
      <c r="D501" s="1">
        <v>2023682</v>
      </c>
      <c r="E501" s="1">
        <v>1513489</v>
      </c>
    </row>
    <row r="502" spans="1:5" ht="13" x14ac:dyDescent="0.15">
      <c r="A502" s="1" t="s">
        <v>1324</v>
      </c>
      <c r="B502" s="1">
        <v>1350962</v>
      </c>
      <c r="C502" s="1">
        <v>1327100</v>
      </c>
      <c r="D502" s="1">
        <v>1789535</v>
      </c>
      <c r="E502" s="1">
        <v>1327558</v>
      </c>
    </row>
    <row r="503" spans="1:5" ht="13" x14ac:dyDescent="0.15">
      <c r="A503" s="1" t="s">
        <v>1325</v>
      </c>
      <c r="B503" s="1">
        <v>1094880</v>
      </c>
      <c r="C503" s="1">
        <v>1074839</v>
      </c>
      <c r="D503" s="1">
        <v>1426275</v>
      </c>
      <c r="E503" s="1">
        <v>1075143</v>
      </c>
    </row>
    <row r="504" spans="1:5" ht="13" x14ac:dyDescent="0.15">
      <c r="A504" s="1" t="s">
        <v>70</v>
      </c>
      <c r="B504" s="1">
        <v>1408355</v>
      </c>
      <c r="C504" s="1">
        <v>1398079</v>
      </c>
      <c r="D504" s="1">
        <v>1808832</v>
      </c>
      <c r="E504" s="1">
        <v>1398480</v>
      </c>
    </row>
    <row r="505" spans="1:5" ht="13" x14ac:dyDescent="0.15">
      <c r="A505" s="1" t="s">
        <v>358</v>
      </c>
      <c r="B505" s="1">
        <v>1414323</v>
      </c>
      <c r="C505" s="1">
        <v>1408083</v>
      </c>
      <c r="D505" s="1">
        <v>1804261</v>
      </c>
      <c r="E505" s="1">
        <v>1408948</v>
      </c>
    </row>
    <row r="506" spans="1:5" ht="13" x14ac:dyDescent="0.15">
      <c r="A506" s="1" t="s">
        <v>1326</v>
      </c>
      <c r="B506" s="1">
        <v>2111395</v>
      </c>
      <c r="C506" s="1">
        <v>2062392</v>
      </c>
      <c r="D506" s="1">
        <v>2638879</v>
      </c>
      <c r="E506" s="1">
        <v>2062080</v>
      </c>
    </row>
    <row r="507" spans="1:5" ht="13" x14ac:dyDescent="0.15">
      <c r="A507" s="1" t="s">
        <v>1327</v>
      </c>
      <c r="B507" s="1">
        <v>1325126</v>
      </c>
      <c r="C507" s="1">
        <v>1339330</v>
      </c>
      <c r="D507" s="1">
        <v>1729909</v>
      </c>
      <c r="E507" s="1">
        <v>1339800</v>
      </c>
    </row>
    <row r="508" spans="1:5" ht="13" x14ac:dyDescent="0.15">
      <c r="A508" s="1" t="s">
        <v>359</v>
      </c>
      <c r="B508" s="1">
        <v>1522347</v>
      </c>
      <c r="C508" s="1">
        <v>1486230</v>
      </c>
      <c r="D508" s="1">
        <v>1982803</v>
      </c>
      <c r="E508" s="1">
        <v>1487044</v>
      </c>
    </row>
    <row r="509" spans="1:5" ht="13" x14ac:dyDescent="0.15">
      <c r="A509" s="1" t="s">
        <v>1328</v>
      </c>
      <c r="B509" s="1">
        <v>1482248</v>
      </c>
      <c r="C509" s="1">
        <v>1485012</v>
      </c>
      <c r="D509" s="1">
        <v>1901888</v>
      </c>
      <c r="E509" s="1">
        <v>1485604</v>
      </c>
    </row>
    <row r="510" spans="1:5" ht="13" x14ac:dyDescent="0.15">
      <c r="A510" s="1" t="s">
        <v>360</v>
      </c>
      <c r="B510" s="1">
        <v>1935293</v>
      </c>
      <c r="C510" s="1">
        <v>1967093</v>
      </c>
      <c r="D510" s="1">
        <v>2483860</v>
      </c>
      <c r="E510" s="1">
        <v>1965910</v>
      </c>
    </row>
    <row r="511" spans="1:5" ht="13" x14ac:dyDescent="0.15">
      <c r="A511" s="1" t="s">
        <v>361</v>
      </c>
      <c r="B511" s="1">
        <v>1210049</v>
      </c>
      <c r="C511" s="1">
        <v>1191947</v>
      </c>
      <c r="D511" s="1">
        <v>1621669</v>
      </c>
      <c r="E511" s="1">
        <v>1192357</v>
      </c>
    </row>
    <row r="512" spans="1:5" ht="13" x14ac:dyDescent="0.15">
      <c r="A512" s="1" t="s">
        <v>1329</v>
      </c>
      <c r="B512" s="1">
        <v>1270194</v>
      </c>
      <c r="C512" s="1">
        <v>1246568</v>
      </c>
      <c r="D512" s="1">
        <v>1630126</v>
      </c>
      <c r="E512" s="1">
        <v>1247166</v>
      </c>
    </row>
    <row r="513" spans="1:5" ht="13" x14ac:dyDescent="0.15">
      <c r="A513" s="1" t="s">
        <v>1333</v>
      </c>
      <c r="B513" s="1">
        <v>1610908</v>
      </c>
      <c r="C513" s="1">
        <v>1584667</v>
      </c>
      <c r="D513" s="1">
        <v>2055455</v>
      </c>
      <c r="E513" s="1">
        <v>1586735</v>
      </c>
    </row>
    <row r="514" spans="1:5" ht="13" x14ac:dyDescent="0.15">
      <c r="A514" s="1" t="s">
        <v>1330</v>
      </c>
      <c r="B514" s="1">
        <v>2357050</v>
      </c>
      <c r="C514" s="1">
        <v>2263135</v>
      </c>
      <c r="D514" s="1">
        <v>2853449</v>
      </c>
      <c r="E514" s="1">
        <v>2264086</v>
      </c>
    </row>
    <row r="515" spans="1:5" ht="13" x14ac:dyDescent="0.15">
      <c r="A515" s="1" t="s">
        <v>362</v>
      </c>
      <c r="B515" s="1">
        <v>1486736</v>
      </c>
      <c r="C515" s="1">
        <v>1485341</v>
      </c>
      <c r="D515" s="1">
        <v>1871332</v>
      </c>
      <c r="E515" s="1">
        <v>1485329</v>
      </c>
    </row>
    <row r="516" spans="1:5" ht="13" x14ac:dyDescent="0.15">
      <c r="A516" s="1" t="s">
        <v>1331</v>
      </c>
      <c r="B516" s="1">
        <v>805724</v>
      </c>
      <c r="C516" s="1">
        <v>810615</v>
      </c>
      <c r="D516" s="1">
        <v>1054853</v>
      </c>
      <c r="E516" s="1">
        <v>811091</v>
      </c>
    </row>
    <row r="517" spans="1:5" ht="13" x14ac:dyDescent="0.15">
      <c r="A517" s="1" t="s">
        <v>1332</v>
      </c>
      <c r="B517" s="1">
        <v>1459228</v>
      </c>
      <c r="C517" s="1">
        <v>1406810</v>
      </c>
      <c r="D517" s="1">
        <v>1795773</v>
      </c>
      <c r="E517" s="1">
        <v>1406992</v>
      </c>
    </row>
    <row r="518" spans="1:5" ht="13" x14ac:dyDescent="0.15">
      <c r="A518" s="1" t="s">
        <v>1334</v>
      </c>
      <c r="B518" s="1">
        <v>1029878</v>
      </c>
      <c r="C518" s="1">
        <v>1043857</v>
      </c>
      <c r="D518" s="1">
        <v>1420592</v>
      </c>
      <c r="E518" s="1">
        <v>1044491</v>
      </c>
    </row>
    <row r="519" spans="1:5" ht="13" x14ac:dyDescent="0.15">
      <c r="A519" s="1" t="s">
        <v>1335</v>
      </c>
      <c r="B519" s="1">
        <v>1022475</v>
      </c>
      <c r="C519" s="1">
        <v>985107</v>
      </c>
      <c r="D519" s="1">
        <v>1276918</v>
      </c>
      <c r="E519" s="1">
        <v>985359</v>
      </c>
    </row>
    <row r="520" spans="1:5" ht="13" x14ac:dyDescent="0.15">
      <c r="A520" s="1" t="s">
        <v>1336</v>
      </c>
      <c r="B520" s="1">
        <v>1953033</v>
      </c>
      <c r="C520" s="1">
        <v>1928710</v>
      </c>
      <c r="D520" s="1">
        <v>2535608</v>
      </c>
      <c r="E520" s="1">
        <v>1928821</v>
      </c>
    </row>
    <row r="521" spans="1:5" ht="13" x14ac:dyDescent="0.15">
      <c r="A521" s="1" t="s">
        <v>71</v>
      </c>
      <c r="B521" s="1">
        <v>1558192</v>
      </c>
      <c r="C521" s="1">
        <v>1539748</v>
      </c>
      <c r="D521" s="1">
        <v>2020363</v>
      </c>
      <c r="E521" s="1">
        <v>1540709</v>
      </c>
    </row>
    <row r="522" spans="1:5" ht="13" x14ac:dyDescent="0.15">
      <c r="A522" s="1" t="s">
        <v>363</v>
      </c>
      <c r="B522" s="1">
        <v>1276241</v>
      </c>
      <c r="C522" s="1">
        <v>1237714</v>
      </c>
      <c r="D522" s="1">
        <v>1647006</v>
      </c>
      <c r="E522" s="1">
        <v>1238073</v>
      </c>
    </row>
    <row r="523" spans="1:5" ht="13" x14ac:dyDescent="0.15">
      <c r="A523" s="1" t="s">
        <v>1337</v>
      </c>
      <c r="B523" s="1">
        <v>1091581</v>
      </c>
      <c r="C523" s="1">
        <v>1061450</v>
      </c>
      <c r="D523" s="1">
        <v>1395722</v>
      </c>
      <c r="E523" s="1">
        <v>1061615</v>
      </c>
    </row>
    <row r="524" spans="1:5" ht="13" x14ac:dyDescent="0.15">
      <c r="A524" s="1" t="s">
        <v>1338</v>
      </c>
      <c r="B524" s="1">
        <v>1913905</v>
      </c>
      <c r="C524" s="1">
        <v>1891622</v>
      </c>
      <c r="D524" s="1">
        <v>2358232</v>
      </c>
      <c r="E524" s="1">
        <v>1891438</v>
      </c>
    </row>
    <row r="525" spans="1:5" ht="13" x14ac:dyDescent="0.15">
      <c r="A525" s="1" t="s">
        <v>364</v>
      </c>
      <c r="B525" s="1">
        <v>1657755</v>
      </c>
      <c r="C525" s="1">
        <v>1636725</v>
      </c>
      <c r="D525" s="1">
        <v>2098821</v>
      </c>
      <c r="E525" s="1">
        <v>1637100</v>
      </c>
    </row>
    <row r="526" spans="1:5" ht="13" x14ac:dyDescent="0.15">
      <c r="A526" s="1" t="s">
        <v>1339</v>
      </c>
      <c r="B526" s="1">
        <v>1277449</v>
      </c>
      <c r="C526" s="1">
        <v>1251509</v>
      </c>
      <c r="D526" s="1">
        <v>1686229</v>
      </c>
      <c r="E526" s="1">
        <v>1251731</v>
      </c>
    </row>
    <row r="527" spans="1:5" ht="13" x14ac:dyDescent="0.15">
      <c r="A527" s="1" t="s">
        <v>1340</v>
      </c>
      <c r="B527" s="1">
        <v>1375345</v>
      </c>
      <c r="C527" s="1">
        <v>1348077</v>
      </c>
      <c r="D527" s="1">
        <v>1701557</v>
      </c>
      <c r="E527" s="1">
        <v>1348125</v>
      </c>
    </row>
    <row r="528" spans="1:5" ht="13" x14ac:dyDescent="0.15">
      <c r="A528" s="1" t="s">
        <v>365</v>
      </c>
      <c r="B528" s="1">
        <v>2099350</v>
      </c>
      <c r="C528" s="1">
        <v>2083970</v>
      </c>
      <c r="D528" s="1">
        <v>2534039</v>
      </c>
      <c r="E528" s="1">
        <v>2084176</v>
      </c>
    </row>
    <row r="529" spans="1:5" ht="13" x14ac:dyDescent="0.15">
      <c r="A529" s="1" t="s">
        <v>1341</v>
      </c>
      <c r="B529" s="1">
        <v>1209067</v>
      </c>
      <c r="C529" s="1">
        <v>1187876</v>
      </c>
      <c r="D529" s="1">
        <v>1584741</v>
      </c>
      <c r="E529" s="1">
        <v>1188144</v>
      </c>
    </row>
    <row r="530" spans="1:5" ht="13" x14ac:dyDescent="0.15">
      <c r="A530" s="1" t="s">
        <v>25</v>
      </c>
      <c r="B530" s="1">
        <v>1724747</v>
      </c>
      <c r="C530" s="1">
        <v>1725126</v>
      </c>
      <c r="D530" s="1">
        <v>2279213</v>
      </c>
      <c r="E530" s="1">
        <v>1724014</v>
      </c>
    </row>
    <row r="531" spans="1:5" ht="13" x14ac:dyDescent="0.15">
      <c r="A531" s="1" t="s">
        <v>366</v>
      </c>
      <c r="B531" s="1">
        <v>1595997</v>
      </c>
      <c r="C531" s="1">
        <v>1602706</v>
      </c>
      <c r="D531" s="1">
        <v>2095106</v>
      </c>
      <c r="E531" s="1">
        <v>1602988</v>
      </c>
    </row>
    <row r="532" spans="1:5" ht="13" x14ac:dyDescent="0.15">
      <c r="A532" s="1" t="s">
        <v>1342</v>
      </c>
      <c r="B532" s="1">
        <v>1339119</v>
      </c>
      <c r="C532" s="1">
        <v>1215636</v>
      </c>
      <c r="D532" s="1">
        <v>1591701</v>
      </c>
      <c r="E532" s="1">
        <v>1216030</v>
      </c>
    </row>
    <row r="533" spans="1:5" ht="13" x14ac:dyDescent="0.15">
      <c r="A533" s="1" t="s">
        <v>1343</v>
      </c>
      <c r="B533" s="1">
        <v>1345354</v>
      </c>
      <c r="C533" s="1">
        <v>1350746</v>
      </c>
      <c r="D533" s="1">
        <v>1751849</v>
      </c>
      <c r="E533" s="1">
        <v>1351558</v>
      </c>
    </row>
    <row r="534" spans="1:5" ht="13" x14ac:dyDescent="0.15">
      <c r="A534" s="1" t="s">
        <v>1344</v>
      </c>
      <c r="B534" s="1">
        <v>1730149</v>
      </c>
      <c r="C534" s="1">
        <v>1739688</v>
      </c>
      <c r="D534" s="1">
        <v>2261621</v>
      </c>
      <c r="E534" s="1">
        <v>1740409</v>
      </c>
    </row>
    <row r="535" spans="1:5" ht="13" x14ac:dyDescent="0.15">
      <c r="A535" s="1" t="s">
        <v>1345</v>
      </c>
      <c r="B535" s="1">
        <v>1076762</v>
      </c>
      <c r="C535" s="1">
        <v>1030717</v>
      </c>
      <c r="D535" s="1">
        <v>1338945</v>
      </c>
      <c r="E535" s="1">
        <v>1030807</v>
      </c>
    </row>
    <row r="536" spans="1:5" ht="13" x14ac:dyDescent="0.15">
      <c r="A536" s="1" t="s">
        <v>1346</v>
      </c>
      <c r="B536" s="1">
        <v>1335202</v>
      </c>
      <c r="C536" s="1">
        <v>1311587</v>
      </c>
      <c r="D536" s="1">
        <v>1739995</v>
      </c>
      <c r="E536" s="1">
        <v>1311908</v>
      </c>
    </row>
    <row r="537" spans="1:5" ht="13" x14ac:dyDescent="0.15">
      <c r="A537" s="1" t="s">
        <v>367</v>
      </c>
      <c r="B537" s="1">
        <v>1568874</v>
      </c>
      <c r="C537" s="1">
        <v>1546492</v>
      </c>
      <c r="D537" s="1">
        <v>1989875</v>
      </c>
      <c r="E537" s="1">
        <v>1547324</v>
      </c>
    </row>
    <row r="538" spans="1:5" ht="13" x14ac:dyDescent="0.15">
      <c r="A538" s="1" t="s">
        <v>368</v>
      </c>
      <c r="B538" s="1">
        <v>1330599</v>
      </c>
      <c r="C538" s="1">
        <v>1321790</v>
      </c>
      <c r="D538" s="1">
        <v>1728552</v>
      </c>
      <c r="E538" s="1">
        <v>1322106</v>
      </c>
    </row>
    <row r="539" spans="1:5" ht="13" x14ac:dyDescent="0.15">
      <c r="A539" s="1" t="s">
        <v>369</v>
      </c>
      <c r="B539" s="1">
        <v>2261352</v>
      </c>
      <c r="C539" s="1">
        <v>2201058</v>
      </c>
      <c r="D539" s="1">
        <v>2781690</v>
      </c>
      <c r="E539" s="1">
        <v>2201657</v>
      </c>
    </row>
    <row r="540" spans="1:5" ht="13" x14ac:dyDescent="0.15">
      <c r="A540" s="1" t="s">
        <v>370</v>
      </c>
      <c r="B540" s="1">
        <v>1006202</v>
      </c>
      <c r="C540" s="1">
        <v>1003710</v>
      </c>
      <c r="D540" s="1">
        <v>1280041</v>
      </c>
      <c r="E540" s="1">
        <v>1003729</v>
      </c>
    </row>
    <row r="541" spans="1:5" ht="13" x14ac:dyDescent="0.15">
      <c r="A541" s="1" t="s">
        <v>1348</v>
      </c>
      <c r="B541" s="1">
        <v>1299057</v>
      </c>
      <c r="C541" s="1">
        <v>1264838</v>
      </c>
      <c r="D541" s="1">
        <v>1694468</v>
      </c>
      <c r="E541" s="1">
        <v>1264986</v>
      </c>
    </row>
    <row r="542" spans="1:5" ht="13" x14ac:dyDescent="0.15">
      <c r="A542" s="1" t="s">
        <v>371</v>
      </c>
      <c r="B542" s="1">
        <v>1860092</v>
      </c>
      <c r="C542" s="1">
        <v>1831372</v>
      </c>
      <c r="D542" s="1">
        <v>2390218</v>
      </c>
      <c r="E542" s="1">
        <v>1831796</v>
      </c>
    </row>
    <row r="543" spans="1:5" ht="13" x14ac:dyDescent="0.15">
      <c r="A543" s="1" t="s">
        <v>1349</v>
      </c>
      <c r="B543" s="1">
        <v>1239043</v>
      </c>
      <c r="C543" s="1">
        <v>1199416</v>
      </c>
      <c r="D543" s="1">
        <v>1627319</v>
      </c>
      <c r="E543" s="1">
        <v>1200045</v>
      </c>
    </row>
    <row r="544" spans="1:5" ht="13" x14ac:dyDescent="0.15">
      <c r="A544" s="1" t="s">
        <v>1350</v>
      </c>
      <c r="B544" s="1">
        <v>1278152</v>
      </c>
      <c r="C544" s="1">
        <v>1293755</v>
      </c>
      <c r="D544" s="1">
        <v>1719675</v>
      </c>
      <c r="E544" s="1">
        <v>1293515</v>
      </c>
    </row>
    <row r="545" spans="1:5" ht="13" x14ac:dyDescent="0.15">
      <c r="A545" s="1" t="s">
        <v>372</v>
      </c>
      <c r="B545" s="1">
        <v>1365655</v>
      </c>
      <c r="C545" s="1">
        <v>1351671</v>
      </c>
      <c r="D545" s="1">
        <v>1743967</v>
      </c>
      <c r="E545" s="1">
        <v>1352534</v>
      </c>
    </row>
    <row r="546" spans="1:5" ht="13" x14ac:dyDescent="0.15">
      <c r="A546" s="1" t="s">
        <v>1351</v>
      </c>
      <c r="B546" s="1">
        <v>1178060</v>
      </c>
      <c r="C546" s="1">
        <v>1179527</v>
      </c>
      <c r="D546" s="1">
        <v>1527449</v>
      </c>
      <c r="E546" s="1">
        <v>1179308</v>
      </c>
    </row>
    <row r="547" spans="1:5" ht="13" x14ac:dyDescent="0.15">
      <c r="A547" s="1" t="s">
        <v>1347</v>
      </c>
      <c r="B547" s="1">
        <v>1067896</v>
      </c>
      <c r="C547" s="1">
        <v>1063331</v>
      </c>
      <c r="D547" s="1">
        <v>1390512</v>
      </c>
      <c r="E547" s="1">
        <v>1063653</v>
      </c>
    </row>
    <row r="548" spans="1:5" ht="13" x14ac:dyDescent="0.15">
      <c r="A548" s="1" t="s">
        <v>1352</v>
      </c>
      <c r="B548" s="1">
        <v>777023</v>
      </c>
      <c r="C548" s="1">
        <v>702007</v>
      </c>
      <c r="D548" s="1">
        <v>959400</v>
      </c>
      <c r="E548" s="1">
        <v>702444</v>
      </c>
    </row>
    <row r="549" spans="1:5" ht="13" x14ac:dyDescent="0.15">
      <c r="A549" s="1" t="s">
        <v>1353</v>
      </c>
      <c r="B549" s="1">
        <v>1381686</v>
      </c>
      <c r="C549" s="1">
        <v>1374228</v>
      </c>
      <c r="D549" s="1">
        <v>1795083</v>
      </c>
      <c r="E549" s="1">
        <v>1374484</v>
      </c>
    </row>
    <row r="550" spans="1:5" ht="13" x14ac:dyDescent="0.15">
      <c r="A550" s="1" t="s">
        <v>373</v>
      </c>
      <c r="B550" s="1">
        <v>1326729</v>
      </c>
      <c r="C550" s="1">
        <v>1277034</v>
      </c>
      <c r="D550" s="1">
        <v>1657473</v>
      </c>
      <c r="E550" s="1">
        <v>1277460</v>
      </c>
    </row>
    <row r="551" spans="1:5" ht="13" x14ac:dyDescent="0.15">
      <c r="A551" s="1" t="s">
        <v>1354</v>
      </c>
      <c r="B551" s="1">
        <v>901804</v>
      </c>
      <c r="C551" s="1">
        <v>891352</v>
      </c>
      <c r="D551" s="1">
        <v>1178256</v>
      </c>
      <c r="E551" s="1">
        <v>891927</v>
      </c>
    </row>
    <row r="552" spans="1:5" ht="13" x14ac:dyDescent="0.15">
      <c r="A552" s="1" t="s">
        <v>1355</v>
      </c>
      <c r="B552" s="1">
        <v>1158288</v>
      </c>
      <c r="C552" s="1">
        <v>1134366</v>
      </c>
      <c r="D552" s="1">
        <v>1517871</v>
      </c>
      <c r="E552" s="1">
        <v>1137183</v>
      </c>
    </row>
    <row r="553" spans="1:5" ht="13" x14ac:dyDescent="0.15">
      <c r="A553" s="1" t="s">
        <v>374</v>
      </c>
      <c r="B553" s="1">
        <v>1637260</v>
      </c>
      <c r="C553" s="1">
        <v>1640093</v>
      </c>
      <c r="D553" s="1">
        <v>2116315</v>
      </c>
      <c r="E553" s="1">
        <v>1640399</v>
      </c>
    </row>
    <row r="554" spans="1:5" ht="13" x14ac:dyDescent="0.15">
      <c r="A554" s="1" t="s">
        <v>375</v>
      </c>
      <c r="B554" s="1">
        <v>1815797</v>
      </c>
      <c r="C554" s="1">
        <v>1824588</v>
      </c>
      <c r="D554" s="1">
        <v>2273513</v>
      </c>
      <c r="E554" s="1">
        <v>1824514</v>
      </c>
    </row>
    <row r="555" spans="1:5" ht="13" x14ac:dyDescent="0.15">
      <c r="A555" s="1" t="s">
        <v>1356</v>
      </c>
      <c r="B555" s="1">
        <v>1171677</v>
      </c>
      <c r="C555" s="1">
        <v>1179470</v>
      </c>
      <c r="D555" s="1">
        <v>1551848</v>
      </c>
      <c r="E555" s="1">
        <v>1179789</v>
      </c>
    </row>
    <row r="556" spans="1:5" ht="13" x14ac:dyDescent="0.15">
      <c r="A556" s="1" t="s">
        <v>1357</v>
      </c>
      <c r="B556" s="1">
        <v>1084766</v>
      </c>
      <c r="C556" s="1">
        <v>1073020</v>
      </c>
      <c r="D556" s="1">
        <v>1412418</v>
      </c>
      <c r="E556" s="1">
        <v>1073076</v>
      </c>
    </row>
    <row r="557" spans="1:5" ht="13" x14ac:dyDescent="0.15">
      <c r="A557" s="1" t="s">
        <v>376</v>
      </c>
      <c r="B557" s="1">
        <v>1557672</v>
      </c>
      <c r="C557" s="1">
        <v>1522074</v>
      </c>
      <c r="D557" s="1">
        <v>1965379</v>
      </c>
      <c r="E557" s="1">
        <v>1522472</v>
      </c>
    </row>
    <row r="558" spans="1:5" ht="13" x14ac:dyDescent="0.15">
      <c r="A558" s="1" t="s">
        <v>377</v>
      </c>
      <c r="B558" s="1">
        <v>1469412</v>
      </c>
      <c r="C558" s="1">
        <v>1451669</v>
      </c>
      <c r="D558" s="1">
        <v>1857291</v>
      </c>
      <c r="E558" s="1">
        <v>1452863</v>
      </c>
    </row>
    <row r="559" spans="1:5" ht="13" x14ac:dyDescent="0.15">
      <c r="A559" s="1" t="s">
        <v>378</v>
      </c>
      <c r="B559" s="1">
        <v>2112630</v>
      </c>
      <c r="C559" s="1">
        <v>2042879</v>
      </c>
      <c r="D559" s="1">
        <v>2598595</v>
      </c>
      <c r="E559" s="1">
        <v>2043075</v>
      </c>
    </row>
    <row r="560" spans="1:5" ht="13" x14ac:dyDescent="0.15">
      <c r="A560" s="1" t="s">
        <v>379</v>
      </c>
      <c r="B560" s="1">
        <v>1603819</v>
      </c>
      <c r="C560" s="1">
        <v>1550166</v>
      </c>
      <c r="D560" s="1">
        <v>2014781</v>
      </c>
      <c r="E560" s="1">
        <v>1550326</v>
      </c>
    </row>
    <row r="561" spans="1:5" ht="13" x14ac:dyDescent="0.15">
      <c r="A561" s="1" t="s">
        <v>380</v>
      </c>
      <c r="B561" s="1">
        <v>1745310</v>
      </c>
      <c r="C561" s="1">
        <v>1717833</v>
      </c>
      <c r="D561" s="1">
        <v>2186800</v>
      </c>
      <c r="E561" s="1">
        <v>1716736</v>
      </c>
    </row>
    <row r="562" spans="1:5" ht="13" x14ac:dyDescent="0.15">
      <c r="A562" s="1" t="s">
        <v>381</v>
      </c>
      <c r="B562" s="1">
        <v>1011477</v>
      </c>
      <c r="C562" s="1">
        <v>991918</v>
      </c>
      <c r="D562" s="1">
        <v>1322567</v>
      </c>
      <c r="E562" s="1">
        <v>992255</v>
      </c>
    </row>
    <row r="563" spans="1:5" ht="13" x14ac:dyDescent="0.15">
      <c r="A563" s="1" t="s">
        <v>1358</v>
      </c>
      <c r="B563" s="1">
        <v>1303158</v>
      </c>
      <c r="C563" s="1">
        <v>1277964</v>
      </c>
      <c r="D563" s="1">
        <v>1681646</v>
      </c>
      <c r="E563" s="1">
        <v>1278282</v>
      </c>
    </row>
    <row r="564" spans="1:5" ht="13" x14ac:dyDescent="0.15">
      <c r="A564" s="1" t="s">
        <v>382</v>
      </c>
      <c r="B564" s="1">
        <v>1252000</v>
      </c>
      <c r="C564" s="1">
        <v>1225396</v>
      </c>
      <c r="D564" s="1">
        <v>1611468</v>
      </c>
      <c r="E564" s="1">
        <v>1225393</v>
      </c>
    </row>
    <row r="565" spans="1:5" ht="13" x14ac:dyDescent="0.15">
      <c r="A565" s="1" t="s">
        <v>1359</v>
      </c>
      <c r="B565" s="1">
        <v>1451603</v>
      </c>
      <c r="C565" s="1">
        <v>1368874</v>
      </c>
      <c r="D565" s="1">
        <v>1817871</v>
      </c>
      <c r="E565" s="1">
        <v>1368862</v>
      </c>
    </row>
    <row r="566" spans="1:5" ht="13" x14ac:dyDescent="0.15">
      <c r="A566" s="1" t="s">
        <v>1360</v>
      </c>
      <c r="B566" s="1">
        <v>1558012</v>
      </c>
      <c r="C566" s="1">
        <v>1492464</v>
      </c>
      <c r="D566" s="1">
        <v>1971830</v>
      </c>
      <c r="E566" s="1">
        <v>1492827</v>
      </c>
    </row>
    <row r="567" spans="1:5" ht="13" x14ac:dyDescent="0.15">
      <c r="A567" s="1" t="s">
        <v>383</v>
      </c>
      <c r="B567" s="1">
        <v>1105536</v>
      </c>
      <c r="C567" s="1">
        <v>1159515</v>
      </c>
      <c r="D567" s="1">
        <v>1517833</v>
      </c>
      <c r="E567" s="1">
        <v>1160862</v>
      </c>
    </row>
    <row r="568" spans="1:5" ht="13" x14ac:dyDescent="0.15">
      <c r="A568" s="1" t="s">
        <v>1361</v>
      </c>
      <c r="B568" s="1">
        <v>997442</v>
      </c>
      <c r="C568" s="1">
        <v>991150</v>
      </c>
      <c r="D568" s="1">
        <v>1307797</v>
      </c>
      <c r="E568" s="1">
        <v>991234</v>
      </c>
    </row>
    <row r="569" spans="1:5" ht="13" x14ac:dyDescent="0.15">
      <c r="A569" s="1" t="s">
        <v>27</v>
      </c>
      <c r="B569" s="1">
        <v>1609914</v>
      </c>
      <c r="C569" s="1">
        <v>1581652</v>
      </c>
      <c r="D569" s="1">
        <v>2048104</v>
      </c>
      <c r="E569" s="1">
        <v>1581825</v>
      </c>
    </row>
    <row r="570" spans="1:5" ht="13" x14ac:dyDescent="0.15">
      <c r="A570" s="1" t="s">
        <v>26</v>
      </c>
      <c r="B570" s="1">
        <v>1916145</v>
      </c>
      <c r="C570" s="1">
        <v>1869823</v>
      </c>
      <c r="D570" s="1">
        <v>2466024</v>
      </c>
      <c r="E570" s="1">
        <v>1870367</v>
      </c>
    </row>
    <row r="571" spans="1:5" ht="13" x14ac:dyDescent="0.15">
      <c r="A571" s="1" t="s">
        <v>1362</v>
      </c>
      <c r="B571" s="1">
        <v>1329039</v>
      </c>
      <c r="C571" s="1">
        <v>1277132</v>
      </c>
      <c r="D571" s="1">
        <v>1686315</v>
      </c>
      <c r="E571" s="1">
        <v>1277260</v>
      </c>
    </row>
    <row r="572" spans="1:5" ht="13" x14ac:dyDescent="0.15">
      <c r="A572" s="1" t="s">
        <v>1364</v>
      </c>
      <c r="B572" s="1">
        <v>579387</v>
      </c>
      <c r="C572" s="1">
        <v>553638</v>
      </c>
      <c r="D572" s="1">
        <v>700678</v>
      </c>
      <c r="E572" s="1">
        <v>554060</v>
      </c>
    </row>
    <row r="573" spans="1:5" ht="13" x14ac:dyDescent="0.15">
      <c r="A573" s="1" t="s">
        <v>1363</v>
      </c>
      <c r="B573" s="1">
        <v>746352</v>
      </c>
      <c r="C573" s="1">
        <v>724050</v>
      </c>
      <c r="D573" s="1">
        <v>933901</v>
      </c>
      <c r="E573" s="1">
        <v>723216</v>
      </c>
    </row>
    <row r="574" spans="1:5" ht="13" x14ac:dyDescent="0.15">
      <c r="A574" s="1" t="s">
        <v>1365</v>
      </c>
      <c r="B574" s="1">
        <v>1253442</v>
      </c>
      <c r="C574" s="1">
        <v>1234731</v>
      </c>
      <c r="D574" s="1">
        <v>1663257</v>
      </c>
      <c r="E574" s="1">
        <v>1236223</v>
      </c>
    </row>
    <row r="575" spans="1:5" ht="13" x14ac:dyDescent="0.15">
      <c r="A575" s="1" t="s">
        <v>1366</v>
      </c>
      <c r="B575" s="1">
        <v>2042221</v>
      </c>
      <c r="C575" s="1">
        <v>2003221</v>
      </c>
      <c r="D575" s="1">
        <v>2507996</v>
      </c>
      <c r="E575" s="1">
        <v>2002850</v>
      </c>
    </row>
    <row r="576" spans="1:5" ht="13" x14ac:dyDescent="0.15">
      <c r="A576" s="1" t="s">
        <v>384</v>
      </c>
      <c r="B576" s="1">
        <v>1026785</v>
      </c>
      <c r="C576" s="1">
        <v>1016357</v>
      </c>
      <c r="D576" s="1">
        <v>1333478</v>
      </c>
      <c r="E576" s="1">
        <v>1016637</v>
      </c>
    </row>
    <row r="577" spans="1:5" ht="13" x14ac:dyDescent="0.15">
      <c r="A577" s="1" t="s">
        <v>1367</v>
      </c>
      <c r="B577" s="1">
        <v>1413778</v>
      </c>
      <c r="C577" s="1">
        <v>1387924</v>
      </c>
      <c r="D577" s="1">
        <v>1812515</v>
      </c>
      <c r="E577" s="1">
        <v>1387653</v>
      </c>
    </row>
    <row r="578" spans="1:5" ht="13" x14ac:dyDescent="0.15">
      <c r="A578" s="1" t="s">
        <v>385</v>
      </c>
      <c r="B578" s="1">
        <v>1324545</v>
      </c>
      <c r="C578" s="1">
        <v>1312649</v>
      </c>
      <c r="D578" s="1">
        <v>1722556</v>
      </c>
      <c r="E578" s="1">
        <v>1313101</v>
      </c>
    </row>
    <row r="579" spans="1:5" ht="13" x14ac:dyDescent="0.15">
      <c r="A579" s="1" t="s">
        <v>72</v>
      </c>
      <c r="B579" s="1">
        <v>989725</v>
      </c>
      <c r="C579" s="1">
        <v>998644</v>
      </c>
      <c r="D579" s="1">
        <v>1342981</v>
      </c>
      <c r="E579" s="1">
        <v>999445</v>
      </c>
    </row>
    <row r="580" spans="1:5" ht="13" x14ac:dyDescent="0.15">
      <c r="A580" s="1" t="s">
        <v>386</v>
      </c>
      <c r="B580" s="1">
        <v>1000290</v>
      </c>
      <c r="C580" s="1">
        <v>969335</v>
      </c>
      <c r="D580" s="1">
        <v>1247554</v>
      </c>
      <c r="E580" s="1">
        <v>971645</v>
      </c>
    </row>
    <row r="581" spans="1:5" ht="13" x14ac:dyDescent="0.15">
      <c r="A581" s="1" t="s">
        <v>387</v>
      </c>
      <c r="B581" s="1">
        <v>983799</v>
      </c>
      <c r="C581" s="1">
        <v>913385</v>
      </c>
      <c r="D581" s="1">
        <v>1170419</v>
      </c>
      <c r="E581" s="1">
        <v>913433</v>
      </c>
    </row>
    <row r="582" spans="1:5" ht="13" x14ac:dyDescent="0.15">
      <c r="A582" s="1" t="s">
        <v>388</v>
      </c>
      <c r="B582" s="1">
        <v>1220463</v>
      </c>
      <c r="C582" s="1">
        <v>1237392</v>
      </c>
      <c r="D582" s="1">
        <v>1628772</v>
      </c>
      <c r="E582" s="1">
        <v>1237899</v>
      </c>
    </row>
    <row r="583" spans="1:5" ht="13" x14ac:dyDescent="0.15">
      <c r="A583" s="1" t="s">
        <v>1368</v>
      </c>
      <c r="B583" s="1">
        <v>1480695</v>
      </c>
      <c r="C583" s="1">
        <v>1437705</v>
      </c>
      <c r="D583" s="1">
        <v>1845488</v>
      </c>
      <c r="E583" s="1">
        <v>1438523</v>
      </c>
    </row>
    <row r="584" spans="1:5" ht="13" x14ac:dyDescent="0.15">
      <c r="A584" s="1" t="s">
        <v>1369</v>
      </c>
      <c r="B584" s="1">
        <v>1590104</v>
      </c>
      <c r="C584" s="1">
        <v>1563781</v>
      </c>
      <c r="D584" s="1">
        <v>2084309</v>
      </c>
      <c r="E584" s="1">
        <v>1564492</v>
      </c>
    </row>
    <row r="585" spans="1:5" ht="13" x14ac:dyDescent="0.15">
      <c r="A585" s="1" t="s">
        <v>389</v>
      </c>
      <c r="B585" s="1">
        <v>458505</v>
      </c>
      <c r="C585" s="1">
        <v>459846</v>
      </c>
      <c r="D585" s="1">
        <v>691587</v>
      </c>
      <c r="E585" s="1">
        <v>459973</v>
      </c>
    </row>
    <row r="586" spans="1:5" ht="13" x14ac:dyDescent="0.15">
      <c r="A586" s="1" t="s">
        <v>1370</v>
      </c>
      <c r="B586" s="1">
        <v>1693351</v>
      </c>
      <c r="C586" s="1">
        <v>1729441</v>
      </c>
      <c r="D586" s="1">
        <v>2298642</v>
      </c>
      <c r="E586" s="1">
        <v>1726711</v>
      </c>
    </row>
    <row r="587" spans="1:5" ht="13" x14ac:dyDescent="0.15">
      <c r="A587" s="1" t="s">
        <v>390</v>
      </c>
      <c r="B587" s="1">
        <v>1746414</v>
      </c>
      <c r="C587" s="1">
        <v>1706706</v>
      </c>
      <c r="D587" s="1">
        <v>2156390</v>
      </c>
      <c r="E587" s="1">
        <v>1706758</v>
      </c>
    </row>
    <row r="588" spans="1:5" ht="13" x14ac:dyDescent="0.15">
      <c r="A588" s="1" t="s">
        <v>1371</v>
      </c>
      <c r="B588" s="1">
        <v>1845951</v>
      </c>
      <c r="C588" s="1">
        <v>1814144</v>
      </c>
      <c r="D588" s="1">
        <v>2353543</v>
      </c>
      <c r="E588" s="1">
        <v>1818327</v>
      </c>
    </row>
    <row r="589" spans="1:5" ht="13" x14ac:dyDescent="0.15">
      <c r="A589" s="1" t="s">
        <v>391</v>
      </c>
      <c r="B589" s="1">
        <v>1444839</v>
      </c>
      <c r="C589" s="1">
        <v>1401734</v>
      </c>
      <c r="D589" s="1">
        <v>1820269</v>
      </c>
      <c r="E589" s="1">
        <v>1402184</v>
      </c>
    </row>
    <row r="590" spans="1:5" ht="13" x14ac:dyDescent="0.15">
      <c r="A590" s="1" t="s">
        <v>1372</v>
      </c>
      <c r="B590" s="1">
        <v>1150414</v>
      </c>
      <c r="C590" s="1">
        <v>1140471</v>
      </c>
      <c r="D590" s="1">
        <v>1455685</v>
      </c>
      <c r="E590" s="1">
        <v>1140572</v>
      </c>
    </row>
    <row r="591" spans="1:5" ht="13" x14ac:dyDescent="0.15">
      <c r="A591" s="1" t="s">
        <v>1373</v>
      </c>
      <c r="B591" s="1">
        <v>1792126</v>
      </c>
      <c r="C591" s="1">
        <v>1780760</v>
      </c>
      <c r="D591" s="1">
        <v>2247048</v>
      </c>
      <c r="E591" s="1">
        <v>1782236</v>
      </c>
    </row>
    <row r="592" spans="1:5" ht="13" x14ac:dyDescent="0.15">
      <c r="A592" s="1" t="s">
        <v>1374</v>
      </c>
      <c r="B592" s="1">
        <v>1810343</v>
      </c>
      <c r="C592" s="1">
        <v>1794265</v>
      </c>
      <c r="D592" s="1">
        <v>2297026</v>
      </c>
      <c r="E592" s="1">
        <v>1795025</v>
      </c>
    </row>
    <row r="593" spans="1:5" ht="13" x14ac:dyDescent="0.15">
      <c r="A593" s="1" t="s">
        <v>1375</v>
      </c>
      <c r="B593" s="1">
        <v>1540243</v>
      </c>
      <c r="C593" s="1">
        <v>1507737</v>
      </c>
      <c r="D593" s="1">
        <v>1975355</v>
      </c>
      <c r="E593" s="1">
        <v>1507614</v>
      </c>
    </row>
    <row r="594" spans="1:5" ht="13" x14ac:dyDescent="0.15">
      <c r="A594" s="1" t="s">
        <v>73</v>
      </c>
      <c r="B594" s="1">
        <v>987453</v>
      </c>
      <c r="C594" s="1">
        <v>989890</v>
      </c>
      <c r="D594" s="1">
        <v>1336003</v>
      </c>
      <c r="E594" s="1">
        <v>990054</v>
      </c>
    </row>
    <row r="595" spans="1:5" ht="13" x14ac:dyDescent="0.15">
      <c r="A595" s="1" t="s">
        <v>394</v>
      </c>
      <c r="B595" s="1">
        <v>1548138</v>
      </c>
      <c r="C595" s="1">
        <v>1501608</v>
      </c>
      <c r="D595" s="1">
        <v>1985036</v>
      </c>
      <c r="E595" s="1">
        <v>1501486</v>
      </c>
    </row>
    <row r="596" spans="1:5" ht="13" x14ac:dyDescent="0.15">
      <c r="A596" s="1" t="s">
        <v>1378</v>
      </c>
      <c r="B596" s="1">
        <v>1536882</v>
      </c>
      <c r="C596" s="1">
        <v>1497003</v>
      </c>
      <c r="D596" s="1">
        <v>1987505</v>
      </c>
      <c r="E596" s="1">
        <v>1497467</v>
      </c>
    </row>
    <row r="597" spans="1:5" ht="13" x14ac:dyDescent="0.15">
      <c r="A597" s="1" t="s">
        <v>392</v>
      </c>
      <c r="B597" s="1">
        <v>1279092</v>
      </c>
      <c r="C597" s="1">
        <v>1259414</v>
      </c>
      <c r="D597" s="1">
        <v>1661287</v>
      </c>
      <c r="E597" s="1">
        <v>1259795</v>
      </c>
    </row>
    <row r="598" spans="1:5" ht="13" x14ac:dyDescent="0.15">
      <c r="A598" s="1" t="s">
        <v>393</v>
      </c>
      <c r="B598" s="1">
        <v>1513413</v>
      </c>
      <c r="C598" s="1">
        <v>1508056</v>
      </c>
      <c r="D598" s="1">
        <v>1943655</v>
      </c>
      <c r="E598" s="1">
        <v>1508418</v>
      </c>
    </row>
    <row r="599" spans="1:5" ht="13" x14ac:dyDescent="0.15">
      <c r="A599" s="1" t="s">
        <v>1376</v>
      </c>
      <c r="B599" s="1">
        <v>1533705</v>
      </c>
      <c r="C599" s="1">
        <v>1480688</v>
      </c>
      <c r="D599" s="1">
        <v>1974067</v>
      </c>
      <c r="E599" s="1">
        <v>1480926</v>
      </c>
    </row>
    <row r="600" spans="1:5" ht="13" x14ac:dyDescent="0.15">
      <c r="A600" s="1" t="s">
        <v>1377</v>
      </c>
      <c r="B600" s="1">
        <v>1100153</v>
      </c>
      <c r="C600" s="1">
        <v>1052766</v>
      </c>
      <c r="D600" s="1">
        <v>1429811</v>
      </c>
      <c r="E600" s="1">
        <v>1053073</v>
      </c>
    </row>
    <row r="601" spans="1:5" ht="13" x14ac:dyDescent="0.15">
      <c r="A601" s="1" t="s">
        <v>397</v>
      </c>
      <c r="B601" s="1">
        <v>1506957</v>
      </c>
      <c r="C601" s="1">
        <v>1461470</v>
      </c>
      <c r="D601" s="1">
        <v>1923790</v>
      </c>
      <c r="E601" s="1">
        <v>1461292</v>
      </c>
    </row>
    <row r="602" spans="1:5" ht="13" x14ac:dyDescent="0.15">
      <c r="A602" s="1" t="s">
        <v>1379</v>
      </c>
      <c r="B602" s="1">
        <v>1450094</v>
      </c>
      <c r="C602" s="1">
        <v>1380891</v>
      </c>
      <c r="D602" s="1">
        <v>1815392</v>
      </c>
      <c r="E602" s="1">
        <v>1381459</v>
      </c>
    </row>
    <row r="603" spans="1:5" ht="13" x14ac:dyDescent="0.15">
      <c r="A603" s="1" t="s">
        <v>395</v>
      </c>
      <c r="B603" s="1">
        <v>938497</v>
      </c>
      <c r="C603" s="1">
        <v>916620</v>
      </c>
      <c r="D603" s="1">
        <v>1179415</v>
      </c>
      <c r="E603" s="1">
        <v>916393</v>
      </c>
    </row>
    <row r="604" spans="1:5" ht="13" x14ac:dyDescent="0.15">
      <c r="A604" s="1" t="s">
        <v>74</v>
      </c>
      <c r="B604" s="1">
        <v>1370684</v>
      </c>
      <c r="C604" s="1">
        <v>1357769</v>
      </c>
      <c r="D604" s="1">
        <v>1810058</v>
      </c>
      <c r="E604" s="1">
        <v>1358573</v>
      </c>
    </row>
    <row r="605" spans="1:5" ht="13" x14ac:dyDescent="0.15">
      <c r="A605" s="1" t="s">
        <v>1380</v>
      </c>
      <c r="B605" s="1">
        <v>1016983</v>
      </c>
      <c r="C605" s="1">
        <v>1017925</v>
      </c>
      <c r="D605" s="1">
        <v>1339489</v>
      </c>
      <c r="E605" s="1">
        <v>1018023</v>
      </c>
    </row>
    <row r="606" spans="1:5" ht="13" x14ac:dyDescent="0.15">
      <c r="A606" s="1" t="s">
        <v>1381</v>
      </c>
      <c r="B606" s="1">
        <v>1258886</v>
      </c>
      <c r="C606" s="1">
        <v>1254367</v>
      </c>
      <c r="D606" s="1">
        <v>1635408</v>
      </c>
      <c r="E606" s="1">
        <v>1253336</v>
      </c>
    </row>
    <row r="607" spans="1:5" ht="13" x14ac:dyDescent="0.15">
      <c r="A607" s="1" t="s">
        <v>1382</v>
      </c>
      <c r="B607" s="1">
        <v>1052063</v>
      </c>
      <c r="C607" s="1">
        <v>1098873</v>
      </c>
      <c r="D607" s="1">
        <v>1479454</v>
      </c>
      <c r="E607" s="1">
        <v>1098004</v>
      </c>
    </row>
    <row r="608" spans="1:5" ht="13" x14ac:dyDescent="0.15">
      <c r="A608" s="1" t="s">
        <v>1383</v>
      </c>
      <c r="B608" s="1">
        <v>1381776</v>
      </c>
      <c r="C608" s="1">
        <v>1386920</v>
      </c>
      <c r="D608" s="1">
        <v>1793690</v>
      </c>
      <c r="E608" s="1">
        <v>1386406</v>
      </c>
    </row>
    <row r="609" spans="1:5" ht="13" x14ac:dyDescent="0.15">
      <c r="A609" s="1" t="s">
        <v>396</v>
      </c>
      <c r="B609" s="1">
        <v>1195297</v>
      </c>
      <c r="C609" s="1">
        <v>1147779</v>
      </c>
      <c r="D609" s="1">
        <v>1518294</v>
      </c>
      <c r="E609" s="1">
        <v>1147742</v>
      </c>
    </row>
    <row r="610" spans="1:5" ht="13" x14ac:dyDescent="0.15">
      <c r="A610" s="1" t="s">
        <v>1385</v>
      </c>
      <c r="B610" s="1">
        <v>1391328</v>
      </c>
      <c r="C610" s="1">
        <v>1349912</v>
      </c>
      <c r="D610" s="1">
        <v>1800103</v>
      </c>
      <c r="E610" s="1">
        <v>1350160</v>
      </c>
    </row>
    <row r="611" spans="1:5" ht="13" x14ac:dyDescent="0.15">
      <c r="A611" s="1" t="s">
        <v>1386</v>
      </c>
      <c r="B611" s="1">
        <v>1304123</v>
      </c>
      <c r="C611" s="1">
        <v>1269782</v>
      </c>
      <c r="D611" s="1">
        <v>1710983</v>
      </c>
      <c r="E611" s="1">
        <v>1270142</v>
      </c>
    </row>
    <row r="612" spans="1:5" ht="13" x14ac:dyDescent="0.15">
      <c r="A612" s="1" t="s">
        <v>1384</v>
      </c>
      <c r="B612" s="1">
        <v>911739</v>
      </c>
      <c r="C612" s="1">
        <v>903460</v>
      </c>
      <c r="D612" s="1">
        <v>1228287</v>
      </c>
      <c r="E612" s="1">
        <v>904327</v>
      </c>
    </row>
    <row r="613" spans="1:5" ht="13" x14ac:dyDescent="0.15">
      <c r="A613" s="1" t="s">
        <v>1387</v>
      </c>
      <c r="B613" s="1">
        <v>1379559</v>
      </c>
      <c r="C613" s="1">
        <v>1350607</v>
      </c>
      <c r="D613" s="1">
        <v>1685500</v>
      </c>
      <c r="E613" s="1">
        <v>1350552</v>
      </c>
    </row>
    <row r="614" spans="1:5" ht="13" x14ac:dyDescent="0.15">
      <c r="A614" s="1" t="s">
        <v>398</v>
      </c>
      <c r="B614" s="1">
        <v>1102025</v>
      </c>
      <c r="C614" s="1">
        <v>1072889</v>
      </c>
      <c r="D614" s="1">
        <v>1411986</v>
      </c>
      <c r="E614" s="1">
        <v>1073116</v>
      </c>
    </row>
    <row r="615" spans="1:5" ht="13" x14ac:dyDescent="0.15">
      <c r="A615" s="1" t="s">
        <v>399</v>
      </c>
      <c r="B615" s="1">
        <v>1233446</v>
      </c>
      <c r="C615" s="1">
        <v>1245831</v>
      </c>
      <c r="D615" s="1">
        <v>1628188</v>
      </c>
      <c r="E615" s="1">
        <v>1246398</v>
      </c>
    </row>
    <row r="616" spans="1:5" ht="13" x14ac:dyDescent="0.15">
      <c r="A616" s="1" t="s">
        <v>1388</v>
      </c>
      <c r="B616" s="1">
        <v>1432111</v>
      </c>
      <c r="C616" s="1">
        <v>1452668</v>
      </c>
      <c r="D616" s="1">
        <v>1858552</v>
      </c>
      <c r="E616" s="1">
        <v>1453283</v>
      </c>
    </row>
    <row r="617" spans="1:5" ht="13" x14ac:dyDescent="0.15">
      <c r="A617" s="1" t="s">
        <v>400</v>
      </c>
      <c r="B617" s="1">
        <v>1657162</v>
      </c>
      <c r="C617" s="1">
        <v>1651092</v>
      </c>
      <c r="D617" s="1">
        <v>2157414</v>
      </c>
      <c r="E617" s="1">
        <v>1651098</v>
      </c>
    </row>
    <row r="618" spans="1:5" ht="13" x14ac:dyDescent="0.15">
      <c r="A618" s="1" t="s">
        <v>401</v>
      </c>
      <c r="B618" s="1">
        <v>1049264</v>
      </c>
      <c r="C618" s="1">
        <v>1008370</v>
      </c>
      <c r="D618" s="1">
        <v>1350782</v>
      </c>
      <c r="E618" s="1">
        <v>1008554</v>
      </c>
    </row>
    <row r="619" spans="1:5" ht="13" x14ac:dyDescent="0.15">
      <c r="A619" s="1" t="s">
        <v>1389</v>
      </c>
      <c r="B619" s="1">
        <v>881031</v>
      </c>
      <c r="C619" s="1">
        <v>828282</v>
      </c>
      <c r="D619" s="1">
        <v>1081069</v>
      </c>
      <c r="E619" s="1">
        <v>828295</v>
      </c>
    </row>
    <row r="620" spans="1:5" ht="13" x14ac:dyDescent="0.15">
      <c r="A620" s="1" t="s">
        <v>1390</v>
      </c>
      <c r="B620" s="1">
        <v>2046460</v>
      </c>
      <c r="C620" s="1">
        <v>2004036</v>
      </c>
      <c r="D620" s="1">
        <v>2541568</v>
      </c>
      <c r="E620" s="1">
        <v>2004304</v>
      </c>
    </row>
    <row r="621" spans="1:5" ht="13" x14ac:dyDescent="0.15">
      <c r="A621" s="1" t="s">
        <v>1391</v>
      </c>
      <c r="B621" s="1">
        <v>1697091</v>
      </c>
      <c r="C621" s="1">
        <v>1681716</v>
      </c>
      <c r="D621" s="1">
        <v>2219487</v>
      </c>
      <c r="E621" s="1">
        <v>1681806</v>
      </c>
    </row>
    <row r="622" spans="1:5" ht="13" x14ac:dyDescent="0.15">
      <c r="A622" s="1" t="s">
        <v>1392</v>
      </c>
      <c r="B622" s="1">
        <v>1192464</v>
      </c>
      <c r="C622" s="1">
        <v>1130425</v>
      </c>
      <c r="D622" s="1">
        <v>1501685</v>
      </c>
      <c r="E622" s="1">
        <v>1130985</v>
      </c>
    </row>
    <row r="623" spans="1:5" ht="13" x14ac:dyDescent="0.15">
      <c r="A623" s="1" t="s">
        <v>402</v>
      </c>
      <c r="B623" s="1">
        <v>1293951</v>
      </c>
      <c r="C623" s="1">
        <v>1277041</v>
      </c>
      <c r="D623" s="1">
        <v>1726879</v>
      </c>
      <c r="E623" s="1">
        <v>1277560</v>
      </c>
    </row>
    <row r="624" spans="1:5" ht="13" x14ac:dyDescent="0.15">
      <c r="A624" s="1" t="s">
        <v>403</v>
      </c>
      <c r="B624" s="1">
        <v>1832561</v>
      </c>
      <c r="C624" s="1">
        <v>1814911</v>
      </c>
      <c r="D624" s="1">
        <v>2326709</v>
      </c>
      <c r="E624" s="1">
        <v>1806961</v>
      </c>
    </row>
    <row r="625" spans="1:5" ht="13" x14ac:dyDescent="0.15">
      <c r="A625" s="1" t="s">
        <v>404</v>
      </c>
      <c r="B625" s="1">
        <v>1249664</v>
      </c>
      <c r="C625" s="1">
        <v>1223533</v>
      </c>
      <c r="D625" s="1">
        <v>1591566</v>
      </c>
      <c r="E625" s="1">
        <v>1223474</v>
      </c>
    </row>
    <row r="626" spans="1:5" ht="13" x14ac:dyDescent="0.15">
      <c r="A626" s="1" t="s">
        <v>1393</v>
      </c>
      <c r="B626" s="1">
        <v>1223239</v>
      </c>
      <c r="C626" s="1">
        <v>1220075</v>
      </c>
      <c r="D626" s="1">
        <v>1574073</v>
      </c>
      <c r="E626" s="1">
        <v>1220233</v>
      </c>
    </row>
    <row r="627" spans="1:5" ht="13" x14ac:dyDescent="0.15">
      <c r="A627" s="1" t="s">
        <v>1394</v>
      </c>
      <c r="B627" s="1">
        <v>1843469</v>
      </c>
      <c r="C627" s="1">
        <v>1823512</v>
      </c>
      <c r="D627" s="1">
        <v>2300869</v>
      </c>
      <c r="E627" s="1">
        <v>1823747</v>
      </c>
    </row>
    <row r="628" spans="1:5" ht="13" x14ac:dyDescent="0.15">
      <c r="A628" s="1" t="s">
        <v>1395</v>
      </c>
      <c r="B628" s="1">
        <v>1450572</v>
      </c>
      <c r="C628" s="1">
        <v>1432525</v>
      </c>
      <c r="D628" s="1">
        <v>1789484</v>
      </c>
      <c r="E628" s="1">
        <v>1432568</v>
      </c>
    </row>
    <row r="629" spans="1:5" ht="13" x14ac:dyDescent="0.15">
      <c r="A629" s="1" t="s">
        <v>405</v>
      </c>
      <c r="B629" s="1">
        <v>1315380</v>
      </c>
      <c r="C629" s="1">
        <v>1313756</v>
      </c>
      <c r="D629" s="1">
        <v>1758861</v>
      </c>
      <c r="E629" s="1">
        <v>1314119</v>
      </c>
    </row>
    <row r="630" spans="1:5" ht="13" x14ac:dyDescent="0.15">
      <c r="A630" s="1" t="s">
        <v>1396</v>
      </c>
      <c r="B630" s="1">
        <v>925910</v>
      </c>
      <c r="C630" s="1">
        <v>912376</v>
      </c>
      <c r="D630" s="1">
        <v>1192324</v>
      </c>
      <c r="E630" s="1">
        <v>913329</v>
      </c>
    </row>
    <row r="631" spans="1:5" ht="13" x14ac:dyDescent="0.15">
      <c r="A631" s="1" t="s">
        <v>406</v>
      </c>
      <c r="B631" s="1">
        <v>1676403</v>
      </c>
      <c r="C631" s="1">
        <v>1695210</v>
      </c>
      <c r="D631" s="1">
        <v>2152766</v>
      </c>
      <c r="E631" s="1">
        <v>1695080</v>
      </c>
    </row>
    <row r="632" spans="1:5" ht="13" x14ac:dyDescent="0.15">
      <c r="A632" s="1" t="s">
        <v>407</v>
      </c>
      <c r="B632" s="1">
        <v>1396705</v>
      </c>
      <c r="C632" s="1">
        <v>1390079</v>
      </c>
      <c r="D632" s="1">
        <v>1825109</v>
      </c>
      <c r="E632" s="1">
        <v>1389396</v>
      </c>
    </row>
    <row r="633" spans="1:5" ht="13" x14ac:dyDescent="0.15">
      <c r="A633" s="1" t="s">
        <v>1397</v>
      </c>
      <c r="B633" s="1">
        <v>1648056</v>
      </c>
      <c r="C633" s="1">
        <v>1642569</v>
      </c>
      <c r="D633" s="1">
        <v>2073523</v>
      </c>
      <c r="E633" s="1">
        <v>1636427</v>
      </c>
    </row>
    <row r="634" spans="1:5" ht="13" x14ac:dyDescent="0.15">
      <c r="A634" s="1" t="s">
        <v>408</v>
      </c>
      <c r="B634" s="1">
        <v>1218551</v>
      </c>
      <c r="C634" s="1">
        <v>1216773</v>
      </c>
      <c r="D634" s="1">
        <v>1608745</v>
      </c>
      <c r="E634" s="1">
        <v>1217375</v>
      </c>
    </row>
    <row r="635" spans="1:5" ht="13" x14ac:dyDescent="0.15">
      <c r="A635" s="1" t="s">
        <v>1398</v>
      </c>
      <c r="B635" s="1">
        <v>1353071</v>
      </c>
      <c r="C635" s="1">
        <v>1282606</v>
      </c>
      <c r="D635" s="1">
        <v>1706131</v>
      </c>
      <c r="E635" s="1">
        <v>1282913</v>
      </c>
    </row>
    <row r="636" spans="1:5" ht="13" x14ac:dyDescent="0.15">
      <c r="A636" s="1" t="s">
        <v>1399</v>
      </c>
      <c r="B636" s="1">
        <v>1326848</v>
      </c>
      <c r="C636" s="1">
        <v>1233760</v>
      </c>
      <c r="D636" s="1">
        <v>1659676</v>
      </c>
      <c r="E636" s="1">
        <v>1233944</v>
      </c>
    </row>
    <row r="637" spans="1:5" ht="13" x14ac:dyDescent="0.15">
      <c r="A637" s="1" t="s">
        <v>1400</v>
      </c>
      <c r="B637" s="1">
        <v>1195981</v>
      </c>
      <c r="C637" s="1">
        <v>1247121</v>
      </c>
      <c r="D637" s="1">
        <v>1604797</v>
      </c>
      <c r="E637" s="1">
        <v>1248306</v>
      </c>
    </row>
    <row r="638" spans="1:5" ht="13" x14ac:dyDescent="0.15">
      <c r="A638" s="1" t="s">
        <v>411</v>
      </c>
      <c r="B638" s="1">
        <v>1574031</v>
      </c>
      <c r="C638" s="1">
        <v>1522742</v>
      </c>
      <c r="D638" s="1">
        <v>1991582</v>
      </c>
      <c r="E638" s="1">
        <v>1522879</v>
      </c>
    </row>
    <row r="639" spans="1:5" ht="13" x14ac:dyDescent="0.15">
      <c r="A639" s="1" t="s">
        <v>1401</v>
      </c>
      <c r="B639" s="1">
        <v>1409685</v>
      </c>
      <c r="C639" s="1">
        <v>1400080</v>
      </c>
      <c r="D639" s="1">
        <v>1845084</v>
      </c>
      <c r="E639" s="1">
        <v>1400901</v>
      </c>
    </row>
    <row r="640" spans="1:5" ht="13" x14ac:dyDescent="0.15">
      <c r="A640" s="1" t="s">
        <v>409</v>
      </c>
      <c r="B640" s="1">
        <v>1817319</v>
      </c>
      <c r="C640" s="1">
        <v>1819022</v>
      </c>
      <c r="D640" s="1">
        <v>2346474</v>
      </c>
      <c r="E640" s="1">
        <v>1819326</v>
      </c>
    </row>
    <row r="641" spans="1:5" ht="13" x14ac:dyDescent="0.15">
      <c r="A641" s="1" t="s">
        <v>410</v>
      </c>
      <c r="B641" s="1">
        <v>1854813</v>
      </c>
      <c r="C641" s="1">
        <v>1826699</v>
      </c>
      <c r="D641" s="1">
        <v>2350959</v>
      </c>
      <c r="E641" s="1">
        <v>1827168</v>
      </c>
    </row>
    <row r="642" spans="1:5" ht="13" x14ac:dyDescent="0.15">
      <c r="A642" s="1" t="s">
        <v>1402</v>
      </c>
      <c r="B642" s="1">
        <v>1127137</v>
      </c>
      <c r="C642" s="1">
        <v>1026581</v>
      </c>
      <c r="D642" s="1">
        <v>1404243</v>
      </c>
      <c r="E642" s="1">
        <v>1027254</v>
      </c>
    </row>
    <row r="643" spans="1:5" ht="13" x14ac:dyDescent="0.15">
      <c r="A643" s="1" t="s">
        <v>1403</v>
      </c>
      <c r="B643" s="1">
        <v>1211447</v>
      </c>
      <c r="C643" s="1">
        <v>1227383</v>
      </c>
      <c r="D643" s="1">
        <v>1605824</v>
      </c>
      <c r="E643" s="1">
        <v>1227955</v>
      </c>
    </row>
    <row r="644" spans="1:5" ht="13" x14ac:dyDescent="0.15">
      <c r="A644" s="1" t="s">
        <v>415</v>
      </c>
      <c r="B644" s="1">
        <v>1401121</v>
      </c>
      <c r="C644" s="1">
        <v>1368484</v>
      </c>
      <c r="D644" s="1">
        <v>1816452</v>
      </c>
      <c r="E644" s="1">
        <v>1369095</v>
      </c>
    </row>
    <row r="645" spans="1:5" ht="13" x14ac:dyDescent="0.15">
      <c r="A645" s="1" t="s">
        <v>412</v>
      </c>
      <c r="B645" s="1">
        <v>1209539</v>
      </c>
      <c r="C645" s="1">
        <v>1179424</v>
      </c>
      <c r="D645" s="1">
        <v>1538966</v>
      </c>
      <c r="E645" s="1">
        <v>1180267</v>
      </c>
    </row>
    <row r="646" spans="1:5" ht="13" x14ac:dyDescent="0.15">
      <c r="A646" s="1" t="s">
        <v>413</v>
      </c>
      <c r="B646" s="1">
        <v>1454080</v>
      </c>
      <c r="C646" s="1">
        <v>1390622</v>
      </c>
      <c r="D646" s="1">
        <v>1920457</v>
      </c>
      <c r="E646" s="1">
        <v>1391707</v>
      </c>
    </row>
    <row r="647" spans="1:5" ht="13" x14ac:dyDescent="0.15">
      <c r="A647" s="1" t="s">
        <v>414</v>
      </c>
      <c r="B647" s="1">
        <v>573843</v>
      </c>
      <c r="C647" s="1">
        <v>559280</v>
      </c>
      <c r="D647" s="1">
        <v>724294</v>
      </c>
      <c r="E647" s="1">
        <v>559369</v>
      </c>
    </row>
    <row r="648" spans="1:5" ht="13" x14ac:dyDescent="0.15">
      <c r="A648" s="1" t="s">
        <v>1405</v>
      </c>
      <c r="B648" s="1">
        <v>928106</v>
      </c>
      <c r="C648" s="1">
        <v>893135</v>
      </c>
      <c r="D648" s="1">
        <v>1210917</v>
      </c>
      <c r="E648" s="1">
        <v>893282</v>
      </c>
    </row>
    <row r="649" spans="1:5" ht="13" x14ac:dyDescent="0.15">
      <c r="A649" s="1" t="s">
        <v>416</v>
      </c>
      <c r="B649" s="1">
        <v>921667</v>
      </c>
      <c r="C649" s="1">
        <v>1034900</v>
      </c>
      <c r="D649" s="1">
        <v>1334003</v>
      </c>
      <c r="E649" s="1">
        <v>1029085</v>
      </c>
    </row>
    <row r="650" spans="1:5" ht="13" x14ac:dyDescent="0.15">
      <c r="A650" s="1" t="s">
        <v>1406</v>
      </c>
      <c r="B650" s="1">
        <v>1327388</v>
      </c>
      <c r="C650" s="1">
        <v>1271366</v>
      </c>
      <c r="D650" s="1">
        <v>1642592</v>
      </c>
      <c r="E650" s="1">
        <v>1271499</v>
      </c>
    </row>
    <row r="651" spans="1:5" ht="13" x14ac:dyDescent="0.15">
      <c r="A651" s="1" t="s">
        <v>1407</v>
      </c>
      <c r="B651" s="1">
        <v>1765845</v>
      </c>
      <c r="C651" s="1">
        <v>1730415</v>
      </c>
      <c r="D651" s="1">
        <v>2124109</v>
      </c>
      <c r="E651" s="1">
        <v>1730228</v>
      </c>
    </row>
    <row r="652" spans="1:5" ht="13" x14ac:dyDescent="0.15">
      <c r="A652" s="1" t="s">
        <v>28</v>
      </c>
      <c r="B652" s="1">
        <v>1733805</v>
      </c>
      <c r="C652" s="1">
        <v>1722730</v>
      </c>
      <c r="D652" s="1">
        <v>2160542</v>
      </c>
      <c r="E652" s="1">
        <v>1722203</v>
      </c>
    </row>
    <row r="653" spans="1:5" ht="13" x14ac:dyDescent="0.15">
      <c r="A653" s="1" t="s">
        <v>417</v>
      </c>
      <c r="B653" s="1">
        <v>1460854</v>
      </c>
      <c r="C653" s="1">
        <v>1354864</v>
      </c>
      <c r="D653" s="1">
        <v>1789045</v>
      </c>
      <c r="E653" s="1">
        <v>1354943</v>
      </c>
    </row>
    <row r="654" spans="1:5" ht="13" x14ac:dyDescent="0.15">
      <c r="A654" s="1" t="s">
        <v>1408</v>
      </c>
      <c r="B654" s="1">
        <v>1069979</v>
      </c>
      <c r="C654" s="1">
        <v>1030537</v>
      </c>
      <c r="D654" s="1">
        <v>1406837</v>
      </c>
      <c r="E654" s="1">
        <v>1030398</v>
      </c>
    </row>
    <row r="655" spans="1:5" ht="13" x14ac:dyDescent="0.15">
      <c r="A655" s="1" t="s">
        <v>1409</v>
      </c>
      <c r="B655" s="1">
        <v>863643</v>
      </c>
      <c r="C655" s="1">
        <v>792884</v>
      </c>
      <c r="D655" s="1">
        <v>1075127</v>
      </c>
      <c r="E655" s="1">
        <v>793173</v>
      </c>
    </row>
    <row r="656" spans="1:5" ht="13" x14ac:dyDescent="0.15">
      <c r="A656" s="1" t="s">
        <v>1410</v>
      </c>
      <c r="B656" s="1">
        <v>1443253</v>
      </c>
      <c r="C656" s="1">
        <v>1440669</v>
      </c>
      <c r="D656" s="1">
        <v>1873787</v>
      </c>
      <c r="E656" s="1">
        <v>1441148</v>
      </c>
    </row>
    <row r="657" spans="1:5" ht="13" x14ac:dyDescent="0.15">
      <c r="A657" s="1" t="s">
        <v>1412</v>
      </c>
      <c r="B657" s="1">
        <v>1491058</v>
      </c>
      <c r="C657" s="1">
        <v>1466715</v>
      </c>
      <c r="D657" s="1">
        <v>1927873</v>
      </c>
      <c r="E657" s="1">
        <v>1466707</v>
      </c>
    </row>
    <row r="658" spans="1:5" ht="13" x14ac:dyDescent="0.15">
      <c r="A658" s="1" t="s">
        <v>1411</v>
      </c>
      <c r="B658" s="1">
        <v>1032149</v>
      </c>
      <c r="C658" s="1">
        <v>989652</v>
      </c>
      <c r="D658" s="1">
        <v>1280237</v>
      </c>
      <c r="E658" s="1">
        <v>989901</v>
      </c>
    </row>
    <row r="659" spans="1:5" ht="13" x14ac:dyDescent="0.15">
      <c r="A659" s="1" t="s">
        <v>418</v>
      </c>
      <c r="B659" s="1">
        <v>1261990</v>
      </c>
      <c r="C659" s="1">
        <v>1246101</v>
      </c>
      <c r="D659" s="1">
        <v>1612107</v>
      </c>
      <c r="E659" s="1">
        <v>1246635</v>
      </c>
    </row>
    <row r="660" spans="1:5" ht="13" x14ac:dyDescent="0.15">
      <c r="A660" s="1" t="s">
        <v>419</v>
      </c>
      <c r="B660" s="1">
        <v>1268412</v>
      </c>
      <c r="C660" s="1">
        <v>1251748</v>
      </c>
      <c r="D660" s="1">
        <v>1641520</v>
      </c>
      <c r="E660" s="1">
        <v>1251606</v>
      </c>
    </row>
    <row r="661" spans="1:5" ht="13" x14ac:dyDescent="0.15">
      <c r="A661" s="1" t="s">
        <v>75</v>
      </c>
      <c r="B661" s="1">
        <v>1552231</v>
      </c>
      <c r="C661" s="1">
        <v>1568254</v>
      </c>
      <c r="D661" s="1">
        <v>2045275</v>
      </c>
      <c r="E661" s="1">
        <v>1568793</v>
      </c>
    </row>
    <row r="662" spans="1:5" ht="13" x14ac:dyDescent="0.15">
      <c r="A662" s="1" t="s">
        <v>1413</v>
      </c>
      <c r="B662" s="1">
        <v>1775789</v>
      </c>
      <c r="C662" s="1">
        <v>1768633</v>
      </c>
      <c r="D662" s="1">
        <v>2208717</v>
      </c>
      <c r="E662" s="1">
        <v>1767956</v>
      </c>
    </row>
    <row r="663" spans="1:5" ht="13" x14ac:dyDescent="0.15">
      <c r="A663" s="1" t="s">
        <v>1414</v>
      </c>
      <c r="B663" s="1">
        <v>1574001</v>
      </c>
      <c r="C663" s="1">
        <v>1568609</v>
      </c>
      <c r="D663" s="1">
        <v>2115273</v>
      </c>
      <c r="E663" s="1">
        <v>1569399</v>
      </c>
    </row>
    <row r="664" spans="1:5" ht="13" x14ac:dyDescent="0.15">
      <c r="A664" s="1" t="s">
        <v>420</v>
      </c>
      <c r="B664" s="1">
        <v>2009325</v>
      </c>
      <c r="C664" s="1">
        <v>1995611</v>
      </c>
      <c r="D664" s="1">
        <v>2494888</v>
      </c>
      <c r="E664" s="1">
        <v>1996925</v>
      </c>
    </row>
    <row r="665" spans="1:5" ht="13" x14ac:dyDescent="0.15">
      <c r="A665" s="1" t="s">
        <v>421</v>
      </c>
      <c r="B665" s="1">
        <v>1687379</v>
      </c>
      <c r="C665" s="1">
        <v>1645814</v>
      </c>
      <c r="D665" s="1">
        <v>2142587</v>
      </c>
      <c r="E665" s="1">
        <v>1645772</v>
      </c>
    </row>
    <row r="666" spans="1:5" ht="13" x14ac:dyDescent="0.15">
      <c r="A666" s="1" t="s">
        <v>1415</v>
      </c>
      <c r="B666" s="1">
        <v>1067597</v>
      </c>
      <c r="C666" s="1">
        <v>1032746</v>
      </c>
      <c r="D666" s="1">
        <v>1369045</v>
      </c>
      <c r="E666" s="1">
        <v>1032997</v>
      </c>
    </row>
    <row r="667" spans="1:5" ht="13" x14ac:dyDescent="0.15">
      <c r="A667" s="1" t="s">
        <v>1416</v>
      </c>
      <c r="B667" s="1">
        <v>1337013</v>
      </c>
      <c r="C667" s="1">
        <v>1327541</v>
      </c>
      <c r="D667" s="1">
        <v>1728897</v>
      </c>
      <c r="E667" s="1">
        <v>1328933</v>
      </c>
    </row>
    <row r="668" spans="1:5" ht="13" x14ac:dyDescent="0.15">
      <c r="A668" s="1" t="s">
        <v>1417</v>
      </c>
      <c r="B668" s="1">
        <v>1341481</v>
      </c>
      <c r="C668" s="1">
        <v>1326068</v>
      </c>
      <c r="D668" s="1">
        <v>1741521</v>
      </c>
      <c r="E668" s="1">
        <v>1326399</v>
      </c>
    </row>
    <row r="669" spans="1:5" ht="13" x14ac:dyDescent="0.15">
      <c r="A669" s="1" t="s">
        <v>1418</v>
      </c>
      <c r="B669" s="1">
        <v>801444</v>
      </c>
      <c r="C669" s="1">
        <v>724112</v>
      </c>
      <c r="D669" s="1">
        <v>932736</v>
      </c>
      <c r="E669" s="1">
        <v>724232</v>
      </c>
    </row>
    <row r="670" spans="1:5" ht="13" x14ac:dyDescent="0.15">
      <c r="A670" s="1" t="s">
        <v>422</v>
      </c>
      <c r="B670" s="1">
        <v>2183108</v>
      </c>
      <c r="C670" s="1">
        <v>2157513</v>
      </c>
      <c r="D670" s="1">
        <v>2667173</v>
      </c>
      <c r="E670" s="1">
        <v>2157733</v>
      </c>
    </row>
    <row r="671" spans="1:5" ht="13" x14ac:dyDescent="0.15">
      <c r="A671" s="1" t="s">
        <v>1419</v>
      </c>
      <c r="B671" s="1">
        <v>469935</v>
      </c>
      <c r="C671" s="1">
        <v>468596</v>
      </c>
      <c r="D671" s="1">
        <v>627674</v>
      </c>
      <c r="E671" s="1">
        <v>468892</v>
      </c>
    </row>
    <row r="672" spans="1:5" ht="13" x14ac:dyDescent="0.15">
      <c r="A672" s="1" t="s">
        <v>423</v>
      </c>
      <c r="B672" s="1">
        <v>973574</v>
      </c>
      <c r="C672" s="1">
        <v>940476</v>
      </c>
      <c r="D672" s="1">
        <v>1258823</v>
      </c>
      <c r="E672" s="1">
        <v>940666</v>
      </c>
    </row>
    <row r="673" spans="1:5" ht="13" x14ac:dyDescent="0.15">
      <c r="A673" s="1" t="s">
        <v>1420</v>
      </c>
      <c r="B673" s="1">
        <v>2113361</v>
      </c>
      <c r="C673" s="1">
        <v>2054292</v>
      </c>
      <c r="D673" s="1">
        <v>2570052</v>
      </c>
      <c r="E673" s="1">
        <v>2054952</v>
      </c>
    </row>
    <row r="674" spans="1:5" ht="13" x14ac:dyDescent="0.15">
      <c r="A674" s="1" t="s">
        <v>1421</v>
      </c>
      <c r="B674" s="1">
        <v>1194144</v>
      </c>
      <c r="C674" s="1">
        <v>1159493</v>
      </c>
      <c r="D674" s="1">
        <v>1552237</v>
      </c>
      <c r="E674" s="1">
        <v>1160823</v>
      </c>
    </row>
    <row r="675" spans="1:5" ht="13" x14ac:dyDescent="0.15">
      <c r="A675" s="1" t="s">
        <v>76</v>
      </c>
      <c r="B675" s="1">
        <v>1554653</v>
      </c>
      <c r="C675" s="1">
        <v>1507128</v>
      </c>
      <c r="D675" s="1">
        <v>1999402</v>
      </c>
      <c r="E675" s="1">
        <v>1509290</v>
      </c>
    </row>
    <row r="676" spans="1:5" ht="13" x14ac:dyDescent="0.15">
      <c r="A676" s="1" t="s">
        <v>424</v>
      </c>
      <c r="B676" s="1">
        <v>1233284</v>
      </c>
      <c r="C676" s="1">
        <v>1196433</v>
      </c>
      <c r="D676" s="1">
        <v>1560139</v>
      </c>
      <c r="E676" s="1">
        <v>1196673</v>
      </c>
    </row>
    <row r="677" spans="1:5" ht="13" x14ac:dyDescent="0.15">
      <c r="A677" s="1" t="s">
        <v>426</v>
      </c>
      <c r="B677" s="1">
        <v>1050519</v>
      </c>
      <c r="C677" s="1">
        <v>1024828</v>
      </c>
      <c r="D677" s="1">
        <v>1288559</v>
      </c>
      <c r="E677" s="1">
        <v>1025018</v>
      </c>
    </row>
    <row r="678" spans="1:5" ht="13" x14ac:dyDescent="0.15">
      <c r="A678" s="1" t="s">
        <v>425</v>
      </c>
      <c r="B678" s="1">
        <v>1081254</v>
      </c>
      <c r="C678" s="1">
        <v>1063604</v>
      </c>
      <c r="D678" s="1">
        <v>1444448</v>
      </c>
      <c r="E678" s="1">
        <v>1063209</v>
      </c>
    </row>
    <row r="679" spans="1:5" ht="13" x14ac:dyDescent="0.15">
      <c r="A679" s="1" t="s">
        <v>1422</v>
      </c>
      <c r="B679" s="1">
        <v>1227426</v>
      </c>
      <c r="C679" s="1">
        <v>1197445</v>
      </c>
      <c r="D679" s="1">
        <v>1629187</v>
      </c>
      <c r="E679" s="1">
        <v>1197660</v>
      </c>
    </row>
    <row r="680" spans="1:5" ht="13" x14ac:dyDescent="0.15">
      <c r="A680" s="1" t="s">
        <v>427</v>
      </c>
      <c r="B680" s="1">
        <v>758352</v>
      </c>
      <c r="C680" s="1">
        <v>709189</v>
      </c>
      <c r="D680" s="1">
        <v>939573</v>
      </c>
      <c r="E680" s="1">
        <v>708974</v>
      </c>
    </row>
    <row r="681" spans="1:5" ht="13" x14ac:dyDescent="0.15">
      <c r="A681" s="1" t="s">
        <v>1423</v>
      </c>
      <c r="B681" s="1">
        <v>987830</v>
      </c>
      <c r="C681" s="1">
        <v>977496</v>
      </c>
      <c r="D681" s="1">
        <v>1298695</v>
      </c>
      <c r="E681" s="1">
        <v>977807</v>
      </c>
    </row>
    <row r="682" spans="1:5" ht="13" x14ac:dyDescent="0.15">
      <c r="A682" s="1" t="s">
        <v>428</v>
      </c>
      <c r="B682" s="1">
        <v>1752495</v>
      </c>
      <c r="C682" s="1">
        <v>1751294</v>
      </c>
      <c r="D682" s="1">
        <v>2268162</v>
      </c>
      <c r="E682" s="1">
        <v>1750533</v>
      </c>
    </row>
    <row r="683" spans="1:5" ht="13" x14ac:dyDescent="0.15">
      <c r="A683" s="1" t="s">
        <v>429</v>
      </c>
      <c r="B683" s="1">
        <v>1538686</v>
      </c>
      <c r="C683" s="1">
        <v>1536197</v>
      </c>
      <c r="D683" s="1">
        <v>1915403</v>
      </c>
      <c r="E683" s="1">
        <v>1536181</v>
      </c>
    </row>
    <row r="684" spans="1:5" ht="13" x14ac:dyDescent="0.15">
      <c r="A684" s="1" t="s">
        <v>430</v>
      </c>
      <c r="B684" s="1">
        <v>628983</v>
      </c>
      <c r="C684" s="1">
        <v>640067</v>
      </c>
      <c r="D684" s="1">
        <v>832409</v>
      </c>
      <c r="E684" s="1">
        <v>638896</v>
      </c>
    </row>
    <row r="685" spans="1:5" ht="13" x14ac:dyDescent="0.15">
      <c r="A685" s="1" t="s">
        <v>431</v>
      </c>
      <c r="B685" s="1">
        <v>1467543</v>
      </c>
      <c r="C685" s="1">
        <v>1453499</v>
      </c>
      <c r="D685" s="1">
        <v>1913904</v>
      </c>
      <c r="E685" s="1">
        <v>1453989</v>
      </c>
    </row>
    <row r="686" spans="1:5" ht="13" x14ac:dyDescent="0.15">
      <c r="A686" s="1" t="s">
        <v>1424</v>
      </c>
      <c r="B686" s="1">
        <v>1570047</v>
      </c>
      <c r="C686" s="1">
        <v>1551277</v>
      </c>
      <c r="D686" s="1">
        <v>1969946</v>
      </c>
      <c r="E686" s="1">
        <v>1551062</v>
      </c>
    </row>
    <row r="687" spans="1:5" ht="13" x14ac:dyDescent="0.15">
      <c r="A687" s="1" t="s">
        <v>1425</v>
      </c>
      <c r="B687" s="1">
        <v>2287065</v>
      </c>
      <c r="C687" s="1">
        <v>2251397</v>
      </c>
      <c r="D687" s="1">
        <v>2787294</v>
      </c>
      <c r="E687" s="1">
        <v>2251221</v>
      </c>
    </row>
    <row r="688" spans="1:5" ht="13" x14ac:dyDescent="0.15">
      <c r="A688" s="1" t="s">
        <v>432</v>
      </c>
      <c r="B688" s="1">
        <v>1222431</v>
      </c>
      <c r="C688" s="1">
        <v>1238226</v>
      </c>
      <c r="D688" s="1">
        <v>1623764</v>
      </c>
      <c r="E688" s="1">
        <v>1238926</v>
      </c>
    </row>
    <row r="689" spans="1:5" ht="13" x14ac:dyDescent="0.15">
      <c r="A689" s="1" t="s">
        <v>1426</v>
      </c>
      <c r="B689" s="1">
        <v>1484280</v>
      </c>
      <c r="C689" s="1">
        <v>1451916</v>
      </c>
      <c r="D689" s="1">
        <v>1888200</v>
      </c>
      <c r="E689" s="1">
        <v>1451811</v>
      </c>
    </row>
    <row r="690" spans="1:5" ht="13" x14ac:dyDescent="0.15">
      <c r="A690" s="1" t="s">
        <v>1427</v>
      </c>
      <c r="B690" s="1">
        <v>1565448</v>
      </c>
      <c r="C690" s="1">
        <v>1532252</v>
      </c>
      <c r="D690" s="1">
        <v>2010667</v>
      </c>
      <c r="E690" s="1">
        <v>1532207</v>
      </c>
    </row>
    <row r="691" spans="1:5" ht="13" x14ac:dyDescent="0.15">
      <c r="A691" s="1" t="s">
        <v>433</v>
      </c>
      <c r="B691" s="1">
        <v>1016716</v>
      </c>
      <c r="C691" s="1">
        <v>1021360</v>
      </c>
      <c r="D691" s="1">
        <v>1369115</v>
      </c>
      <c r="E691" s="1">
        <v>1021556</v>
      </c>
    </row>
    <row r="692" spans="1:5" ht="13" x14ac:dyDescent="0.15">
      <c r="A692" s="1" t="s">
        <v>1428</v>
      </c>
      <c r="B692" s="1">
        <v>1368359</v>
      </c>
      <c r="C692" s="1">
        <v>1341425</v>
      </c>
      <c r="D692" s="1">
        <v>1721693</v>
      </c>
      <c r="E692" s="1">
        <v>1341434</v>
      </c>
    </row>
    <row r="693" spans="1:5" ht="13" x14ac:dyDescent="0.15">
      <c r="A693" s="1" t="s">
        <v>1429</v>
      </c>
      <c r="B693" s="1">
        <v>1303433</v>
      </c>
      <c r="C693" s="1">
        <v>1284405</v>
      </c>
      <c r="D693" s="1">
        <v>1712413</v>
      </c>
      <c r="E693" s="1">
        <v>1284964</v>
      </c>
    </row>
    <row r="694" spans="1:5" ht="13" x14ac:dyDescent="0.15">
      <c r="A694" s="1" t="s">
        <v>29</v>
      </c>
      <c r="B694" s="1">
        <v>1334351</v>
      </c>
      <c r="C694" s="1">
        <v>1285203</v>
      </c>
      <c r="D694" s="1">
        <v>1736585</v>
      </c>
      <c r="E694" s="1">
        <v>1285885</v>
      </c>
    </row>
    <row r="695" spans="1:5" ht="13" x14ac:dyDescent="0.15">
      <c r="A695" s="1" t="s">
        <v>434</v>
      </c>
      <c r="B695" s="1">
        <v>1250767</v>
      </c>
      <c r="C695" s="1">
        <v>1248830</v>
      </c>
      <c r="D695" s="1">
        <v>1664753</v>
      </c>
      <c r="E695" s="1">
        <v>1249373</v>
      </c>
    </row>
    <row r="696" spans="1:5" ht="13" x14ac:dyDescent="0.15">
      <c r="A696" s="1" t="s">
        <v>435</v>
      </c>
      <c r="B696" s="1">
        <v>1274247</v>
      </c>
      <c r="C696" s="1">
        <v>1249496</v>
      </c>
      <c r="D696" s="1">
        <v>1624099</v>
      </c>
      <c r="E696" s="1">
        <v>1249683</v>
      </c>
    </row>
    <row r="697" spans="1:5" ht="13" x14ac:dyDescent="0.15">
      <c r="A697" s="1" t="s">
        <v>1430</v>
      </c>
      <c r="B697" s="1">
        <v>2175923</v>
      </c>
      <c r="C697" s="1">
        <v>2151766</v>
      </c>
      <c r="D697" s="1">
        <v>2709292</v>
      </c>
      <c r="E697" s="1">
        <v>2151347</v>
      </c>
    </row>
    <row r="698" spans="1:5" ht="13" x14ac:dyDescent="0.15">
      <c r="A698" s="1" t="s">
        <v>1431</v>
      </c>
      <c r="B698" s="1">
        <v>2342621</v>
      </c>
      <c r="C698" s="1">
        <v>2196404</v>
      </c>
      <c r="D698" s="1">
        <v>2747258</v>
      </c>
      <c r="E698" s="1">
        <v>2196464</v>
      </c>
    </row>
    <row r="699" spans="1:5" ht="13" x14ac:dyDescent="0.15">
      <c r="A699" s="1" t="s">
        <v>1432</v>
      </c>
      <c r="B699" s="1">
        <v>1382019</v>
      </c>
      <c r="C699" s="1">
        <v>1351753</v>
      </c>
      <c r="D699" s="1">
        <v>1788868</v>
      </c>
      <c r="E699" s="1">
        <v>1351796</v>
      </c>
    </row>
    <row r="700" spans="1:5" ht="13" x14ac:dyDescent="0.15">
      <c r="A700" s="1" t="s">
        <v>1433</v>
      </c>
      <c r="B700" s="1">
        <v>1253304</v>
      </c>
      <c r="C700" s="1">
        <v>1147065</v>
      </c>
      <c r="D700" s="1">
        <v>1523810</v>
      </c>
      <c r="E700" s="1">
        <v>1147657</v>
      </c>
    </row>
    <row r="701" spans="1:5" ht="13" x14ac:dyDescent="0.15">
      <c r="A701" s="1" t="s">
        <v>436</v>
      </c>
      <c r="B701" s="1">
        <v>1136838</v>
      </c>
      <c r="C701" s="1">
        <v>1126521</v>
      </c>
      <c r="D701" s="1">
        <v>1530241</v>
      </c>
      <c r="E701" s="1">
        <v>1125161</v>
      </c>
    </row>
    <row r="702" spans="1:5" ht="13" x14ac:dyDescent="0.15">
      <c r="A702" s="1" t="s">
        <v>437</v>
      </c>
      <c r="B702" s="1">
        <v>1675758</v>
      </c>
      <c r="C702" s="1">
        <v>1674525</v>
      </c>
      <c r="D702" s="1">
        <v>2163380</v>
      </c>
      <c r="E702" s="1">
        <v>1674561</v>
      </c>
    </row>
    <row r="703" spans="1:5" ht="13" x14ac:dyDescent="0.15">
      <c r="A703" s="1" t="s">
        <v>438</v>
      </c>
      <c r="B703" s="1">
        <v>962052</v>
      </c>
      <c r="C703" s="1">
        <v>941777</v>
      </c>
      <c r="D703" s="1">
        <v>1242425</v>
      </c>
      <c r="E703" s="1">
        <v>941766</v>
      </c>
    </row>
    <row r="704" spans="1:5" ht="13" x14ac:dyDescent="0.15">
      <c r="A704" s="1" t="s">
        <v>1436</v>
      </c>
      <c r="B704" s="1">
        <v>1805165</v>
      </c>
      <c r="C704" s="1">
        <v>1784562</v>
      </c>
      <c r="D704" s="1">
        <v>2295033</v>
      </c>
      <c r="E704" s="1">
        <v>1783931</v>
      </c>
    </row>
    <row r="705" spans="1:5" ht="13" x14ac:dyDescent="0.15">
      <c r="A705" s="1" t="s">
        <v>1434</v>
      </c>
      <c r="B705" s="1">
        <v>1792276</v>
      </c>
      <c r="C705" s="1">
        <v>1791357</v>
      </c>
      <c r="D705" s="1">
        <v>2333172</v>
      </c>
      <c r="E705" s="1">
        <v>1791816</v>
      </c>
    </row>
    <row r="706" spans="1:5" ht="13" x14ac:dyDescent="0.15">
      <c r="A706" s="1" t="s">
        <v>439</v>
      </c>
      <c r="B706" s="1">
        <v>887940</v>
      </c>
      <c r="C706" s="1">
        <v>880144</v>
      </c>
      <c r="D706" s="1">
        <v>1188757</v>
      </c>
      <c r="E706" s="1">
        <v>880576</v>
      </c>
    </row>
    <row r="707" spans="1:5" ht="13" x14ac:dyDescent="0.15">
      <c r="A707" s="1" t="s">
        <v>1435</v>
      </c>
      <c r="B707" s="1">
        <v>2165122</v>
      </c>
      <c r="C707" s="1">
        <v>2167328</v>
      </c>
      <c r="D707" s="1">
        <v>2757951</v>
      </c>
      <c r="E707" s="1">
        <v>2167477</v>
      </c>
    </row>
    <row r="708" spans="1:5" ht="13" x14ac:dyDescent="0.15">
      <c r="A708" s="1" t="s">
        <v>440</v>
      </c>
      <c r="B708" s="1">
        <v>1211484</v>
      </c>
      <c r="C708" s="1">
        <v>1161753</v>
      </c>
      <c r="D708" s="1">
        <v>1416966</v>
      </c>
      <c r="E708" s="1">
        <v>1160328</v>
      </c>
    </row>
    <row r="709" spans="1:5" ht="13" x14ac:dyDescent="0.15">
      <c r="A709" s="1" t="s">
        <v>1437</v>
      </c>
      <c r="B709" s="1">
        <v>1858435</v>
      </c>
      <c r="C709" s="1">
        <v>1842106</v>
      </c>
      <c r="D709" s="1">
        <v>2303773</v>
      </c>
      <c r="E709" s="1">
        <v>1842182</v>
      </c>
    </row>
    <row r="710" spans="1:5" ht="13" x14ac:dyDescent="0.15">
      <c r="A710" s="1" t="s">
        <v>1438</v>
      </c>
      <c r="B710" s="1">
        <v>1810113</v>
      </c>
      <c r="C710" s="1">
        <v>1804421</v>
      </c>
      <c r="D710" s="1">
        <v>2270179</v>
      </c>
      <c r="E710" s="1">
        <v>1804007</v>
      </c>
    </row>
    <row r="711" spans="1:5" ht="13" x14ac:dyDescent="0.15">
      <c r="A711" s="1" t="s">
        <v>441</v>
      </c>
      <c r="B711" s="1">
        <v>628608</v>
      </c>
      <c r="C711" s="1">
        <v>690502</v>
      </c>
      <c r="D711" s="1">
        <v>886458</v>
      </c>
      <c r="E711" s="1">
        <v>691356</v>
      </c>
    </row>
    <row r="712" spans="1:5" ht="13" x14ac:dyDescent="0.15">
      <c r="A712" s="1" t="s">
        <v>1439</v>
      </c>
      <c r="B712" s="1">
        <v>1347499</v>
      </c>
      <c r="C712" s="1">
        <v>1305077</v>
      </c>
      <c r="D712" s="1">
        <v>1718595</v>
      </c>
      <c r="E712" s="1">
        <v>1305522</v>
      </c>
    </row>
    <row r="713" spans="1:5" ht="13" x14ac:dyDescent="0.15">
      <c r="A713" s="1" t="s">
        <v>442</v>
      </c>
      <c r="B713" s="1">
        <v>1232107</v>
      </c>
      <c r="C713" s="1">
        <v>1223404</v>
      </c>
      <c r="D713" s="1">
        <v>1600028</v>
      </c>
      <c r="E713" s="1">
        <v>1223809</v>
      </c>
    </row>
    <row r="714" spans="1:5" ht="13" x14ac:dyDescent="0.15">
      <c r="A714" s="1" t="s">
        <v>443</v>
      </c>
      <c r="B714" s="1">
        <v>2254494</v>
      </c>
      <c r="C714" s="1">
        <v>2236307</v>
      </c>
      <c r="D714" s="1">
        <v>2842537</v>
      </c>
      <c r="E714" s="1">
        <v>2237029</v>
      </c>
    </row>
    <row r="715" spans="1:5" ht="13" x14ac:dyDescent="0.15">
      <c r="A715" s="1" t="s">
        <v>444</v>
      </c>
      <c r="B715" s="1">
        <v>860228</v>
      </c>
      <c r="C715" s="1">
        <v>834221</v>
      </c>
      <c r="D715" s="1">
        <v>1114946</v>
      </c>
      <c r="E715" s="1">
        <v>834602</v>
      </c>
    </row>
    <row r="716" spans="1:5" ht="13" x14ac:dyDescent="0.15">
      <c r="A716" s="1" t="s">
        <v>1440</v>
      </c>
      <c r="B716" s="1">
        <v>1517474</v>
      </c>
      <c r="C716" s="1">
        <v>1485747</v>
      </c>
      <c r="D716" s="1">
        <v>1899203</v>
      </c>
      <c r="E716" s="1">
        <v>1486019</v>
      </c>
    </row>
    <row r="717" spans="1:5" ht="13" x14ac:dyDescent="0.15">
      <c r="A717" s="1" t="s">
        <v>445</v>
      </c>
      <c r="B717" s="1">
        <v>969473</v>
      </c>
      <c r="C717" s="1">
        <v>953713</v>
      </c>
      <c r="D717" s="1">
        <v>1271493</v>
      </c>
      <c r="E717" s="1">
        <v>953367</v>
      </c>
    </row>
    <row r="718" spans="1:5" ht="13" x14ac:dyDescent="0.15">
      <c r="A718" s="1" t="s">
        <v>1441</v>
      </c>
      <c r="B718" s="1">
        <v>1001094</v>
      </c>
      <c r="C718" s="1">
        <v>982692</v>
      </c>
      <c r="D718" s="1">
        <v>1284644</v>
      </c>
      <c r="E718" s="1">
        <v>982892</v>
      </c>
    </row>
    <row r="719" spans="1:5" ht="13" x14ac:dyDescent="0.15">
      <c r="A719" s="1" t="s">
        <v>1442</v>
      </c>
      <c r="B719" s="1">
        <v>1835847</v>
      </c>
      <c r="C719" s="1">
        <v>1831603</v>
      </c>
      <c r="D719" s="1">
        <v>2342314</v>
      </c>
      <c r="E719" s="1">
        <v>1832909</v>
      </c>
    </row>
    <row r="720" spans="1:5" ht="13" x14ac:dyDescent="0.15">
      <c r="A720" s="1" t="s">
        <v>1443</v>
      </c>
      <c r="B720" s="1">
        <v>1397521</v>
      </c>
      <c r="C720" s="1">
        <v>1353593</v>
      </c>
      <c r="D720" s="1">
        <v>1791018</v>
      </c>
      <c r="E720" s="1">
        <v>1353920</v>
      </c>
    </row>
    <row r="721" spans="1:5" ht="13" x14ac:dyDescent="0.15">
      <c r="A721" s="1" t="s">
        <v>446</v>
      </c>
      <c r="B721" s="1">
        <v>705209</v>
      </c>
      <c r="C721" s="1">
        <v>671143</v>
      </c>
      <c r="D721" s="1">
        <v>877475</v>
      </c>
      <c r="E721" s="1">
        <v>670238</v>
      </c>
    </row>
    <row r="722" spans="1:5" ht="13" x14ac:dyDescent="0.15">
      <c r="A722" s="1" t="s">
        <v>1444</v>
      </c>
      <c r="B722" s="1">
        <v>1393887</v>
      </c>
      <c r="C722" s="1">
        <v>1313509</v>
      </c>
      <c r="D722" s="1">
        <v>1770837</v>
      </c>
      <c r="E722" s="1">
        <v>1313788</v>
      </c>
    </row>
    <row r="723" spans="1:5" ht="13" x14ac:dyDescent="0.15">
      <c r="A723" s="1" t="s">
        <v>447</v>
      </c>
      <c r="B723" s="1">
        <v>1925687</v>
      </c>
      <c r="C723" s="1">
        <v>1911518</v>
      </c>
      <c r="D723" s="1">
        <v>2444372</v>
      </c>
      <c r="E723" s="1">
        <v>1911935</v>
      </c>
    </row>
    <row r="724" spans="1:5" ht="13" x14ac:dyDescent="0.15">
      <c r="A724" s="1" t="s">
        <v>1445</v>
      </c>
      <c r="B724" s="1">
        <v>1333557</v>
      </c>
      <c r="C724" s="1">
        <v>1323948</v>
      </c>
      <c r="D724" s="1">
        <v>1766520</v>
      </c>
      <c r="E724" s="1">
        <v>1324018</v>
      </c>
    </row>
    <row r="725" spans="1:5" ht="13" x14ac:dyDescent="0.15">
      <c r="A725" s="1" t="s">
        <v>448</v>
      </c>
      <c r="B725" s="1">
        <v>1121603</v>
      </c>
      <c r="C725" s="1">
        <v>1136276</v>
      </c>
      <c r="D725" s="1">
        <v>1448298</v>
      </c>
      <c r="E725" s="1">
        <v>1135854</v>
      </c>
    </row>
    <row r="726" spans="1:5" ht="13" x14ac:dyDescent="0.15">
      <c r="A726" s="1" t="s">
        <v>449</v>
      </c>
      <c r="B726" s="1">
        <v>1306749</v>
      </c>
      <c r="C726" s="1">
        <v>1254429</v>
      </c>
      <c r="D726" s="1">
        <v>1627109</v>
      </c>
      <c r="E726" s="1">
        <v>1255182</v>
      </c>
    </row>
    <row r="727" spans="1:5" ht="13" x14ac:dyDescent="0.15">
      <c r="A727" s="1" t="s">
        <v>450</v>
      </c>
      <c r="B727" s="1">
        <v>1518821</v>
      </c>
      <c r="C727" s="1">
        <v>1497898</v>
      </c>
      <c r="D727" s="1">
        <v>1927804</v>
      </c>
      <c r="E727" s="1">
        <v>1497595</v>
      </c>
    </row>
    <row r="728" spans="1:5" ht="13" x14ac:dyDescent="0.15">
      <c r="A728" s="1" t="s">
        <v>1446</v>
      </c>
      <c r="B728" s="1">
        <v>1737791</v>
      </c>
      <c r="C728" s="1">
        <v>1717775</v>
      </c>
      <c r="D728" s="1">
        <v>2188028</v>
      </c>
      <c r="E728" s="1">
        <v>1718598</v>
      </c>
    </row>
    <row r="729" spans="1:5" ht="13" x14ac:dyDescent="0.15">
      <c r="A729" s="1" t="s">
        <v>1447</v>
      </c>
      <c r="B729" s="1">
        <v>1176728</v>
      </c>
      <c r="C729" s="1">
        <v>1138835</v>
      </c>
      <c r="D729" s="1">
        <v>1533207</v>
      </c>
      <c r="E729" s="1">
        <v>1138968</v>
      </c>
    </row>
    <row r="730" spans="1:5" ht="13" x14ac:dyDescent="0.15">
      <c r="A730" s="1" t="s">
        <v>1448</v>
      </c>
      <c r="B730" s="1">
        <v>1472810</v>
      </c>
      <c r="C730" s="1">
        <v>1451368</v>
      </c>
      <c r="D730" s="1">
        <v>1883331</v>
      </c>
      <c r="E730" s="1">
        <v>1450908</v>
      </c>
    </row>
    <row r="731" spans="1:5" ht="13" x14ac:dyDescent="0.15">
      <c r="A731" s="1" t="s">
        <v>1449</v>
      </c>
      <c r="B731" s="1">
        <v>1456825</v>
      </c>
      <c r="C731" s="1">
        <v>1430997</v>
      </c>
      <c r="D731" s="1">
        <v>1822026</v>
      </c>
      <c r="E731" s="1">
        <v>1431891</v>
      </c>
    </row>
    <row r="732" spans="1:5" ht="13" x14ac:dyDescent="0.15">
      <c r="A732" s="1" t="s">
        <v>451</v>
      </c>
      <c r="B732" s="1">
        <v>1407972</v>
      </c>
      <c r="C732" s="1">
        <v>1376974</v>
      </c>
      <c r="D732" s="1">
        <v>1784509</v>
      </c>
      <c r="E732" s="1">
        <v>1377979</v>
      </c>
    </row>
    <row r="733" spans="1:5" ht="13" x14ac:dyDescent="0.15">
      <c r="A733" s="1" t="s">
        <v>1450</v>
      </c>
      <c r="B733" s="1">
        <v>1307922</v>
      </c>
      <c r="C733" s="1">
        <v>1280948</v>
      </c>
      <c r="D733" s="1">
        <v>1661570</v>
      </c>
      <c r="E733" s="1">
        <v>1281873</v>
      </c>
    </row>
    <row r="734" spans="1:5" ht="13" x14ac:dyDescent="0.15">
      <c r="A734" s="1" t="s">
        <v>1451</v>
      </c>
      <c r="B734" s="1">
        <v>1847315</v>
      </c>
      <c r="C734" s="1">
        <v>1803148</v>
      </c>
      <c r="D734" s="1">
        <v>2282376</v>
      </c>
      <c r="E734" s="1">
        <v>1804812</v>
      </c>
    </row>
    <row r="735" spans="1:5" ht="13" x14ac:dyDescent="0.15">
      <c r="A735" s="1" t="s">
        <v>1452</v>
      </c>
      <c r="B735" s="1">
        <v>1441717</v>
      </c>
      <c r="C735" s="1">
        <v>1450606</v>
      </c>
      <c r="D735" s="1">
        <v>1867854</v>
      </c>
      <c r="E735" s="1">
        <v>1449838</v>
      </c>
    </row>
    <row r="736" spans="1:5" ht="13" x14ac:dyDescent="0.15">
      <c r="A736" s="1" t="s">
        <v>1454</v>
      </c>
      <c r="B736" s="1">
        <v>1269770</v>
      </c>
      <c r="C736" s="1">
        <v>1236492</v>
      </c>
      <c r="D736" s="1">
        <v>1666255</v>
      </c>
      <c r="E736" s="1">
        <v>1237706</v>
      </c>
    </row>
    <row r="737" spans="1:5" ht="13" x14ac:dyDescent="0.15">
      <c r="A737" s="1" t="s">
        <v>1453</v>
      </c>
      <c r="B737" s="1">
        <v>1132723</v>
      </c>
      <c r="C737" s="1">
        <v>1068949</v>
      </c>
      <c r="D737" s="1">
        <v>1475540</v>
      </c>
      <c r="E737" s="1">
        <v>1069590</v>
      </c>
    </row>
    <row r="738" spans="1:5" ht="13" x14ac:dyDescent="0.15">
      <c r="A738" s="1" t="s">
        <v>1455</v>
      </c>
      <c r="B738" s="1">
        <v>1459755</v>
      </c>
      <c r="C738" s="1">
        <v>1454200</v>
      </c>
      <c r="D738" s="1">
        <v>1863364</v>
      </c>
      <c r="E738" s="1">
        <v>1454360</v>
      </c>
    </row>
    <row r="739" spans="1:5" ht="13" x14ac:dyDescent="0.15">
      <c r="A739" s="1" t="s">
        <v>452</v>
      </c>
      <c r="B739" s="1">
        <v>1108241</v>
      </c>
      <c r="C739" s="1">
        <v>1069779</v>
      </c>
      <c r="D739" s="1">
        <v>1416813</v>
      </c>
      <c r="E739" s="1">
        <v>1070026</v>
      </c>
    </row>
    <row r="740" spans="1:5" ht="13" x14ac:dyDescent="0.15">
      <c r="A740" s="1" t="s">
        <v>1456</v>
      </c>
      <c r="B740" s="1">
        <v>1696261</v>
      </c>
      <c r="C740" s="1">
        <v>1673071</v>
      </c>
      <c r="D740" s="1">
        <v>2067613</v>
      </c>
      <c r="E740" s="1">
        <v>1673594</v>
      </c>
    </row>
    <row r="741" spans="1:5" ht="13" x14ac:dyDescent="0.15">
      <c r="A741" s="1" t="s">
        <v>1457</v>
      </c>
      <c r="B741" s="1">
        <v>1402712</v>
      </c>
      <c r="C741" s="1">
        <v>1377810</v>
      </c>
      <c r="D741" s="1">
        <v>1805638</v>
      </c>
      <c r="E741" s="1">
        <v>1378249</v>
      </c>
    </row>
    <row r="742" spans="1:5" ht="13" x14ac:dyDescent="0.15">
      <c r="A742" s="1" t="s">
        <v>1458</v>
      </c>
      <c r="B742" s="1">
        <v>1363195</v>
      </c>
      <c r="C742" s="1">
        <v>1339316</v>
      </c>
      <c r="D742" s="1">
        <v>1739795</v>
      </c>
      <c r="E742" s="1">
        <v>1340204</v>
      </c>
    </row>
    <row r="743" spans="1:5" ht="13" x14ac:dyDescent="0.15">
      <c r="A743" s="1" t="s">
        <v>1459</v>
      </c>
      <c r="B743" s="1">
        <v>979893</v>
      </c>
      <c r="C743" s="1">
        <v>977743</v>
      </c>
      <c r="D743" s="1">
        <v>1285252</v>
      </c>
      <c r="E743" s="1">
        <v>977867</v>
      </c>
    </row>
    <row r="744" spans="1:5" ht="13" x14ac:dyDescent="0.15">
      <c r="A744" s="1" t="s">
        <v>1460</v>
      </c>
      <c r="B744" s="1">
        <v>1107207</v>
      </c>
      <c r="C744" s="1">
        <v>1121341</v>
      </c>
      <c r="D744" s="1">
        <v>1499102</v>
      </c>
      <c r="E744" s="1">
        <v>1122096</v>
      </c>
    </row>
    <row r="745" spans="1:5" ht="13" x14ac:dyDescent="0.15">
      <c r="A745" s="1" t="s">
        <v>453</v>
      </c>
      <c r="B745" s="1">
        <v>1522348</v>
      </c>
      <c r="C745" s="1">
        <v>1522567</v>
      </c>
      <c r="D745" s="1">
        <v>1995752</v>
      </c>
      <c r="E745" s="1">
        <v>1523233</v>
      </c>
    </row>
    <row r="746" spans="1:5" ht="13" x14ac:dyDescent="0.15">
      <c r="A746" s="1" t="s">
        <v>1461</v>
      </c>
      <c r="B746" s="1">
        <v>1672881</v>
      </c>
      <c r="C746" s="1">
        <v>1693092</v>
      </c>
      <c r="D746" s="1">
        <v>2099080</v>
      </c>
      <c r="E746" s="1">
        <v>1693970</v>
      </c>
    </row>
    <row r="747" spans="1:5" ht="13" x14ac:dyDescent="0.15">
      <c r="A747" s="1" t="s">
        <v>1462</v>
      </c>
      <c r="B747" s="1">
        <v>2294379</v>
      </c>
      <c r="C747" s="1">
        <v>2254977</v>
      </c>
      <c r="D747" s="1">
        <v>2841928</v>
      </c>
      <c r="E747" s="1">
        <v>2254385</v>
      </c>
    </row>
    <row r="748" spans="1:5" ht="13" x14ac:dyDescent="0.15">
      <c r="A748" s="1" t="s">
        <v>1463</v>
      </c>
      <c r="B748" s="1">
        <v>713663</v>
      </c>
      <c r="C748" s="1">
        <v>665691</v>
      </c>
      <c r="D748" s="1">
        <v>909658</v>
      </c>
      <c r="E748" s="1">
        <v>666200</v>
      </c>
    </row>
    <row r="749" spans="1:5" ht="13" x14ac:dyDescent="0.15">
      <c r="A749" s="1" t="s">
        <v>1464</v>
      </c>
      <c r="B749" s="1">
        <v>1491069</v>
      </c>
      <c r="C749" s="1">
        <v>1462494</v>
      </c>
      <c r="D749" s="1">
        <v>1889981</v>
      </c>
      <c r="E749" s="1">
        <v>1465950</v>
      </c>
    </row>
    <row r="750" spans="1:5" ht="13" x14ac:dyDescent="0.15">
      <c r="A750" s="1" t="s">
        <v>1465</v>
      </c>
      <c r="B750" s="1">
        <v>1514042</v>
      </c>
      <c r="C750" s="1">
        <v>1547899</v>
      </c>
      <c r="D750" s="1">
        <v>1979633</v>
      </c>
      <c r="E750" s="1">
        <v>1550117</v>
      </c>
    </row>
    <row r="751" spans="1:5" ht="13" x14ac:dyDescent="0.15">
      <c r="A751" s="1" t="s">
        <v>1466</v>
      </c>
      <c r="B751" s="1">
        <v>1198525</v>
      </c>
      <c r="C751" s="1">
        <v>1177681</v>
      </c>
      <c r="D751" s="1">
        <v>1544934</v>
      </c>
      <c r="E751" s="1">
        <v>1178236</v>
      </c>
    </row>
    <row r="752" spans="1:5" ht="13" x14ac:dyDescent="0.15">
      <c r="A752" s="1" t="s">
        <v>1467</v>
      </c>
      <c r="B752" s="1">
        <v>1308740</v>
      </c>
      <c r="C752" s="1">
        <v>1291215</v>
      </c>
      <c r="D752" s="1">
        <v>1679538</v>
      </c>
      <c r="E752" s="1">
        <v>1292295</v>
      </c>
    </row>
    <row r="753" spans="1:5" ht="13" x14ac:dyDescent="0.15">
      <c r="A753" s="1" t="s">
        <v>454</v>
      </c>
      <c r="B753" s="1">
        <v>1907499</v>
      </c>
      <c r="C753" s="1">
        <v>1867083</v>
      </c>
      <c r="D753" s="1">
        <v>2350326</v>
      </c>
      <c r="E753" s="1">
        <v>1867724</v>
      </c>
    </row>
    <row r="754" spans="1:5" ht="13" x14ac:dyDescent="0.15">
      <c r="A754" s="1" t="s">
        <v>457</v>
      </c>
      <c r="B754" s="1">
        <v>2091700</v>
      </c>
      <c r="C754" s="1">
        <v>2028065</v>
      </c>
      <c r="D754" s="1">
        <v>2564745</v>
      </c>
      <c r="E754" s="1">
        <v>2028221</v>
      </c>
    </row>
    <row r="755" spans="1:5" ht="13" x14ac:dyDescent="0.15">
      <c r="A755" s="1" t="s">
        <v>455</v>
      </c>
      <c r="B755" s="1">
        <v>1286528</v>
      </c>
      <c r="C755" s="1">
        <v>1301585</v>
      </c>
      <c r="D755" s="1">
        <v>1649337</v>
      </c>
      <c r="E755" s="1">
        <v>1302707</v>
      </c>
    </row>
    <row r="756" spans="1:5" ht="13" x14ac:dyDescent="0.15">
      <c r="A756" s="1" t="s">
        <v>1468</v>
      </c>
      <c r="B756" s="1">
        <v>1763451</v>
      </c>
      <c r="C756" s="1">
        <v>1771397</v>
      </c>
      <c r="D756" s="1">
        <v>2212950</v>
      </c>
      <c r="E756" s="1">
        <v>1772254</v>
      </c>
    </row>
    <row r="757" spans="1:5" ht="13" x14ac:dyDescent="0.15">
      <c r="A757" s="1" t="s">
        <v>456</v>
      </c>
      <c r="B757" s="1">
        <v>1357898</v>
      </c>
      <c r="C757" s="1">
        <v>1353706</v>
      </c>
      <c r="D757" s="1">
        <v>1706292</v>
      </c>
      <c r="E757" s="1">
        <v>1354199</v>
      </c>
    </row>
    <row r="758" spans="1:5" ht="13" x14ac:dyDescent="0.15">
      <c r="A758" s="1" t="s">
        <v>1469</v>
      </c>
      <c r="B758" s="1">
        <v>1263947</v>
      </c>
      <c r="C758" s="1">
        <v>1285851</v>
      </c>
      <c r="D758" s="1">
        <v>1720943</v>
      </c>
      <c r="E758" s="1">
        <v>1286143</v>
      </c>
    </row>
    <row r="759" spans="1:5" ht="13" x14ac:dyDescent="0.15">
      <c r="A759" s="1" t="s">
        <v>1470</v>
      </c>
      <c r="B759" s="1">
        <v>2004124</v>
      </c>
      <c r="C759" s="1">
        <v>1966066</v>
      </c>
      <c r="D759" s="1">
        <v>2463630</v>
      </c>
      <c r="E759" s="1">
        <v>1966207</v>
      </c>
    </row>
    <row r="760" spans="1:5" ht="13" x14ac:dyDescent="0.15">
      <c r="A760" s="1" t="s">
        <v>1471</v>
      </c>
      <c r="B760" s="1">
        <v>1654628</v>
      </c>
      <c r="C760" s="1">
        <v>1628183</v>
      </c>
      <c r="D760" s="1">
        <v>2064527</v>
      </c>
      <c r="E760" s="1">
        <v>1628174</v>
      </c>
    </row>
    <row r="761" spans="1:5" ht="13" x14ac:dyDescent="0.15">
      <c r="A761" s="1" t="s">
        <v>1472</v>
      </c>
      <c r="B761" s="1">
        <v>1856623</v>
      </c>
      <c r="C761" s="1">
        <v>1817932</v>
      </c>
      <c r="D761" s="1">
        <v>2325832</v>
      </c>
      <c r="E761" s="1">
        <v>1819152</v>
      </c>
    </row>
    <row r="762" spans="1:5" ht="13" x14ac:dyDescent="0.15">
      <c r="A762" s="1" t="s">
        <v>1473</v>
      </c>
      <c r="B762" s="1">
        <v>1629089</v>
      </c>
      <c r="C762" s="1">
        <v>1620176</v>
      </c>
      <c r="D762" s="1">
        <v>2073966</v>
      </c>
      <c r="E762" s="1">
        <v>1614882</v>
      </c>
    </row>
    <row r="763" spans="1:5" ht="13" x14ac:dyDescent="0.15">
      <c r="A763" s="1" t="s">
        <v>1474</v>
      </c>
      <c r="B763" s="1">
        <v>1838310</v>
      </c>
      <c r="C763" s="1">
        <v>1817139</v>
      </c>
      <c r="D763" s="1">
        <v>2311679</v>
      </c>
      <c r="E763" s="1">
        <v>1814881</v>
      </c>
    </row>
    <row r="764" spans="1:5" ht="13" x14ac:dyDescent="0.15">
      <c r="A764" s="1" t="s">
        <v>1475</v>
      </c>
      <c r="B764" s="1">
        <v>1149919</v>
      </c>
      <c r="C764" s="1">
        <v>1108164</v>
      </c>
      <c r="D764" s="1">
        <v>1479614</v>
      </c>
      <c r="E764" s="1">
        <v>1108386</v>
      </c>
    </row>
    <row r="765" spans="1:5" ht="13" x14ac:dyDescent="0.15">
      <c r="A765" s="1" t="s">
        <v>458</v>
      </c>
      <c r="B765" s="1">
        <v>1787422</v>
      </c>
      <c r="C765" s="1">
        <v>1757619</v>
      </c>
      <c r="D765" s="1">
        <v>2221675</v>
      </c>
      <c r="E765" s="1">
        <v>1757394</v>
      </c>
    </row>
    <row r="766" spans="1:5" ht="13" x14ac:dyDescent="0.15">
      <c r="A766" s="1" t="s">
        <v>1476</v>
      </c>
      <c r="B766" s="1">
        <v>1465634</v>
      </c>
      <c r="C766" s="1">
        <v>1448022</v>
      </c>
      <c r="D766" s="1">
        <v>1857599</v>
      </c>
      <c r="E766" s="1">
        <v>1451116</v>
      </c>
    </row>
    <row r="767" spans="1:5" ht="13" x14ac:dyDescent="0.15">
      <c r="A767" s="1" t="s">
        <v>1477</v>
      </c>
      <c r="B767" s="1">
        <v>1242267</v>
      </c>
      <c r="C767" s="1">
        <v>1155426</v>
      </c>
      <c r="D767" s="1">
        <v>1523068</v>
      </c>
      <c r="E767" s="1">
        <v>1155507</v>
      </c>
    </row>
    <row r="768" spans="1:5" ht="13" x14ac:dyDescent="0.15">
      <c r="A768" s="1" t="s">
        <v>459</v>
      </c>
      <c r="B768" s="1">
        <v>1448470</v>
      </c>
      <c r="C768" s="1">
        <v>1365994</v>
      </c>
      <c r="D768" s="1">
        <v>1868951</v>
      </c>
      <c r="E768" s="1">
        <v>1366389</v>
      </c>
    </row>
    <row r="769" spans="1:5" ht="13" x14ac:dyDescent="0.15">
      <c r="A769" s="1" t="s">
        <v>30</v>
      </c>
      <c r="B769" s="1">
        <v>1430982</v>
      </c>
      <c r="C769" s="1">
        <v>1410053</v>
      </c>
      <c r="D769" s="1">
        <v>1835809</v>
      </c>
      <c r="E769" s="1">
        <v>1413591</v>
      </c>
    </row>
    <row r="770" spans="1:5" ht="13" x14ac:dyDescent="0.15">
      <c r="A770" s="1" t="s">
        <v>460</v>
      </c>
      <c r="B770" s="1">
        <v>1261914</v>
      </c>
      <c r="C770" s="1">
        <v>1239677</v>
      </c>
      <c r="D770" s="1">
        <v>1632287</v>
      </c>
      <c r="E770" s="1">
        <v>1239631</v>
      </c>
    </row>
    <row r="771" spans="1:5" ht="13" x14ac:dyDescent="0.15">
      <c r="A771" s="1" t="s">
        <v>461</v>
      </c>
      <c r="B771" s="1">
        <v>1540040</v>
      </c>
      <c r="C771" s="1">
        <v>1474722</v>
      </c>
      <c r="D771" s="1">
        <v>1887577</v>
      </c>
      <c r="E771" s="1">
        <v>1475230</v>
      </c>
    </row>
    <row r="772" spans="1:5" ht="13" x14ac:dyDescent="0.15">
      <c r="A772" s="1" t="s">
        <v>1478</v>
      </c>
      <c r="B772" s="1">
        <v>1187594</v>
      </c>
      <c r="C772" s="1">
        <v>1170484</v>
      </c>
      <c r="D772" s="1">
        <v>1544644</v>
      </c>
      <c r="E772" s="1">
        <v>1171277</v>
      </c>
    </row>
    <row r="773" spans="1:5" ht="13" x14ac:dyDescent="0.15">
      <c r="A773" s="1" t="s">
        <v>1479</v>
      </c>
      <c r="B773" s="1">
        <v>1495367</v>
      </c>
      <c r="C773" s="1">
        <v>1471781</v>
      </c>
      <c r="D773" s="1">
        <v>1939998</v>
      </c>
      <c r="E773" s="1">
        <v>1472259</v>
      </c>
    </row>
    <row r="774" spans="1:5" ht="13" x14ac:dyDescent="0.15">
      <c r="A774" s="1" t="s">
        <v>1480</v>
      </c>
      <c r="B774" s="1">
        <v>1440789</v>
      </c>
      <c r="C774" s="1">
        <v>1391813</v>
      </c>
      <c r="D774" s="1">
        <v>1761192</v>
      </c>
      <c r="E774" s="1">
        <v>1392228</v>
      </c>
    </row>
    <row r="775" spans="1:5" ht="13" x14ac:dyDescent="0.15">
      <c r="A775" s="1" t="s">
        <v>1481</v>
      </c>
      <c r="B775" s="1">
        <v>2516561</v>
      </c>
      <c r="C775" s="1">
        <v>2474324</v>
      </c>
      <c r="D775" s="1">
        <v>3112853</v>
      </c>
      <c r="E775" s="1">
        <v>2474543</v>
      </c>
    </row>
    <row r="776" spans="1:5" ht="13" x14ac:dyDescent="0.15">
      <c r="A776" s="1" t="s">
        <v>462</v>
      </c>
      <c r="B776" s="1">
        <v>1388964</v>
      </c>
      <c r="C776" s="1">
        <v>1372014</v>
      </c>
      <c r="D776" s="1">
        <v>1762530</v>
      </c>
      <c r="E776" s="1">
        <v>1372776</v>
      </c>
    </row>
    <row r="777" spans="1:5" ht="13" x14ac:dyDescent="0.15">
      <c r="A777" s="1" t="s">
        <v>1482</v>
      </c>
      <c r="B777" s="1">
        <v>1152121</v>
      </c>
      <c r="C777" s="1">
        <v>1112377</v>
      </c>
      <c r="D777" s="1">
        <v>1456671</v>
      </c>
      <c r="E777" s="1">
        <v>1113129</v>
      </c>
    </row>
    <row r="778" spans="1:5" ht="13" x14ac:dyDescent="0.15">
      <c r="A778" s="1" t="s">
        <v>483</v>
      </c>
      <c r="B778" s="1">
        <v>1443933</v>
      </c>
      <c r="C778" s="1">
        <v>1431581</v>
      </c>
      <c r="D778" s="1">
        <v>1833465</v>
      </c>
      <c r="E778" s="1">
        <v>1431461</v>
      </c>
    </row>
    <row r="779" spans="1:5" ht="13" x14ac:dyDescent="0.15">
      <c r="A779" s="1" t="s">
        <v>1483</v>
      </c>
      <c r="B779" s="1">
        <v>1335012</v>
      </c>
      <c r="C779" s="1">
        <v>1269027</v>
      </c>
      <c r="D779" s="1">
        <v>1699106</v>
      </c>
      <c r="E779" s="1">
        <v>1266268</v>
      </c>
    </row>
    <row r="780" spans="1:5" ht="13" x14ac:dyDescent="0.15">
      <c r="A780" s="1" t="s">
        <v>1484</v>
      </c>
      <c r="B780" s="1">
        <v>905260</v>
      </c>
      <c r="C780" s="1">
        <v>916348</v>
      </c>
      <c r="D780" s="1">
        <v>1236649</v>
      </c>
      <c r="E780" s="1">
        <v>913943</v>
      </c>
    </row>
    <row r="781" spans="1:5" ht="13" x14ac:dyDescent="0.15">
      <c r="A781" s="1" t="s">
        <v>463</v>
      </c>
      <c r="B781" s="1">
        <v>1302606</v>
      </c>
      <c r="C781" s="1">
        <v>1279158</v>
      </c>
      <c r="D781" s="1">
        <v>1657437</v>
      </c>
      <c r="E781" s="1">
        <v>1279153</v>
      </c>
    </row>
    <row r="782" spans="1:5" ht="13" x14ac:dyDescent="0.15">
      <c r="A782" s="1" t="s">
        <v>464</v>
      </c>
      <c r="B782" s="1">
        <v>1305798</v>
      </c>
      <c r="C782" s="1">
        <v>1277724</v>
      </c>
      <c r="D782" s="1">
        <v>1686183</v>
      </c>
      <c r="E782" s="1">
        <v>1278452</v>
      </c>
    </row>
    <row r="783" spans="1:5" ht="13" x14ac:dyDescent="0.15">
      <c r="A783" s="1" t="s">
        <v>1485</v>
      </c>
      <c r="B783" s="1">
        <v>1287946</v>
      </c>
      <c r="C783" s="1">
        <v>1277499</v>
      </c>
      <c r="D783" s="1">
        <v>1689977</v>
      </c>
      <c r="E783" s="1">
        <v>1278035</v>
      </c>
    </row>
    <row r="784" spans="1:5" ht="13" x14ac:dyDescent="0.15">
      <c r="A784" s="1" t="s">
        <v>1486</v>
      </c>
      <c r="B784" s="1">
        <v>1580735</v>
      </c>
      <c r="C784" s="1">
        <v>1517385</v>
      </c>
      <c r="D784" s="1">
        <v>1980939</v>
      </c>
      <c r="E784" s="1">
        <v>1517584</v>
      </c>
    </row>
    <row r="785" spans="1:5" ht="13" x14ac:dyDescent="0.15">
      <c r="A785" s="1" t="s">
        <v>1487</v>
      </c>
      <c r="B785" s="1">
        <v>751204</v>
      </c>
      <c r="C785" s="1">
        <v>726034</v>
      </c>
      <c r="D785" s="1">
        <v>985359</v>
      </c>
      <c r="E785" s="1">
        <v>726479</v>
      </c>
    </row>
    <row r="786" spans="1:5" ht="13" x14ac:dyDescent="0.15">
      <c r="A786" s="1" t="s">
        <v>465</v>
      </c>
      <c r="B786" s="1">
        <v>1299846</v>
      </c>
      <c r="C786" s="1">
        <v>1263868</v>
      </c>
      <c r="D786" s="1">
        <v>1593501</v>
      </c>
      <c r="E786" s="1">
        <v>1267062</v>
      </c>
    </row>
    <row r="787" spans="1:5" ht="13" x14ac:dyDescent="0.15">
      <c r="A787" s="1" t="s">
        <v>466</v>
      </c>
      <c r="B787" s="1">
        <v>151884</v>
      </c>
      <c r="C787" s="1">
        <v>149417</v>
      </c>
      <c r="D787" s="1">
        <v>191723</v>
      </c>
      <c r="E787" s="1">
        <v>149504</v>
      </c>
    </row>
    <row r="788" spans="1:5" ht="13" x14ac:dyDescent="0.15">
      <c r="A788" s="1" t="s">
        <v>467</v>
      </c>
      <c r="B788" s="1">
        <v>1561296</v>
      </c>
      <c r="C788" s="1">
        <v>1533238</v>
      </c>
      <c r="D788" s="1">
        <v>1981643</v>
      </c>
      <c r="E788" s="1">
        <v>1533792</v>
      </c>
    </row>
    <row r="789" spans="1:5" ht="13" x14ac:dyDescent="0.15">
      <c r="A789" s="1" t="s">
        <v>1488</v>
      </c>
      <c r="B789" s="1">
        <v>1171247</v>
      </c>
      <c r="C789" s="1">
        <v>1167466</v>
      </c>
      <c r="D789" s="1">
        <v>1583868</v>
      </c>
      <c r="E789" s="1">
        <v>1167572</v>
      </c>
    </row>
    <row r="790" spans="1:5" ht="13" x14ac:dyDescent="0.15">
      <c r="A790" s="1" t="s">
        <v>1489</v>
      </c>
      <c r="B790" s="1">
        <v>1505619</v>
      </c>
      <c r="C790" s="1">
        <v>1480791</v>
      </c>
      <c r="D790" s="1">
        <v>1921835</v>
      </c>
      <c r="E790" s="1">
        <v>1481244</v>
      </c>
    </row>
    <row r="791" spans="1:5" ht="13" x14ac:dyDescent="0.15">
      <c r="A791" s="1" t="s">
        <v>1490</v>
      </c>
      <c r="B791" s="1">
        <v>1619374</v>
      </c>
      <c r="C791" s="1">
        <v>1592889</v>
      </c>
      <c r="D791" s="1">
        <v>1990943</v>
      </c>
      <c r="E791" s="1">
        <v>1593785</v>
      </c>
    </row>
    <row r="792" spans="1:5" ht="13" x14ac:dyDescent="0.15">
      <c r="A792" s="1" t="s">
        <v>1491</v>
      </c>
      <c r="B792" s="1">
        <v>2021561</v>
      </c>
      <c r="C792" s="1">
        <v>1985365</v>
      </c>
      <c r="D792" s="1">
        <v>2472584</v>
      </c>
      <c r="E792" s="1">
        <v>1985386</v>
      </c>
    </row>
    <row r="793" spans="1:5" ht="13" x14ac:dyDescent="0.15">
      <c r="A793" s="1" t="s">
        <v>1492</v>
      </c>
      <c r="B793" s="1">
        <v>1640856</v>
      </c>
      <c r="C793" s="1">
        <v>1609688</v>
      </c>
      <c r="D793" s="1">
        <v>2067363</v>
      </c>
      <c r="E793" s="1">
        <v>1614465</v>
      </c>
    </row>
    <row r="794" spans="1:5" ht="13" x14ac:dyDescent="0.15">
      <c r="A794" s="1" t="s">
        <v>468</v>
      </c>
      <c r="B794" s="1">
        <v>1630003</v>
      </c>
      <c r="C794" s="1">
        <v>1658330</v>
      </c>
      <c r="D794" s="1">
        <v>2246331</v>
      </c>
      <c r="E794" s="1">
        <v>1658673</v>
      </c>
    </row>
    <row r="795" spans="1:5" ht="13" x14ac:dyDescent="0.15">
      <c r="A795" s="1" t="s">
        <v>469</v>
      </c>
      <c r="B795" s="1">
        <v>946849</v>
      </c>
      <c r="C795" s="1">
        <v>880917</v>
      </c>
      <c r="D795" s="1">
        <v>1183927</v>
      </c>
      <c r="E795" s="1">
        <v>881253</v>
      </c>
    </row>
    <row r="796" spans="1:5" ht="13" x14ac:dyDescent="0.15">
      <c r="A796" s="1" t="s">
        <v>470</v>
      </c>
      <c r="B796" s="1">
        <v>1992172</v>
      </c>
      <c r="C796" s="1">
        <v>1960781</v>
      </c>
      <c r="D796" s="1">
        <v>2512192</v>
      </c>
      <c r="E796" s="1">
        <v>1960844</v>
      </c>
    </row>
    <row r="797" spans="1:5" ht="13" x14ac:dyDescent="0.15">
      <c r="A797" s="1" t="s">
        <v>471</v>
      </c>
      <c r="B797" s="1">
        <v>1459848</v>
      </c>
      <c r="C797" s="1">
        <v>1448584</v>
      </c>
      <c r="D797" s="1">
        <v>1913613</v>
      </c>
      <c r="E797" s="1">
        <v>1449542</v>
      </c>
    </row>
    <row r="798" spans="1:5" ht="13" x14ac:dyDescent="0.15">
      <c r="A798" s="1" t="s">
        <v>1493</v>
      </c>
      <c r="B798" s="1">
        <v>1104686</v>
      </c>
      <c r="C798" s="1">
        <v>1089039</v>
      </c>
      <c r="D798" s="1">
        <v>1442505</v>
      </c>
      <c r="E798" s="1">
        <v>1089579</v>
      </c>
    </row>
    <row r="799" spans="1:5" ht="13" x14ac:dyDescent="0.15">
      <c r="A799" s="1" t="s">
        <v>1494</v>
      </c>
      <c r="B799" s="1">
        <v>1263749</v>
      </c>
      <c r="C799" s="1">
        <v>1248821</v>
      </c>
      <c r="D799" s="1">
        <v>1607520</v>
      </c>
      <c r="E799" s="1">
        <v>1249016</v>
      </c>
    </row>
    <row r="800" spans="1:5" ht="13" x14ac:dyDescent="0.15">
      <c r="A800" s="1" t="s">
        <v>472</v>
      </c>
      <c r="B800" s="1">
        <v>1347729</v>
      </c>
      <c r="C800" s="1">
        <v>1321629</v>
      </c>
      <c r="D800" s="1">
        <v>1718852</v>
      </c>
      <c r="E800" s="1">
        <v>1322362</v>
      </c>
    </row>
    <row r="801" spans="1:5" ht="13" x14ac:dyDescent="0.15">
      <c r="A801" s="1" t="s">
        <v>1495</v>
      </c>
      <c r="B801" s="1">
        <v>1505663</v>
      </c>
      <c r="C801" s="1">
        <v>1492559</v>
      </c>
      <c r="D801" s="1">
        <v>1909197</v>
      </c>
      <c r="E801" s="1">
        <v>1493207</v>
      </c>
    </row>
    <row r="802" spans="1:5" ht="13" x14ac:dyDescent="0.15">
      <c r="A802" s="1" t="s">
        <v>473</v>
      </c>
      <c r="B802" s="1">
        <v>1775844</v>
      </c>
      <c r="C802" s="1">
        <v>1756897</v>
      </c>
      <c r="D802" s="1">
        <v>2233148</v>
      </c>
      <c r="E802" s="1">
        <v>1757932</v>
      </c>
    </row>
    <row r="803" spans="1:5" ht="13" x14ac:dyDescent="0.15">
      <c r="A803" s="1" t="s">
        <v>474</v>
      </c>
      <c r="B803" s="1">
        <v>1888161</v>
      </c>
      <c r="C803" s="1">
        <v>1860716</v>
      </c>
      <c r="D803" s="1">
        <v>2349059</v>
      </c>
      <c r="E803" s="1">
        <v>1860601</v>
      </c>
    </row>
    <row r="804" spans="1:5" ht="13" x14ac:dyDescent="0.15">
      <c r="A804" s="1" t="s">
        <v>77</v>
      </c>
      <c r="B804" s="1">
        <v>1945479</v>
      </c>
      <c r="C804" s="1">
        <v>1959116</v>
      </c>
      <c r="D804" s="1">
        <v>2498450</v>
      </c>
      <c r="E804" s="1">
        <v>1958809</v>
      </c>
    </row>
    <row r="805" spans="1:5" ht="13" x14ac:dyDescent="0.15">
      <c r="A805" s="1" t="s">
        <v>475</v>
      </c>
      <c r="B805" s="1">
        <v>1912674</v>
      </c>
      <c r="C805" s="1">
        <v>1913740</v>
      </c>
      <c r="D805" s="1">
        <v>2456192</v>
      </c>
      <c r="E805" s="1">
        <v>1914227</v>
      </c>
    </row>
    <row r="806" spans="1:5" ht="13" x14ac:dyDescent="0.15">
      <c r="A806" s="1" t="s">
        <v>476</v>
      </c>
      <c r="B806" s="1">
        <v>1591336</v>
      </c>
      <c r="C806" s="1">
        <v>1594768</v>
      </c>
      <c r="D806" s="1">
        <v>2022817</v>
      </c>
      <c r="E806" s="1">
        <v>1595133</v>
      </c>
    </row>
    <row r="807" spans="1:5" ht="13" x14ac:dyDescent="0.15">
      <c r="A807" s="1" t="s">
        <v>477</v>
      </c>
      <c r="B807" s="1">
        <v>854750</v>
      </c>
      <c r="C807" s="1">
        <v>801970</v>
      </c>
      <c r="D807" s="1">
        <v>1019691</v>
      </c>
      <c r="E807" s="1">
        <v>801574</v>
      </c>
    </row>
    <row r="808" spans="1:5" ht="13" x14ac:dyDescent="0.15">
      <c r="A808" s="1" t="s">
        <v>478</v>
      </c>
      <c r="B808" s="1">
        <v>1107107</v>
      </c>
      <c r="C808" s="1">
        <v>1095072</v>
      </c>
      <c r="D808" s="1">
        <v>1462209</v>
      </c>
      <c r="E808" s="1">
        <v>1095743</v>
      </c>
    </row>
    <row r="809" spans="1:5" ht="13" x14ac:dyDescent="0.15">
      <c r="A809" s="1" t="s">
        <v>479</v>
      </c>
      <c r="B809" s="1">
        <v>1628796</v>
      </c>
      <c r="C809" s="1">
        <v>1571232</v>
      </c>
      <c r="D809" s="1">
        <v>2025207</v>
      </c>
      <c r="E809" s="1">
        <v>1571648</v>
      </c>
    </row>
    <row r="810" spans="1:5" ht="13" x14ac:dyDescent="0.15">
      <c r="A810" s="1" t="s">
        <v>1496</v>
      </c>
      <c r="B810" s="1">
        <v>1093675</v>
      </c>
      <c r="C810" s="1">
        <v>1075010</v>
      </c>
      <c r="D810" s="1">
        <v>1446248</v>
      </c>
      <c r="E810" s="1">
        <v>1075519</v>
      </c>
    </row>
    <row r="811" spans="1:5" ht="13" x14ac:dyDescent="0.15">
      <c r="A811" s="1" t="s">
        <v>1497</v>
      </c>
      <c r="B811" s="1">
        <v>1207015</v>
      </c>
      <c r="C811" s="1">
        <v>1182690</v>
      </c>
      <c r="D811" s="1">
        <v>1565266</v>
      </c>
      <c r="E811" s="1">
        <v>1183105</v>
      </c>
    </row>
    <row r="812" spans="1:5" ht="13" x14ac:dyDescent="0.15">
      <c r="A812" s="1" t="s">
        <v>1498</v>
      </c>
      <c r="B812" s="1">
        <v>1294438</v>
      </c>
      <c r="C812" s="1">
        <v>1384870</v>
      </c>
      <c r="D812" s="1">
        <v>1823528</v>
      </c>
      <c r="E812" s="1">
        <v>1382258</v>
      </c>
    </row>
    <row r="813" spans="1:5" ht="13" x14ac:dyDescent="0.15">
      <c r="A813" s="1" t="s">
        <v>1499</v>
      </c>
      <c r="B813" s="1">
        <v>1532731</v>
      </c>
      <c r="C813" s="1">
        <v>1526596</v>
      </c>
      <c r="D813" s="1">
        <v>1984205</v>
      </c>
      <c r="E813" s="1">
        <v>1527542</v>
      </c>
    </row>
    <row r="814" spans="1:5" ht="13" x14ac:dyDescent="0.15">
      <c r="A814" s="1" t="s">
        <v>1500</v>
      </c>
      <c r="B814" s="1">
        <v>1376569</v>
      </c>
      <c r="C814" s="1">
        <v>1381558</v>
      </c>
      <c r="D814" s="1">
        <v>1862851</v>
      </c>
      <c r="E814" s="1">
        <v>1381662</v>
      </c>
    </row>
    <row r="815" spans="1:5" ht="13" x14ac:dyDescent="0.15">
      <c r="A815" s="1" t="s">
        <v>480</v>
      </c>
      <c r="B815" s="1">
        <v>1147463</v>
      </c>
      <c r="C815" s="1">
        <v>1117721</v>
      </c>
      <c r="D815" s="1">
        <v>1449609</v>
      </c>
      <c r="E815" s="1">
        <v>1118054</v>
      </c>
    </row>
    <row r="816" spans="1:5" ht="13" x14ac:dyDescent="0.15">
      <c r="A816" s="1" t="s">
        <v>481</v>
      </c>
      <c r="B816" s="1">
        <v>1584019</v>
      </c>
      <c r="C816" s="1">
        <v>1575479</v>
      </c>
      <c r="D816" s="1">
        <v>2038051</v>
      </c>
      <c r="E816" s="1">
        <v>1575938</v>
      </c>
    </row>
    <row r="817" spans="1:5" ht="13" x14ac:dyDescent="0.15">
      <c r="A817" s="1" t="s">
        <v>482</v>
      </c>
      <c r="B817" s="1">
        <v>2209254</v>
      </c>
      <c r="C817" s="1">
        <v>2188919</v>
      </c>
      <c r="D817" s="1">
        <v>2813895</v>
      </c>
      <c r="E817" s="1">
        <v>2189330</v>
      </c>
    </row>
    <row r="818" spans="1:5" ht="13" x14ac:dyDescent="0.15">
      <c r="A818" s="1" t="s">
        <v>1501</v>
      </c>
      <c r="B818" s="1">
        <v>1422748</v>
      </c>
      <c r="C818" s="1">
        <v>1417864</v>
      </c>
      <c r="D818" s="1">
        <v>1850960</v>
      </c>
      <c r="E818" s="1">
        <v>1418144</v>
      </c>
    </row>
    <row r="819" spans="1:5" ht="13" x14ac:dyDescent="0.15">
      <c r="A819" s="1" t="s">
        <v>1502</v>
      </c>
      <c r="B819" s="1">
        <v>1386087</v>
      </c>
      <c r="C819" s="1">
        <v>1382202</v>
      </c>
      <c r="D819" s="1">
        <v>1783133</v>
      </c>
      <c r="E819" s="1">
        <v>1383041</v>
      </c>
    </row>
    <row r="820" spans="1:5" ht="13" x14ac:dyDescent="0.15">
      <c r="A820" s="1" t="s">
        <v>484</v>
      </c>
      <c r="B820" s="1">
        <v>1221819</v>
      </c>
      <c r="C820" s="1">
        <v>1221721</v>
      </c>
      <c r="D820" s="1">
        <v>1613226</v>
      </c>
      <c r="E820" s="1">
        <v>1222156</v>
      </c>
    </row>
    <row r="821" spans="1:5" ht="13" x14ac:dyDescent="0.15">
      <c r="A821" s="1" t="s">
        <v>485</v>
      </c>
      <c r="B821" s="1">
        <v>788609</v>
      </c>
      <c r="C821" s="1">
        <v>781890</v>
      </c>
      <c r="D821" s="1">
        <v>1041705</v>
      </c>
      <c r="E821" s="1">
        <v>782814</v>
      </c>
    </row>
    <row r="822" spans="1:5" ht="13" x14ac:dyDescent="0.15">
      <c r="A822" s="1" t="s">
        <v>1503</v>
      </c>
      <c r="B822" s="1">
        <v>1067449</v>
      </c>
      <c r="C822" s="1">
        <v>1093909</v>
      </c>
      <c r="D822" s="1">
        <v>1468738</v>
      </c>
      <c r="E822" s="1">
        <v>1094557</v>
      </c>
    </row>
    <row r="823" spans="1:5" ht="13" x14ac:dyDescent="0.15">
      <c r="A823" s="1" t="s">
        <v>486</v>
      </c>
      <c r="B823" s="1">
        <v>962204</v>
      </c>
      <c r="C823" s="1">
        <v>950126</v>
      </c>
      <c r="D823" s="1">
        <v>1252105</v>
      </c>
      <c r="E823" s="1">
        <v>950291</v>
      </c>
    </row>
    <row r="824" spans="1:5" ht="13" x14ac:dyDescent="0.15">
      <c r="A824" s="1" t="s">
        <v>487</v>
      </c>
      <c r="B824" s="1">
        <v>1235754</v>
      </c>
      <c r="C824" s="1">
        <v>1204317</v>
      </c>
      <c r="D824" s="1">
        <v>1515318</v>
      </c>
      <c r="E824" s="1">
        <v>1204415</v>
      </c>
    </row>
    <row r="825" spans="1:5" ht="13" x14ac:dyDescent="0.15">
      <c r="A825" s="1" t="s">
        <v>488</v>
      </c>
      <c r="B825" s="1">
        <v>1710821</v>
      </c>
      <c r="C825" s="1">
        <v>1678357</v>
      </c>
      <c r="D825" s="1">
        <v>2143809</v>
      </c>
      <c r="E825" s="1">
        <v>1678319</v>
      </c>
    </row>
    <row r="826" spans="1:5" ht="13" x14ac:dyDescent="0.15">
      <c r="A826" s="1" t="s">
        <v>1504</v>
      </c>
      <c r="B826" s="1">
        <v>1222714</v>
      </c>
      <c r="C826" s="1">
        <v>1201223</v>
      </c>
      <c r="D826" s="1">
        <v>1538450</v>
      </c>
      <c r="E826" s="1">
        <v>1201509</v>
      </c>
    </row>
    <row r="827" spans="1:5" ht="13" x14ac:dyDescent="0.15">
      <c r="A827" s="1" t="s">
        <v>489</v>
      </c>
      <c r="B827" s="1">
        <v>1374017</v>
      </c>
      <c r="C827" s="1">
        <v>1365265</v>
      </c>
      <c r="D827" s="1">
        <v>1808783</v>
      </c>
      <c r="E827" s="1">
        <v>1365179</v>
      </c>
    </row>
    <row r="828" spans="1:5" ht="13" x14ac:dyDescent="0.15">
      <c r="A828" s="1" t="s">
        <v>490</v>
      </c>
      <c r="B828" s="1">
        <v>1561876</v>
      </c>
      <c r="C828" s="1">
        <v>1528930</v>
      </c>
      <c r="D828" s="1">
        <v>2039900</v>
      </c>
      <c r="E828" s="1">
        <v>1529228</v>
      </c>
    </row>
    <row r="829" spans="1:5" ht="13" x14ac:dyDescent="0.15">
      <c r="A829" s="1" t="s">
        <v>1505</v>
      </c>
      <c r="B829" s="1">
        <v>1965020</v>
      </c>
      <c r="C829" s="1">
        <v>1938422</v>
      </c>
      <c r="D829" s="1">
        <v>2425274</v>
      </c>
      <c r="E829" s="1">
        <v>1938458</v>
      </c>
    </row>
    <row r="830" spans="1:5" ht="13" x14ac:dyDescent="0.15">
      <c r="A830" s="1" t="s">
        <v>1506</v>
      </c>
      <c r="B830" s="1">
        <v>1060608</v>
      </c>
      <c r="C830" s="1">
        <v>1061134</v>
      </c>
      <c r="D830" s="1">
        <v>1410676</v>
      </c>
      <c r="E830" s="1">
        <v>1061502</v>
      </c>
    </row>
    <row r="831" spans="1:5" ht="13" x14ac:dyDescent="0.15">
      <c r="A831" s="1" t="s">
        <v>491</v>
      </c>
      <c r="B831" s="1">
        <v>783578</v>
      </c>
      <c r="C831" s="1">
        <v>783032</v>
      </c>
      <c r="D831" s="1">
        <v>993963</v>
      </c>
      <c r="E831" s="1">
        <v>783313</v>
      </c>
    </row>
    <row r="832" spans="1:5" ht="13" x14ac:dyDescent="0.15">
      <c r="A832" s="1" t="s">
        <v>1507</v>
      </c>
      <c r="B832" s="1">
        <v>893934</v>
      </c>
      <c r="C832" s="1">
        <v>875492</v>
      </c>
      <c r="D832" s="1">
        <v>1167695</v>
      </c>
      <c r="E832" s="1">
        <v>875991</v>
      </c>
    </row>
    <row r="833" spans="1:5" ht="13" x14ac:dyDescent="0.15">
      <c r="A833" s="1" t="s">
        <v>492</v>
      </c>
      <c r="B833" s="1">
        <v>864601</v>
      </c>
      <c r="C833" s="1">
        <v>846114</v>
      </c>
      <c r="D833" s="1">
        <v>1117100</v>
      </c>
      <c r="E833" s="1">
        <v>846037</v>
      </c>
    </row>
    <row r="834" spans="1:5" ht="13" x14ac:dyDescent="0.15">
      <c r="A834" s="1" t="s">
        <v>1508</v>
      </c>
      <c r="B834" s="1">
        <v>2188501</v>
      </c>
      <c r="C834" s="1">
        <v>2163022</v>
      </c>
      <c r="D834" s="1">
        <v>2786424</v>
      </c>
      <c r="E834" s="1">
        <v>2163017</v>
      </c>
    </row>
    <row r="835" spans="1:5" ht="13" x14ac:dyDescent="0.15">
      <c r="A835" s="1" t="s">
        <v>493</v>
      </c>
      <c r="B835" s="1">
        <v>1019807</v>
      </c>
      <c r="C835" s="1">
        <v>1010731</v>
      </c>
      <c r="D835" s="1">
        <v>1292960</v>
      </c>
      <c r="E835" s="1">
        <v>1011066</v>
      </c>
    </row>
    <row r="836" spans="1:5" ht="13" x14ac:dyDescent="0.15">
      <c r="A836" s="1" t="s">
        <v>494</v>
      </c>
      <c r="B836" s="1">
        <v>2053058</v>
      </c>
      <c r="C836" s="1">
        <v>2036910</v>
      </c>
      <c r="D836" s="1">
        <v>2515881</v>
      </c>
      <c r="E836" s="1">
        <v>2036333</v>
      </c>
    </row>
    <row r="837" spans="1:5" ht="13" x14ac:dyDescent="0.15">
      <c r="A837" s="1" t="s">
        <v>1510</v>
      </c>
      <c r="B837" s="1">
        <v>1226647</v>
      </c>
      <c r="C837" s="1">
        <v>1211415</v>
      </c>
      <c r="D837" s="1">
        <v>1595646</v>
      </c>
      <c r="E837" s="1">
        <v>1211610</v>
      </c>
    </row>
    <row r="838" spans="1:5" ht="13" x14ac:dyDescent="0.15">
      <c r="A838" s="1" t="s">
        <v>1509</v>
      </c>
      <c r="B838" s="1">
        <v>1872708</v>
      </c>
      <c r="C838" s="1">
        <v>1895819</v>
      </c>
      <c r="D838" s="1">
        <v>2446247</v>
      </c>
      <c r="E838" s="1">
        <v>1885139</v>
      </c>
    </row>
    <row r="839" spans="1:5" ht="13" x14ac:dyDescent="0.15">
      <c r="A839" s="1" t="s">
        <v>495</v>
      </c>
      <c r="B839" s="1">
        <v>1658285</v>
      </c>
      <c r="C839" s="1">
        <v>1636973</v>
      </c>
      <c r="D839" s="1">
        <v>2120870</v>
      </c>
      <c r="E839" s="1">
        <v>1637410</v>
      </c>
    </row>
    <row r="840" spans="1:5" ht="13" x14ac:dyDescent="0.15">
      <c r="A840" s="1" t="s">
        <v>496</v>
      </c>
      <c r="B840" s="1">
        <v>704846</v>
      </c>
      <c r="C840" s="1">
        <v>717272</v>
      </c>
      <c r="D840" s="1">
        <v>950625</v>
      </c>
      <c r="E840" s="1">
        <v>717944</v>
      </c>
    </row>
    <row r="841" spans="1:5" ht="13" x14ac:dyDescent="0.15">
      <c r="A841" s="1" t="s">
        <v>497</v>
      </c>
      <c r="B841" s="1">
        <v>1119214</v>
      </c>
      <c r="C841" s="1">
        <v>1115297</v>
      </c>
      <c r="D841" s="1">
        <v>1490613</v>
      </c>
      <c r="E841" s="1">
        <v>1115570</v>
      </c>
    </row>
    <row r="842" spans="1:5" ht="13" x14ac:dyDescent="0.15">
      <c r="A842" s="1" t="s">
        <v>498</v>
      </c>
      <c r="B842" s="1">
        <v>1294579</v>
      </c>
      <c r="C842" s="1">
        <v>1260419</v>
      </c>
      <c r="D842" s="1">
        <v>1656742</v>
      </c>
      <c r="E842" s="1">
        <v>1260562</v>
      </c>
    </row>
    <row r="843" spans="1:5" ht="13" x14ac:dyDescent="0.15">
      <c r="A843" s="1" t="s">
        <v>1511</v>
      </c>
      <c r="B843" s="1">
        <v>928823</v>
      </c>
      <c r="C843" s="1">
        <v>825831</v>
      </c>
      <c r="D843" s="1">
        <v>1118447</v>
      </c>
      <c r="E843" s="1">
        <v>826421</v>
      </c>
    </row>
    <row r="844" spans="1:5" ht="13" x14ac:dyDescent="0.15">
      <c r="A844" s="1" t="s">
        <v>499</v>
      </c>
      <c r="B844" s="1">
        <v>1631484</v>
      </c>
      <c r="C844" s="1">
        <v>1609667</v>
      </c>
      <c r="D844" s="1">
        <v>2049848</v>
      </c>
      <c r="E844" s="1">
        <v>1609850</v>
      </c>
    </row>
    <row r="845" spans="1:5" ht="13" x14ac:dyDescent="0.15">
      <c r="A845" s="1" t="s">
        <v>1512</v>
      </c>
      <c r="B845" s="1">
        <v>1359856</v>
      </c>
      <c r="C845" s="1">
        <v>1363463</v>
      </c>
      <c r="D845" s="1">
        <v>1734998</v>
      </c>
      <c r="E845" s="1">
        <v>1363989</v>
      </c>
    </row>
    <row r="846" spans="1:5" ht="13" x14ac:dyDescent="0.15">
      <c r="A846" s="1" t="s">
        <v>500</v>
      </c>
      <c r="B846" s="1">
        <v>1666872</v>
      </c>
      <c r="C846" s="1">
        <v>1636836</v>
      </c>
      <c r="D846" s="1">
        <v>2139662</v>
      </c>
      <c r="E846" s="1">
        <v>1636377</v>
      </c>
    </row>
    <row r="847" spans="1:5" ht="13" x14ac:dyDescent="0.15">
      <c r="A847" s="1" t="s">
        <v>1513</v>
      </c>
      <c r="B847" s="1">
        <v>1619328</v>
      </c>
      <c r="C847" s="1">
        <v>1618947</v>
      </c>
      <c r="D847" s="1">
        <v>2050084</v>
      </c>
      <c r="E847" s="1">
        <v>1619857</v>
      </c>
    </row>
    <row r="848" spans="1:5" ht="13" x14ac:dyDescent="0.15">
      <c r="A848" s="1" t="s">
        <v>1514</v>
      </c>
      <c r="B848" s="1">
        <v>1510387</v>
      </c>
      <c r="C848" s="1">
        <v>1503552</v>
      </c>
      <c r="D848" s="1">
        <v>1977261</v>
      </c>
      <c r="E848" s="1">
        <v>1503996</v>
      </c>
    </row>
    <row r="849" spans="1:5" ht="13" x14ac:dyDescent="0.15">
      <c r="A849" s="1" t="s">
        <v>501</v>
      </c>
      <c r="B849" s="1">
        <v>1546059</v>
      </c>
      <c r="C849" s="1">
        <v>1521293</v>
      </c>
      <c r="D849" s="1">
        <v>1985122</v>
      </c>
      <c r="E849" s="1">
        <v>1521051</v>
      </c>
    </row>
    <row r="850" spans="1:5" ht="13" x14ac:dyDescent="0.15">
      <c r="A850" s="1" t="s">
        <v>1515</v>
      </c>
      <c r="B850" s="1">
        <v>1266500</v>
      </c>
      <c r="C850" s="1">
        <v>1275381</v>
      </c>
      <c r="D850" s="1">
        <v>1635006</v>
      </c>
      <c r="E850" s="1">
        <v>1270504</v>
      </c>
    </row>
    <row r="851" spans="1:5" ht="13" x14ac:dyDescent="0.15">
      <c r="A851" s="1" t="s">
        <v>1516</v>
      </c>
      <c r="B851" s="1">
        <v>996455</v>
      </c>
      <c r="C851" s="1">
        <v>900346</v>
      </c>
      <c r="D851" s="1">
        <v>1205974</v>
      </c>
      <c r="E851" s="1">
        <v>900800</v>
      </c>
    </row>
    <row r="852" spans="1:5" ht="13" x14ac:dyDescent="0.15">
      <c r="A852" s="1" t="s">
        <v>1517</v>
      </c>
      <c r="B852" s="1">
        <v>2010776</v>
      </c>
      <c r="C852" s="1">
        <v>2056769</v>
      </c>
      <c r="D852" s="1">
        <v>2630330</v>
      </c>
      <c r="E852" s="1">
        <v>2055685</v>
      </c>
    </row>
    <row r="853" spans="1:5" ht="13" x14ac:dyDescent="0.15">
      <c r="A853" s="1" t="s">
        <v>1518</v>
      </c>
      <c r="B853" s="1">
        <v>1834634</v>
      </c>
      <c r="C853" s="1">
        <v>1813883</v>
      </c>
      <c r="D853" s="1">
        <v>2286505</v>
      </c>
      <c r="E853" s="1">
        <v>1814289</v>
      </c>
    </row>
    <row r="854" spans="1:5" ht="13" x14ac:dyDescent="0.15">
      <c r="A854" s="1" t="s">
        <v>502</v>
      </c>
      <c r="B854" s="1">
        <v>929874</v>
      </c>
      <c r="C854" s="1">
        <v>947882</v>
      </c>
      <c r="D854" s="1">
        <v>1301114</v>
      </c>
      <c r="E854" s="1">
        <v>948456</v>
      </c>
    </row>
    <row r="855" spans="1:5" ht="13" x14ac:dyDescent="0.15">
      <c r="A855" s="1" t="s">
        <v>503</v>
      </c>
      <c r="B855" s="1">
        <v>798405</v>
      </c>
      <c r="C855" s="1">
        <v>775376</v>
      </c>
      <c r="D855" s="1">
        <v>1045735</v>
      </c>
      <c r="E855" s="1">
        <v>776665</v>
      </c>
    </row>
    <row r="856" spans="1:5" ht="13" x14ac:dyDescent="0.15">
      <c r="A856" s="1" t="s">
        <v>1519</v>
      </c>
      <c r="B856" s="1">
        <v>1280224</v>
      </c>
      <c r="C856" s="1">
        <v>1317922</v>
      </c>
      <c r="D856" s="1">
        <v>1754606</v>
      </c>
      <c r="E856" s="1">
        <v>1316134</v>
      </c>
    </row>
    <row r="857" spans="1:5" ht="13" x14ac:dyDescent="0.15">
      <c r="A857" s="1" t="s">
        <v>504</v>
      </c>
      <c r="B857" s="1">
        <v>1512148</v>
      </c>
      <c r="C857" s="1">
        <v>1473478</v>
      </c>
      <c r="D857" s="1">
        <v>1865411</v>
      </c>
      <c r="E857" s="1">
        <v>1473224</v>
      </c>
    </row>
    <row r="858" spans="1:5" ht="13" x14ac:dyDescent="0.15">
      <c r="A858" s="1" t="s">
        <v>1520</v>
      </c>
      <c r="B858" s="1">
        <v>2011289</v>
      </c>
      <c r="C858" s="1">
        <v>1984177</v>
      </c>
      <c r="D858" s="1">
        <v>2563101</v>
      </c>
      <c r="E858" s="1">
        <v>1988539</v>
      </c>
    </row>
    <row r="859" spans="1:5" ht="13" x14ac:dyDescent="0.15">
      <c r="A859" s="1" t="s">
        <v>1521</v>
      </c>
      <c r="B859" s="1">
        <v>1911292</v>
      </c>
      <c r="C859" s="1">
        <v>1866259</v>
      </c>
      <c r="D859" s="1">
        <v>2424235</v>
      </c>
      <c r="E859" s="1">
        <v>1866151</v>
      </c>
    </row>
    <row r="860" spans="1:5" ht="13" x14ac:dyDescent="0.15">
      <c r="A860" s="1" t="s">
        <v>505</v>
      </c>
      <c r="B860" s="1">
        <v>2087911</v>
      </c>
      <c r="C860" s="1">
        <v>2040530</v>
      </c>
      <c r="D860" s="1">
        <v>2634253</v>
      </c>
      <c r="E860" s="1">
        <v>2040062</v>
      </c>
    </row>
    <row r="861" spans="1:5" ht="13" x14ac:dyDescent="0.15">
      <c r="A861" s="1" t="s">
        <v>506</v>
      </c>
      <c r="B861" s="1">
        <v>1696161</v>
      </c>
      <c r="C861" s="1">
        <v>1680569</v>
      </c>
      <c r="D861" s="1">
        <v>2150466</v>
      </c>
      <c r="E861" s="1">
        <v>1681052</v>
      </c>
    </row>
    <row r="862" spans="1:5" ht="13" x14ac:dyDescent="0.15">
      <c r="A862" s="1" t="s">
        <v>1522</v>
      </c>
      <c r="B862" s="1">
        <v>1648223</v>
      </c>
      <c r="C862" s="1">
        <v>1693112</v>
      </c>
      <c r="D862" s="1">
        <v>2142477</v>
      </c>
      <c r="E862" s="1">
        <v>1693124</v>
      </c>
    </row>
    <row r="863" spans="1:5" ht="13" x14ac:dyDescent="0.15">
      <c r="A863" s="1" t="s">
        <v>507</v>
      </c>
      <c r="B863" s="1">
        <v>1368827</v>
      </c>
      <c r="C863" s="1">
        <v>1425326</v>
      </c>
      <c r="D863" s="1">
        <v>1868636</v>
      </c>
      <c r="E863" s="1">
        <v>1410859</v>
      </c>
    </row>
    <row r="864" spans="1:5" ht="13" x14ac:dyDescent="0.15">
      <c r="A864" s="1" t="s">
        <v>508</v>
      </c>
      <c r="B864" s="1">
        <v>942395</v>
      </c>
      <c r="C864" s="1">
        <v>925805</v>
      </c>
      <c r="D864" s="1">
        <v>1244328</v>
      </c>
      <c r="E864" s="1">
        <v>926236</v>
      </c>
    </row>
    <row r="865" spans="1:5" ht="13" x14ac:dyDescent="0.15">
      <c r="A865" s="1" t="s">
        <v>1523</v>
      </c>
      <c r="B865" s="1">
        <v>1191197</v>
      </c>
      <c r="C865" s="1">
        <v>1204434</v>
      </c>
      <c r="D865" s="1">
        <v>1617777</v>
      </c>
      <c r="E865" s="1">
        <v>1205046</v>
      </c>
    </row>
    <row r="866" spans="1:5" ht="13" x14ac:dyDescent="0.15">
      <c r="A866" s="1" t="s">
        <v>1524</v>
      </c>
      <c r="B866" s="1">
        <v>1022153</v>
      </c>
      <c r="C866" s="1">
        <v>991613</v>
      </c>
      <c r="D866" s="1">
        <v>1386982</v>
      </c>
      <c r="E866" s="1">
        <v>992387</v>
      </c>
    </row>
    <row r="867" spans="1:5" ht="13" x14ac:dyDescent="0.15">
      <c r="A867" s="1" t="s">
        <v>31</v>
      </c>
      <c r="B867" s="1">
        <v>1781049</v>
      </c>
      <c r="C867" s="1">
        <v>1764027</v>
      </c>
      <c r="D867" s="1">
        <v>2287435</v>
      </c>
      <c r="E867" s="1">
        <v>1763978</v>
      </c>
    </row>
    <row r="868" spans="1:5" ht="13" x14ac:dyDescent="0.15">
      <c r="A868" s="1" t="s">
        <v>1526</v>
      </c>
      <c r="B868" s="1">
        <v>1716624</v>
      </c>
      <c r="C868" s="1">
        <v>1682357</v>
      </c>
      <c r="D868" s="1">
        <v>2183624</v>
      </c>
      <c r="E868" s="1">
        <v>1682865</v>
      </c>
    </row>
    <row r="869" spans="1:5" ht="13" x14ac:dyDescent="0.15">
      <c r="A869" s="1" t="s">
        <v>1525</v>
      </c>
      <c r="B869" s="1">
        <v>1453152</v>
      </c>
      <c r="C869" s="1">
        <v>1419049</v>
      </c>
      <c r="D869" s="1">
        <v>1832741</v>
      </c>
      <c r="E869" s="1">
        <v>1419366</v>
      </c>
    </row>
    <row r="870" spans="1:5" ht="13" x14ac:dyDescent="0.15">
      <c r="A870" s="1" t="s">
        <v>1527</v>
      </c>
      <c r="B870" s="1">
        <v>1881707</v>
      </c>
      <c r="C870" s="1">
        <v>1820290</v>
      </c>
      <c r="D870" s="1">
        <v>2328153</v>
      </c>
      <c r="E870" s="1">
        <v>1820597</v>
      </c>
    </row>
    <row r="871" spans="1:5" ht="13" x14ac:dyDescent="0.15">
      <c r="A871" s="1" t="s">
        <v>1528</v>
      </c>
      <c r="B871" s="1">
        <v>1459598</v>
      </c>
      <c r="C871" s="1">
        <v>1470896</v>
      </c>
      <c r="D871" s="1">
        <v>1930331</v>
      </c>
      <c r="E871" s="1">
        <v>1471648</v>
      </c>
    </row>
    <row r="872" spans="1:5" ht="13" x14ac:dyDescent="0.15">
      <c r="A872" s="1" t="s">
        <v>509</v>
      </c>
      <c r="B872" s="1">
        <v>1700082</v>
      </c>
      <c r="C872" s="1">
        <v>1683284</v>
      </c>
      <c r="D872" s="1">
        <v>2111805</v>
      </c>
      <c r="E872" s="1">
        <v>1683853</v>
      </c>
    </row>
    <row r="873" spans="1:5" ht="13" x14ac:dyDescent="0.15">
      <c r="A873" s="1" t="s">
        <v>510</v>
      </c>
      <c r="B873" s="1">
        <v>1285773</v>
      </c>
      <c r="C873" s="1">
        <v>1239800</v>
      </c>
      <c r="D873" s="1">
        <v>1681110</v>
      </c>
      <c r="E873" s="1">
        <v>1240848</v>
      </c>
    </row>
    <row r="874" spans="1:5" ht="13" x14ac:dyDescent="0.15">
      <c r="A874" s="1" t="s">
        <v>511</v>
      </c>
      <c r="B874" s="1">
        <v>1185575</v>
      </c>
      <c r="C874" s="1">
        <v>1192078</v>
      </c>
      <c r="D874" s="1">
        <v>1587413</v>
      </c>
      <c r="E874" s="1">
        <v>1192390</v>
      </c>
    </row>
    <row r="875" spans="1:5" ht="13" x14ac:dyDescent="0.15">
      <c r="A875" s="1" t="s">
        <v>1529</v>
      </c>
      <c r="B875" s="1">
        <v>1619958</v>
      </c>
      <c r="C875" s="1">
        <v>1648572</v>
      </c>
      <c r="D875" s="1">
        <v>2067152</v>
      </c>
      <c r="E875" s="1">
        <v>1645637</v>
      </c>
    </row>
    <row r="876" spans="1:5" ht="13" x14ac:dyDescent="0.15">
      <c r="A876" s="1" t="s">
        <v>1530</v>
      </c>
      <c r="B876" s="1">
        <v>1694459</v>
      </c>
      <c r="C876" s="1">
        <v>1678573</v>
      </c>
      <c r="D876" s="1">
        <v>2115498</v>
      </c>
      <c r="E876" s="1">
        <v>1678729</v>
      </c>
    </row>
    <row r="877" spans="1:5" ht="13" x14ac:dyDescent="0.15">
      <c r="A877" s="1" t="s">
        <v>512</v>
      </c>
      <c r="B877" s="1">
        <v>2104437</v>
      </c>
      <c r="C877" s="1">
        <v>2042072</v>
      </c>
      <c r="D877" s="1">
        <v>2569003</v>
      </c>
      <c r="E877" s="1">
        <v>2042299</v>
      </c>
    </row>
    <row r="878" spans="1:5" ht="13" x14ac:dyDescent="0.15">
      <c r="A878" s="1" t="s">
        <v>513</v>
      </c>
      <c r="B878" s="1">
        <v>1288779</v>
      </c>
      <c r="C878" s="1">
        <v>1262368</v>
      </c>
      <c r="D878" s="1">
        <v>1682282</v>
      </c>
      <c r="E878" s="1">
        <v>1263007</v>
      </c>
    </row>
    <row r="879" spans="1:5" ht="13" x14ac:dyDescent="0.15">
      <c r="A879" s="1" t="s">
        <v>1531</v>
      </c>
      <c r="B879" s="1">
        <v>1168785</v>
      </c>
      <c r="C879" s="1">
        <v>1161269</v>
      </c>
      <c r="D879" s="1">
        <v>1496071</v>
      </c>
      <c r="E879" s="1">
        <v>1162942</v>
      </c>
    </row>
    <row r="880" spans="1:5" ht="13" x14ac:dyDescent="0.15">
      <c r="A880" s="1" t="s">
        <v>514</v>
      </c>
      <c r="B880" s="1">
        <v>1744692</v>
      </c>
      <c r="C880" s="1">
        <v>1724800</v>
      </c>
      <c r="D880" s="1">
        <v>2194859</v>
      </c>
      <c r="E880" s="1">
        <v>1724972</v>
      </c>
    </row>
    <row r="881" spans="1:5" ht="13" x14ac:dyDescent="0.15">
      <c r="A881" s="1" t="s">
        <v>1532</v>
      </c>
      <c r="B881" s="1">
        <v>1071909</v>
      </c>
      <c r="C881" s="1">
        <v>978719</v>
      </c>
      <c r="D881" s="1">
        <v>1265828</v>
      </c>
      <c r="E881" s="1">
        <v>979041</v>
      </c>
    </row>
    <row r="882" spans="1:5" ht="13" x14ac:dyDescent="0.15">
      <c r="A882" s="1" t="s">
        <v>1533</v>
      </c>
      <c r="B882" s="1">
        <v>1869174</v>
      </c>
      <c r="C882" s="1">
        <v>1853844</v>
      </c>
      <c r="D882" s="1">
        <v>2325820</v>
      </c>
      <c r="E882" s="1">
        <v>1854238</v>
      </c>
    </row>
    <row r="883" spans="1:5" ht="13" x14ac:dyDescent="0.15">
      <c r="A883" s="1" t="s">
        <v>1534</v>
      </c>
      <c r="B883" s="1">
        <v>1400908</v>
      </c>
      <c r="C883" s="1">
        <v>1403405</v>
      </c>
      <c r="D883" s="1">
        <v>1769785</v>
      </c>
      <c r="E883" s="1">
        <v>1404311</v>
      </c>
    </row>
    <row r="884" spans="1:5" ht="13" x14ac:dyDescent="0.15">
      <c r="A884" s="1" t="s">
        <v>1535</v>
      </c>
      <c r="B884" s="1">
        <v>888227</v>
      </c>
      <c r="C884" s="1">
        <v>875311</v>
      </c>
      <c r="D884" s="1">
        <v>1201866</v>
      </c>
      <c r="E884" s="1">
        <v>875789</v>
      </c>
    </row>
    <row r="885" spans="1:5" ht="13" x14ac:dyDescent="0.15">
      <c r="A885" s="1" t="s">
        <v>515</v>
      </c>
      <c r="B885" s="1">
        <v>1494619</v>
      </c>
      <c r="C885" s="1">
        <v>1465394</v>
      </c>
      <c r="D885" s="1">
        <v>1917734</v>
      </c>
      <c r="E885" s="1">
        <v>1465712</v>
      </c>
    </row>
    <row r="886" spans="1:5" ht="13" x14ac:dyDescent="0.15">
      <c r="A886" s="1" t="s">
        <v>516</v>
      </c>
      <c r="B886" s="1">
        <v>1327882</v>
      </c>
      <c r="C886" s="1">
        <v>1283930</v>
      </c>
      <c r="D886" s="1">
        <v>1693372</v>
      </c>
      <c r="E886" s="1">
        <v>1283930</v>
      </c>
    </row>
    <row r="887" spans="1:5" ht="13" x14ac:dyDescent="0.15">
      <c r="A887" s="1" t="s">
        <v>1536</v>
      </c>
      <c r="B887" s="1">
        <v>2026562</v>
      </c>
      <c r="C887" s="1">
        <v>2012587</v>
      </c>
      <c r="D887" s="1">
        <v>2557925</v>
      </c>
      <c r="E887" s="1">
        <v>2012873</v>
      </c>
    </row>
    <row r="888" spans="1:5" ht="13" x14ac:dyDescent="0.15">
      <c r="A888" s="1" t="s">
        <v>1537</v>
      </c>
      <c r="B888" s="1">
        <v>661729</v>
      </c>
      <c r="C888" s="1">
        <v>692912</v>
      </c>
      <c r="D888" s="1">
        <v>894646</v>
      </c>
      <c r="E888" s="1">
        <v>687914</v>
      </c>
    </row>
    <row r="889" spans="1:5" ht="13" x14ac:dyDescent="0.15">
      <c r="A889" s="1" t="s">
        <v>517</v>
      </c>
      <c r="B889" s="1">
        <v>730807</v>
      </c>
      <c r="C889" s="1">
        <v>679933</v>
      </c>
      <c r="D889" s="1">
        <v>858023</v>
      </c>
      <c r="E889" s="1">
        <v>679762</v>
      </c>
    </row>
    <row r="890" spans="1:5" ht="13" x14ac:dyDescent="0.15">
      <c r="A890" s="1" t="s">
        <v>1538</v>
      </c>
      <c r="B890" s="1">
        <v>1128751</v>
      </c>
      <c r="C890" s="1">
        <v>1009673</v>
      </c>
      <c r="D890" s="1">
        <v>1291940</v>
      </c>
      <c r="E890" s="1">
        <v>1009664</v>
      </c>
    </row>
    <row r="891" spans="1:5" ht="13" x14ac:dyDescent="0.15">
      <c r="A891" s="1" t="s">
        <v>518</v>
      </c>
      <c r="B891" s="1">
        <v>2133719</v>
      </c>
      <c r="C891" s="1">
        <v>2120094</v>
      </c>
      <c r="D891" s="1">
        <v>2610208</v>
      </c>
      <c r="E891" s="1">
        <v>2119092</v>
      </c>
    </row>
    <row r="892" spans="1:5" ht="13" x14ac:dyDescent="0.15">
      <c r="A892" s="1" t="s">
        <v>519</v>
      </c>
      <c r="B892" s="1">
        <v>1187501</v>
      </c>
      <c r="C892" s="1">
        <v>1164995</v>
      </c>
      <c r="D892" s="1">
        <v>1521449</v>
      </c>
      <c r="E892" s="1">
        <v>1165268</v>
      </c>
    </row>
    <row r="893" spans="1:5" ht="13" x14ac:dyDescent="0.15">
      <c r="A893" s="1" t="s">
        <v>78</v>
      </c>
      <c r="B893" s="1">
        <v>1212581</v>
      </c>
      <c r="C893" s="1">
        <v>1180647</v>
      </c>
      <c r="D893" s="1">
        <v>1584289</v>
      </c>
      <c r="E893" s="1">
        <v>1181357</v>
      </c>
    </row>
    <row r="894" spans="1:5" ht="13" x14ac:dyDescent="0.15">
      <c r="A894" s="1" t="s">
        <v>520</v>
      </c>
      <c r="B894" s="1">
        <v>1308740</v>
      </c>
      <c r="C894" s="1">
        <v>1281256</v>
      </c>
      <c r="D894" s="1">
        <v>1672811</v>
      </c>
      <c r="E894" s="1">
        <v>1284465</v>
      </c>
    </row>
    <row r="895" spans="1:5" ht="13" x14ac:dyDescent="0.15">
      <c r="A895" s="1" t="s">
        <v>522</v>
      </c>
      <c r="B895" s="1">
        <v>1430735</v>
      </c>
      <c r="C895" s="1">
        <v>1387876</v>
      </c>
      <c r="D895" s="1">
        <v>1810230</v>
      </c>
      <c r="E895" s="1">
        <v>1388207</v>
      </c>
    </row>
    <row r="896" spans="1:5" ht="13" x14ac:dyDescent="0.15">
      <c r="A896" s="1" t="s">
        <v>523</v>
      </c>
      <c r="B896" s="1">
        <v>1485259</v>
      </c>
      <c r="C896" s="1">
        <v>1450572</v>
      </c>
      <c r="D896" s="1">
        <v>1885908</v>
      </c>
      <c r="E896" s="1">
        <v>1451055</v>
      </c>
    </row>
    <row r="897" spans="1:5" ht="13" x14ac:dyDescent="0.15">
      <c r="A897" s="1" t="s">
        <v>521</v>
      </c>
      <c r="B897" s="1">
        <v>1268118</v>
      </c>
      <c r="C897" s="1">
        <v>1286962</v>
      </c>
      <c r="D897" s="1">
        <v>1673295</v>
      </c>
      <c r="E897" s="1">
        <v>1287377</v>
      </c>
    </row>
    <row r="898" spans="1:5" ht="13" x14ac:dyDescent="0.15">
      <c r="A898" s="1" t="s">
        <v>524</v>
      </c>
      <c r="B898" s="1">
        <v>1319267</v>
      </c>
      <c r="C898" s="1">
        <v>1283470</v>
      </c>
      <c r="D898" s="1">
        <v>1745920</v>
      </c>
      <c r="E898" s="1">
        <v>1284059</v>
      </c>
    </row>
    <row r="899" spans="1:5" ht="13" x14ac:dyDescent="0.15">
      <c r="A899" s="1" t="s">
        <v>1539</v>
      </c>
      <c r="B899" s="1">
        <v>1009303</v>
      </c>
      <c r="C899" s="1">
        <v>960713</v>
      </c>
      <c r="D899" s="1">
        <v>1290985</v>
      </c>
      <c r="E899" s="1">
        <v>960721</v>
      </c>
    </row>
    <row r="900" spans="1:5" ht="13" x14ac:dyDescent="0.15">
      <c r="A900" s="1" t="s">
        <v>79</v>
      </c>
      <c r="B900" s="1">
        <v>1156007</v>
      </c>
      <c r="C900" s="1">
        <v>1128672</v>
      </c>
      <c r="D900" s="1">
        <v>1466702</v>
      </c>
      <c r="E900" s="1">
        <v>1128923</v>
      </c>
    </row>
    <row r="901" spans="1:5" ht="13" x14ac:dyDescent="0.15">
      <c r="A901" s="1" t="s">
        <v>525</v>
      </c>
      <c r="B901" s="1">
        <v>694179</v>
      </c>
      <c r="C901" s="1">
        <v>667678</v>
      </c>
      <c r="D901" s="1">
        <v>912523</v>
      </c>
      <c r="E901" s="1">
        <v>667986</v>
      </c>
    </row>
    <row r="902" spans="1:5" ht="13" x14ac:dyDescent="0.15">
      <c r="A902" s="1" t="s">
        <v>526</v>
      </c>
      <c r="B902" s="1">
        <v>1289833</v>
      </c>
      <c r="C902" s="1">
        <v>1276507</v>
      </c>
      <c r="D902" s="1">
        <v>1649760</v>
      </c>
      <c r="E902" s="1">
        <v>1276705</v>
      </c>
    </row>
    <row r="903" spans="1:5" ht="13" x14ac:dyDescent="0.15">
      <c r="A903" s="1" t="s">
        <v>527</v>
      </c>
      <c r="B903" s="1">
        <v>1041752</v>
      </c>
      <c r="C903" s="1">
        <v>988431</v>
      </c>
      <c r="D903" s="1">
        <v>1287306</v>
      </c>
      <c r="E903" s="1">
        <v>988453</v>
      </c>
    </row>
    <row r="904" spans="1:5" ht="13" x14ac:dyDescent="0.15">
      <c r="A904" s="1" t="s">
        <v>1540</v>
      </c>
      <c r="B904" s="1">
        <v>1333655</v>
      </c>
      <c r="C904" s="1">
        <v>1326512</v>
      </c>
      <c r="D904" s="1">
        <v>1734337</v>
      </c>
      <c r="E904" s="1">
        <v>1326913</v>
      </c>
    </row>
    <row r="905" spans="1:5" ht="13" x14ac:dyDescent="0.15">
      <c r="A905" s="1" t="s">
        <v>528</v>
      </c>
      <c r="B905" s="1">
        <v>2159384</v>
      </c>
      <c r="C905" s="1">
        <v>2149962</v>
      </c>
      <c r="D905" s="1">
        <v>2666079</v>
      </c>
      <c r="E905" s="1">
        <v>2150092</v>
      </c>
    </row>
    <row r="906" spans="1:5" ht="13" x14ac:dyDescent="0.15">
      <c r="A906" s="1" t="s">
        <v>1541</v>
      </c>
      <c r="B906" s="1">
        <v>1406111</v>
      </c>
      <c r="C906" s="1">
        <v>1418286</v>
      </c>
      <c r="D906" s="1">
        <v>1858890</v>
      </c>
      <c r="E906" s="1">
        <v>1417453</v>
      </c>
    </row>
    <row r="907" spans="1:5" ht="13" x14ac:dyDescent="0.15">
      <c r="A907" s="1" t="s">
        <v>1542</v>
      </c>
      <c r="B907" s="1">
        <v>1005140</v>
      </c>
      <c r="C907" s="1">
        <v>994823</v>
      </c>
      <c r="D907" s="1">
        <v>1288733</v>
      </c>
      <c r="E907" s="1">
        <v>995377</v>
      </c>
    </row>
    <row r="908" spans="1:5" ht="13" x14ac:dyDescent="0.15">
      <c r="A908" s="1" t="s">
        <v>1543</v>
      </c>
      <c r="B908" s="1">
        <v>798284</v>
      </c>
      <c r="C908" s="1">
        <v>759599</v>
      </c>
      <c r="D908" s="1">
        <v>1005737</v>
      </c>
      <c r="E908" s="1">
        <v>759448</v>
      </c>
    </row>
    <row r="909" spans="1:5" ht="13" x14ac:dyDescent="0.15">
      <c r="A909" s="1" t="s">
        <v>1557</v>
      </c>
      <c r="B909" s="1">
        <v>1704921</v>
      </c>
      <c r="C909" s="1">
        <v>1684816</v>
      </c>
      <c r="D909" s="1">
        <v>2130566</v>
      </c>
      <c r="E909" s="1">
        <v>1684699</v>
      </c>
    </row>
    <row r="910" spans="1:5" ht="13" x14ac:dyDescent="0.15">
      <c r="A910" s="1" t="s">
        <v>1544</v>
      </c>
      <c r="B910" s="1">
        <v>484892</v>
      </c>
      <c r="C910" s="1">
        <v>474174</v>
      </c>
      <c r="D910" s="1">
        <v>621578</v>
      </c>
      <c r="E910" s="1">
        <v>474186</v>
      </c>
    </row>
    <row r="911" spans="1:5" ht="13" x14ac:dyDescent="0.15">
      <c r="A911" s="1" t="s">
        <v>529</v>
      </c>
      <c r="B911" s="1">
        <v>1264128</v>
      </c>
      <c r="C911" s="1">
        <v>1247262</v>
      </c>
      <c r="D911" s="1">
        <v>1609337</v>
      </c>
      <c r="E911" s="1">
        <v>1249168</v>
      </c>
    </row>
    <row r="912" spans="1:5" ht="13" x14ac:dyDescent="0.15">
      <c r="A912" s="1" t="s">
        <v>80</v>
      </c>
      <c r="B912" s="1">
        <v>793459</v>
      </c>
      <c r="C912" s="1">
        <v>782134</v>
      </c>
      <c r="D912" s="1">
        <v>1023999</v>
      </c>
      <c r="E912" s="1">
        <v>782563</v>
      </c>
    </row>
    <row r="913" spans="1:5" ht="13" x14ac:dyDescent="0.15">
      <c r="A913" s="1" t="s">
        <v>1545</v>
      </c>
      <c r="B913" s="1">
        <v>2118472</v>
      </c>
      <c r="C913" s="1">
        <v>2087650</v>
      </c>
      <c r="D913" s="1">
        <v>2603997</v>
      </c>
      <c r="E913" s="1">
        <v>2088177</v>
      </c>
    </row>
    <row r="914" spans="1:5" ht="13" x14ac:dyDescent="0.15">
      <c r="A914" s="1" t="s">
        <v>1546</v>
      </c>
      <c r="B914" s="1">
        <v>966621</v>
      </c>
      <c r="C914" s="1">
        <v>952925</v>
      </c>
      <c r="D914" s="1">
        <v>1232564</v>
      </c>
      <c r="E914" s="1">
        <v>951884</v>
      </c>
    </row>
    <row r="915" spans="1:5" ht="13" x14ac:dyDescent="0.15">
      <c r="A915" s="1" t="s">
        <v>1547</v>
      </c>
      <c r="B915" s="1">
        <v>1389224</v>
      </c>
      <c r="C915" s="1">
        <v>1364565</v>
      </c>
      <c r="D915" s="1">
        <v>1786231</v>
      </c>
      <c r="E915" s="1">
        <v>1363963</v>
      </c>
    </row>
    <row r="916" spans="1:5" ht="13" x14ac:dyDescent="0.15">
      <c r="A916" s="1" t="s">
        <v>1548</v>
      </c>
      <c r="B916" s="1">
        <v>1412554</v>
      </c>
      <c r="C916" s="1">
        <v>1403334</v>
      </c>
      <c r="D916" s="1">
        <v>1899499</v>
      </c>
      <c r="E916" s="1">
        <v>1403286</v>
      </c>
    </row>
    <row r="917" spans="1:5" ht="13" x14ac:dyDescent="0.15">
      <c r="A917" s="1" t="s">
        <v>1549</v>
      </c>
      <c r="B917" s="1">
        <v>1824211</v>
      </c>
      <c r="C917" s="1">
        <v>1795602</v>
      </c>
      <c r="D917" s="1">
        <v>2264342</v>
      </c>
      <c r="E917" s="1">
        <v>1795620</v>
      </c>
    </row>
    <row r="918" spans="1:5" ht="13" x14ac:dyDescent="0.15">
      <c r="A918" s="1" t="s">
        <v>1550</v>
      </c>
      <c r="B918" s="1">
        <v>1583303</v>
      </c>
      <c r="C918" s="1">
        <v>1555647</v>
      </c>
      <c r="D918" s="1">
        <v>1965373</v>
      </c>
      <c r="E918" s="1">
        <v>1556470</v>
      </c>
    </row>
    <row r="919" spans="1:5" ht="13" x14ac:dyDescent="0.15">
      <c r="A919" s="1" t="s">
        <v>1551</v>
      </c>
      <c r="B919" s="1">
        <v>976370</v>
      </c>
      <c r="C919" s="1">
        <v>964105</v>
      </c>
      <c r="D919" s="1">
        <v>1285282</v>
      </c>
      <c r="E919" s="1">
        <v>965064</v>
      </c>
    </row>
    <row r="920" spans="1:5" ht="13" x14ac:dyDescent="0.15">
      <c r="A920" s="1" t="s">
        <v>1552</v>
      </c>
      <c r="B920" s="1">
        <v>1676273</v>
      </c>
      <c r="C920" s="1">
        <v>1683206</v>
      </c>
      <c r="D920" s="1">
        <v>2163765</v>
      </c>
      <c r="E920" s="1">
        <v>1683114</v>
      </c>
    </row>
    <row r="921" spans="1:5" ht="13" x14ac:dyDescent="0.15">
      <c r="A921" s="1" t="s">
        <v>530</v>
      </c>
      <c r="B921" s="1">
        <v>1487295</v>
      </c>
      <c r="C921" s="1">
        <v>1453629</v>
      </c>
      <c r="D921" s="1">
        <v>1952685</v>
      </c>
      <c r="E921" s="1">
        <v>1454431</v>
      </c>
    </row>
    <row r="922" spans="1:5" ht="13" x14ac:dyDescent="0.15">
      <c r="A922" s="1" t="s">
        <v>1553</v>
      </c>
      <c r="B922" s="1">
        <v>1511412</v>
      </c>
      <c r="C922" s="1">
        <v>1468077</v>
      </c>
      <c r="D922" s="1">
        <v>1976435</v>
      </c>
      <c r="E922" s="1">
        <v>1468792</v>
      </c>
    </row>
    <row r="923" spans="1:5" ht="13" x14ac:dyDescent="0.15">
      <c r="A923" s="1" t="s">
        <v>1554</v>
      </c>
      <c r="B923" s="1">
        <v>1048169</v>
      </c>
      <c r="C923" s="1">
        <v>1011024</v>
      </c>
      <c r="D923" s="1">
        <v>1350213</v>
      </c>
      <c r="E923" s="1">
        <v>1011569</v>
      </c>
    </row>
    <row r="924" spans="1:5" ht="13" x14ac:dyDescent="0.15">
      <c r="A924" s="1" t="s">
        <v>1555</v>
      </c>
      <c r="B924" s="1">
        <v>1261259</v>
      </c>
      <c r="C924" s="1">
        <v>1346729</v>
      </c>
      <c r="D924" s="1">
        <v>1852506</v>
      </c>
      <c r="E924" s="1">
        <v>1339906</v>
      </c>
    </row>
    <row r="925" spans="1:5" ht="13" x14ac:dyDescent="0.15">
      <c r="A925" s="1" t="s">
        <v>1556</v>
      </c>
      <c r="B925" s="1">
        <v>1087888</v>
      </c>
      <c r="C925" s="1">
        <v>1003251</v>
      </c>
      <c r="D925" s="1">
        <v>1326180</v>
      </c>
      <c r="E925" s="1">
        <v>1003596</v>
      </c>
    </row>
    <row r="926" spans="1:5" ht="13" x14ac:dyDescent="0.15">
      <c r="A926" s="1" t="s">
        <v>531</v>
      </c>
      <c r="B926" s="1">
        <v>1068500</v>
      </c>
      <c r="C926" s="1">
        <v>1045896</v>
      </c>
      <c r="D926" s="1">
        <v>1399174</v>
      </c>
      <c r="E926" s="1">
        <v>1046381</v>
      </c>
    </row>
    <row r="927" spans="1:5" ht="13" x14ac:dyDescent="0.15">
      <c r="A927" s="1" t="s">
        <v>532</v>
      </c>
      <c r="B927" s="1">
        <v>1628578</v>
      </c>
      <c r="C927" s="1">
        <v>1602627</v>
      </c>
      <c r="D927" s="1">
        <v>2044849</v>
      </c>
      <c r="E927" s="1">
        <v>1602533</v>
      </c>
    </row>
    <row r="928" spans="1:5" ht="13" x14ac:dyDescent="0.15">
      <c r="A928" s="1" t="s">
        <v>533</v>
      </c>
      <c r="B928" s="1">
        <v>1509935</v>
      </c>
      <c r="C928" s="1">
        <v>1510026</v>
      </c>
      <c r="D928" s="1">
        <v>2041523</v>
      </c>
      <c r="E928" s="1">
        <v>1510402</v>
      </c>
    </row>
    <row r="929" spans="1:5" ht="13" x14ac:dyDescent="0.15">
      <c r="A929" s="1" t="s">
        <v>534</v>
      </c>
      <c r="B929" s="1">
        <v>1106042</v>
      </c>
      <c r="C929" s="1">
        <v>1130561</v>
      </c>
      <c r="D929" s="1">
        <v>1465426</v>
      </c>
      <c r="E929" s="1">
        <v>1130586</v>
      </c>
    </row>
    <row r="930" spans="1:5" ht="13" x14ac:dyDescent="0.15">
      <c r="A930" s="1" t="s">
        <v>1558</v>
      </c>
      <c r="B930" s="1">
        <v>1902467</v>
      </c>
      <c r="C930" s="1">
        <v>1887408</v>
      </c>
      <c r="D930" s="1">
        <v>2414322</v>
      </c>
      <c r="E930" s="1">
        <v>1889337</v>
      </c>
    </row>
    <row r="931" spans="1:5" ht="13" x14ac:dyDescent="0.15">
      <c r="A931" s="1" t="s">
        <v>1559</v>
      </c>
      <c r="B931" s="1">
        <v>1568448</v>
      </c>
      <c r="C931" s="1">
        <v>1573662</v>
      </c>
      <c r="D931" s="1">
        <v>1971727</v>
      </c>
      <c r="E931" s="1">
        <v>1573333</v>
      </c>
    </row>
    <row r="932" spans="1:5" ht="13" x14ac:dyDescent="0.15">
      <c r="A932" s="1" t="s">
        <v>535</v>
      </c>
      <c r="B932" s="1">
        <v>1197380</v>
      </c>
      <c r="C932" s="1">
        <v>1133683</v>
      </c>
      <c r="D932" s="1">
        <v>1524122</v>
      </c>
      <c r="E932" s="1">
        <v>1133993</v>
      </c>
    </row>
    <row r="933" spans="1:5" ht="13" x14ac:dyDescent="0.15">
      <c r="A933" s="1" t="s">
        <v>1560</v>
      </c>
      <c r="B933" s="1">
        <v>1419816</v>
      </c>
      <c r="C933" s="1">
        <v>1408075</v>
      </c>
      <c r="D933" s="1">
        <v>1831261</v>
      </c>
      <c r="E933" s="1">
        <v>1408140</v>
      </c>
    </row>
    <row r="934" spans="1:5" ht="13" x14ac:dyDescent="0.15">
      <c r="A934" s="1" t="s">
        <v>536</v>
      </c>
      <c r="B934" s="1">
        <v>1038290</v>
      </c>
      <c r="C934" s="1">
        <v>1024408</v>
      </c>
      <c r="D934" s="1">
        <v>1383099</v>
      </c>
      <c r="E934" s="1">
        <v>1024827</v>
      </c>
    </row>
    <row r="935" spans="1:5" ht="13" x14ac:dyDescent="0.15">
      <c r="A935" s="1" t="s">
        <v>537</v>
      </c>
      <c r="B935" s="1">
        <v>1452997</v>
      </c>
      <c r="C935" s="1">
        <v>1412793</v>
      </c>
      <c r="D935" s="1">
        <v>1812935</v>
      </c>
      <c r="E935" s="1">
        <v>1412901</v>
      </c>
    </row>
    <row r="936" spans="1:5" ht="13" x14ac:dyDescent="0.15">
      <c r="A936" s="1" t="s">
        <v>538</v>
      </c>
      <c r="B936" s="1">
        <v>1318595</v>
      </c>
      <c r="C936" s="1">
        <v>1343015</v>
      </c>
      <c r="D936" s="1">
        <v>1755379</v>
      </c>
      <c r="E936" s="1">
        <v>1343567</v>
      </c>
    </row>
    <row r="937" spans="1:5" ht="13" x14ac:dyDescent="0.15">
      <c r="A937" s="1" t="s">
        <v>539</v>
      </c>
      <c r="B937" s="1">
        <v>1019204</v>
      </c>
      <c r="C937" s="1">
        <v>1010042</v>
      </c>
      <c r="D937" s="1">
        <v>1396459</v>
      </c>
      <c r="E937" s="1">
        <v>1010679</v>
      </c>
    </row>
    <row r="938" spans="1:5" ht="13" x14ac:dyDescent="0.15">
      <c r="A938" s="1" t="s">
        <v>1561</v>
      </c>
      <c r="B938" s="1">
        <v>1162248</v>
      </c>
      <c r="C938" s="1">
        <v>1139004</v>
      </c>
      <c r="D938" s="1">
        <v>1551821</v>
      </c>
      <c r="E938" s="1">
        <v>1139338</v>
      </c>
    </row>
    <row r="939" spans="1:5" ht="13" x14ac:dyDescent="0.15">
      <c r="A939" s="1" t="s">
        <v>1562</v>
      </c>
      <c r="B939" s="1">
        <v>1914650</v>
      </c>
      <c r="C939" s="1">
        <v>1903992</v>
      </c>
      <c r="D939" s="1">
        <v>2415875</v>
      </c>
      <c r="E939" s="1">
        <v>1905510</v>
      </c>
    </row>
    <row r="940" spans="1:5" ht="13" x14ac:dyDescent="0.15">
      <c r="A940" s="1" t="s">
        <v>540</v>
      </c>
      <c r="B940" s="1">
        <v>1042797</v>
      </c>
      <c r="C940" s="1">
        <v>1079010</v>
      </c>
      <c r="D940" s="1">
        <v>1433871</v>
      </c>
      <c r="E940" s="1">
        <v>1078684</v>
      </c>
    </row>
    <row r="941" spans="1:5" ht="13" x14ac:dyDescent="0.15">
      <c r="A941" s="1" t="s">
        <v>541</v>
      </c>
      <c r="B941" s="1">
        <v>1164933</v>
      </c>
      <c r="C941" s="1">
        <v>1139386</v>
      </c>
      <c r="D941" s="1">
        <v>1434060</v>
      </c>
      <c r="E941" s="1">
        <v>1139159</v>
      </c>
    </row>
    <row r="942" spans="1:5" ht="13" x14ac:dyDescent="0.15">
      <c r="A942" s="1" t="s">
        <v>1563</v>
      </c>
      <c r="B942" s="1">
        <v>1324724</v>
      </c>
      <c r="C942" s="1">
        <v>1308214</v>
      </c>
      <c r="D942" s="1">
        <v>1711800</v>
      </c>
      <c r="E942" s="1">
        <v>1308640</v>
      </c>
    </row>
    <row r="943" spans="1:5" ht="13" x14ac:dyDescent="0.15">
      <c r="A943" s="1" t="s">
        <v>542</v>
      </c>
      <c r="B943" s="1">
        <v>1293516</v>
      </c>
      <c r="C943" s="1">
        <v>1293167</v>
      </c>
      <c r="D943" s="1">
        <v>1682416</v>
      </c>
      <c r="E943" s="1">
        <v>1293966</v>
      </c>
    </row>
    <row r="944" spans="1:5" ht="13" x14ac:dyDescent="0.15">
      <c r="A944" s="1" t="s">
        <v>543</v>
      </c>
      <c r="B944" s="1">
        <v>1667976</v>
      </c>
      <c r="C944" s="1">
        <v>1657729</v>
      </c>
      <c r="D944" s="1">
        <v>2105388</v>
      </c>
      <c r="E944" s="1">
        <v>1658045</v>
      </c>
    </row>
    <row r="945" spans="1:5" ht="13" x14ac:dyDescent="0.15">
      <c r="A945" s="1" t="s">
        <v>1564</v>
      </c>
      <c r="B945" s="1">
        <v>1207981</v>
      </c>
      <c r="C945" s="1">
        <v>1187056</v>
      </c>
      <c r="D945" s="1">
        <v>1570763</v>
      </c>
      <c r="E945" s="1">
        <v>1187321</v>
      </c>
    </row>
    <row r="946" spans="1:5" ht="13" x14ac:dyDescent="0.15">
      <c r="A946" s="1" t="s">
        <v>544</v>
      </c>
      <c r="B946" s="1">
        <v>1445628</v>
      </c>
      <c r="C946" s="1">
        <v>1422802</v>
      </c>
      <c r="D946" s="1">
        <v>1853524</v>
      </c>
      <c r="E946" s="1">
        <v>1424164</v>
      </c>
    </row>
    <row r="947" spans="1:5" ht="13" x14ac:dyDescent="0.15">
      <c r="A947" s="1" t="s">
        <v>1565</v>
      </c>
      <c r="B947" s="1">
        <v>1212646</v>
      </c>
      <c r="C947" s="1">
        <v>1240410</v>
      </c>
      <c r="D947" s="1">
        <v>1630684</v>
      </c>
      <c r="E947" s="1">
        <v>1236802</v>
      </c>
    </row>
    <row r="948" spans="1:5" ht="13" x14ac:dyDescent="0.15">
      <c r="A948" s="1" t="s">
        <v>545</v>
      </c>
      <c r="B948" s="1">
        <v>1121939</v>
      </c>
      <c r="C948" s="1">
        <v>1096001</v>
      </c>
      <c r="D948" s="1">
        <v>1443014</v>
      </c>
      <c r="E948" s="1">
        <v>1096220</v>
      </c>
    </row>
    <row r="949" spans="1:5" ht="13" x14ac:dyDescent="0.15">
      <c r="A949" s="1" t="s">
        <v>546</v>
      </c>
      <c r="B949" s="1">
        <v>1205339</v>
      </c>
      <c r="C949" s="1">
        <v>1195779</v>
      </c>
      <c r="D949" s="1">
        <v>1551273</v>
      </c>
      <c r="E949" s="1">
        <v>1196063</v>
      </c>
    </row>
    <row r="950" spans="1:5" ht="13" x14ac:dyDescent="0.15">
      <c r="A950" s="1" t="s">
        <v>547</v>
      </c>
      <c r="B950" s="1">
        <v>1547202</v>
      </c>
      <c r="C950" s="1">
        <v>1523992</v>
      </c>
      <c r="D950" s="1">
        <v>1972362</v>
      </c>
      <c r="E950" s="1">
        <v>1524470</v>
      </c>
    </row>
    <row r="951" spans="1:5" ht="13" x14ac:dyDescent="0.15">
      <c r="A951" s="1" t="s">
        <v>1566</v>
      </c>
      <c r="B951" s="1">
        <v>1739356</v>
      </c>
      <c r="C951" s="1">
        <v>1710697</v>
      </c>
      <c r="D951" s="1">
        <v>2252744</v>
      </c>
      <c r="E951" s="1">
        <v>1711658</v>
      </c>
    </row>
    <row r="952" spans="1:5" ht="13" x14ac:dyDescent="0.15">
      <c r="A952" s="1" t="s">
        <v>548</v>
      </c>
      <c r="B952" s="1">
        <v>1788100</v>
      </c>
      <c r="C952" s="1">
        <v>1796547</v>
      </c>
      <c r="D952" s="1">
        <v>2273425</v>
      </c>
      <c r="E952" s="1">
        <v>1796701</v>
      </c>
    </row>
    <row r="953" spans="1:5" ht="13" x14ac:dyDescent="0.15">
      <c r="A953" s="1" t="s">
        <v>1567</v>
      </c>
      <c r="B953" s="1">
        <v>1053228</v>
      </c>
      <c r="C953" s="1">
        <v>1041527</v>
      </c>
      <c r="D953" s="1">
        <v>1391334</v>
      </c>
      <c r="E953" s="1">
        <v>1042188</v>
      </c>
    </row>
    <row r="954" spans="1:5" ht="13" x14ac:dyDescent="0.15">
      <c r="A954" s="1" t="s">
        <v>549</v>
      </c>
      <c r="B954" s="1">
        <v>1382352</v>
      </c>
      <c r="C954" s="1">
        <v>1464219</v>
      </c>
      <c r="D954" s="1">
        <v>1863284</v>
      </c>
      <c r="E954" s="1">
        <v>1464360</v>
      </c>
    </row>
    <row r="955" spans="1:5" ht="13" x14ac:dyDescent="0.15">
      <c r="A955" s="1" t="s">
        <v>550</v>
      </c>
      <c r="B955" s="1">
        <v>1712695</v>
      </c>
      <c r="C955" s="1">
        <v>1693931</v>
      </c>
      <c r="D955" s="1">
        <v>2122832</v>
      </c>
      <c r="E955" s="1">
        <v>1694198</v>
      </c>
    </row>
    <row r="956" spans="1:5" ht="13" x14ac:dyDescent="0.15">
      <c r="A956" s="1" t="s">
        <v>1568</v>
      </c>
      <c r="B956" s="1">
        <v>1529742</v>
      </c>
      <c r="C956" s="1">
        <v>1502590</v>
      </c>
      <c r="D956" s="1">
        <v>1929941</v>
      </c>
      <c r="E956" s="1">
        <v>1503288</v>
      </c>
    </row>
    <row r="957" spans="1:5" ht="13" x14ac:dyDescent="0.15">
      <c r="A957" s="1" t="s">
        <v>1569</v>
      </c>
      <c r="B957" s="1">
        <v>967607</v>
      </c>
      <c r="C957" s="1">
        <v>946480</v>
      </c>
      <c r="D957" s="1">
        <v>1252725</v>
      </c>
      <c r="E957" s="1">
        <v>944915</v>
      </c>
    </row>
    <row r="958" spans="1:5" ht="13" x14ac:dyDescent="0.15">
      <c r="A958" s="8" t="s">
        <v>1570</v>
      </c>
      <c r="B958" s="8">
        <v>1407247</v>
      </c>
      <c r="C958" s="8">
        <v>1283758</v>
      </c>
      <c r="D958" s="8">
        <v>1658932</v>
      </c>
      <c r="E958" s="8">
        <v>1283842</v>
      </c>
    </row>
    <row r="959" spans="1:5" ht="13" x14ac:dyDescent="0.15">
      <c r="A959" s="1" t="s">
        <v>1571</v>
      </c>
      <c r="B959" s="1">
        <v>1736220</v>
      </c>
      <c r="C959" s="1">
        <v>1630311</v>
      </c>
      <c r="D959" s="1">
        <v>2174767</v>
      </c>
      <c r="E959" s="1">
        <v>1630403</v>
      </c>
    </row>
    <row r="960" spans="1:5" ht="13" x14ac:dyDescent="0.15">
      <c r="A960" s="1" t="s">
        <v>1572</v>
      </c>
      <c r="B960" s="1">
        <v>1066523</v>
      </c>
      <c r="C960" s="1">
        <v>1029523</v>
      </c>
      <c r="D960" s="1">
        <v>1356560</v>
      </c>
      <c r="E960" s="1">
        <v>1029693</v>
      </c>
    </row>
    <row r="961" spans="1:5" ht="13" x14ac:dyDescent="0.15">
      <c r="A961" s="1" t="s">
        <v>551</v>
      </c>
      <c r="B961" s="1">
        <v>1255624</v>
      </c>
      <c r="C961" s="1">
        <v>1254846</v>
      </c>
      <c r="D961" s="1">
        <v>1633270</v>
      </c>
      <c r="E961" s="1">
        <v>1256102</v>
      </c>
    </row>
    <row r="962" spans="1:5" ht="13" x14ac:dyDescent="0.15">
      <c r="A962" s="1" t="s">
        <v>552</v>
      </c>
      <c r="B962" s="1">
        <v>1360329</v>
      </c>
      <c r="C962" s="1">
        <v>1342074</v>
      </c>
      <c r="D962" s="1">
        <v>1742501</v>
      </c>
      <c r="E962" s="1">
        <v>1343144</v>
      </c>
    </row>
    <row r="963" spans="1:5" ht="13" x14ac:dyDescent="0.15">
      <c r="A963" s="1" t="s">
        <v>1573</v>
      </c>
      <c r="B963" s="1">
        <v>1355782</v>
      </c>
      <c r="C963" s="1">
        <v>1323110</v>
      </c>
      <c r="D963" s="1">
        <v>1732731</v>
      </c>
      <c r="E963" s="1">
        <v>1322825</v>
      </c>
    </row>
    <row r="964" spans="1:5" ht="13" x14ac:dyDescent="0.15">
      <c r="A964" s="1" t="s">
        <v>553</v>
      </c>
      <c r="B964" s="1">
        <v>1430983</v>
      </c>
      <c r="C964" s="1">
        <v>1428144</v>
      </c>
      <c r="D964" s="1">
        <v>1810495</v>
      </c>
      <c r="E964" s="1">
        <v>1428701</v>
      </c>
    </row>
    <row r="965" spans="1:5" ht="13" x14ac:dyDescent="0.15">
      <c r="A965" s="1" t="s">
        <v>554</v>
      </c>
      <c r="B965" s="1">
        <v>1228970</v>
      </c>
      <c r="C965" s="1">
        <v>1192696</v>
      </c>
      <c r="D965" s="1">
        <v>1582611</v>
      </c>
      <c r="E965" s="1">
        <v>1193348</v>
      </c>
    </row>
    <row r="966" spans="1:5" ht="13" x14ac:dyDescent="0.15">
      <c r="A966" s="1" t="s">
        <v>1574</v>
      </c>
      <c r="B966" s="1">
        <v>1424599</v>
      </c>
      <c r="C966" s="1">
        <v>1423625</v>
      </c>
      <c r="D966" s="1">
        <v>1806628</v>
      </c>
      <c r="E966" s="1">
        <v>1424337</v>
      </c>
    </row>
    <row r="967" spans="1:5" ht="13" x14ac:dyDescent="0.15">
      <c r="A967" s="1" t="s">
        <v>555</v>
      </c>
      <c r="B967" s="1">
        <v>2248935</v>
      </c>
      <c r="C967" s="1">
        <v>2212742</v>
      </c>
      <c r="D967" s="1">
        <v>2706915</v>
      </c>
      <c r="E967" s="1">
        <v>2212766</v>
      </c>
    </row>
    <row r="968" spans="1:5" ht="13" x14ac:dyDescent="0.15">
      <c r="A968" s="1" t="s">
        <v>1575</v>
      </c>
      <c r="B968" s="1">
        <v>1001516</v>
      </c>
      <c r="C968" s="1">
        <v>1004498</v>
      </c>
      <c r="D968" s="1">
        <v>1304295</v>
      </c>
      <c r="E968" s="1">
        <v>1005468</v>
      </c>
    </row>
    <row r="969" spans="1:5" ht="13" x14ac:dyDescent="0.15">
      <c r="A969" s="1" t="s">
        <v>1576</v>
      </c>
      <c r="B969" s="1">
        <v>1194962</v>
      </c>
      <c r="C969" s="1">
        <v>1156890</v>
      </c>
      <c r="D969" s="1">
        <v>1570326</v>
      </c>
      <c r="E969" s="1">
        <v>1157025</v>
      </c>
    </row>
    <row r="970" spans="1:5" ht="13" x14ac:dyDescent="0.15">
      <c r="A970" s="1" t="s">
        <v>1577</v>
      </c>
      <c r="B970" s="1">
        <v>1064773</v>
      </c>
      <c r="C970" s="1">
        <v>1022870</v>
      </c>
      <c r="D970" s="1">
        <v>1383618</v>
      </c>
      <c r="E970" s="1">
        <v>1023216</v>
      </c>
    </row>
    <row r="971" spans="1:5" ht="13" x14ac:dyDescent="0.15">
      <c r="A971" s="1" t="s">
        <v>556</v>
      </c>
      <c r="B971" s="1">
        <v>1159073</v>
      </c>
      <c r="C971" s="1">
        <v>1166802</v>
      </c>
      <c r="D971" s="1">
        <v>1550114</v>
      </c>
      <c r="E971" s="1">
        <v>1167178</v>
      </c>
    </row>
    <row r="972" spans="1:5" ht="13" x14ac:dyDescent="0.15">
      <c r="A972" s="1" t="s">
        <v>557</v>
      </c>
      <c r="B972" s="1">
        <v>1244507</v>
      </c>
      <c r="C972" s="1">
        <v>1222581</v>
      </c>
      <c r="D972" s="1">
        <v>1637818</v>
      </c>
      <c r="E972" s="1">
        <v>1223007</v>
      </c>
    </row>
    <row r="973" spans="1:5" ht="13" x14ac:dyDescent="0.15">
      <c r="A973" s="1" t="s">
        <v>1578</v>
      </c>
      <c r="B973" s="1">
        <v>1269836</v>
      </c>
      <c r="C973" s="1">
        <v>1211591</v>
      </c>
      <c r="D973" s="1">
        <v>1630080</v>
      </c>
      <c r="E973" s="1">
        <v>1211884</v>
      </c>
    </row>
    <row r="974" spans="1:5" ht="13" x14ac:dyDescent="0.15">
      <c r="A974" s="1" t="s">
        <v>558</v>
      </c>
      <c r="B974" s="1">
        <v>513356</v>
      </c>
      <c r="C974" s="1">
        <v>515107</v>
      </c>
      <c r="D974" s="1">
        <v>750711</v>
      </c>
      <c r="E974" s="1">
        <v>515178</v>
      </c>
    </row>
    <row r="975" spans="1:5" ht="13" x14ac:dyDescent="0.15">
      <c r="A975" s="1" t="s">
        <v>1579</v>
      </c>
      <c r="B975" s="1">
        <v>1302147</v>
      </c>
      <c r="C975" s="1">
        <v>1278383</v>
      </c>
      <c r="D975" s="1">
        <v>1715036</v>
      </c>
      <c r="E975" s="1">
        <v>1278374</v>
      </c>
    </row>
    <row r="976" spans="1:5" ht="13" x14ac:dyDescent="0.15">
      <c r="A976" s="1" t="s">
        <v>1580</v>
      </c>
      <c r="B976" s="1">
        <v>1560361</v>
      </c>
      <c r="C976" s="1">
        <v>1540815</v>
      </c>
      <c r="D976" s="1">
        <v>1997110</v>
      </c>
      <c r="E976" s="1">
        <v>1541509</v>
      </c>
    </row>
    <row r="977" spans="1:5" ht="13" x14ac:dyDescent="0.15">
      <c r="A977" s="1" t="s">
        <v>1581</v>
      </c>
      <c r="B977" s="1">
        <v>1203586</v>
      </c>
      <c r="C977" s="1">
        <v>1121959</v>
      </c>
      <c r="D977" s="1">
        <v>1514967</v>
      </c>
      <c r="E977" s="1">
        <v>1122243</v>
      </c>
    </row>
    <row r="978" spans="1:5" ht="13" x14ac:dyDescent="0.15">
      <c r="A978" s="1" t="s">
        <v>559</v>
      </c>
      <c r="B978" s="1">
        <v>1460369</v>
      </c>
      <c r="C978" s="1">
        <v>1476383</v>
      </c>
      <c r="D978" s="1">
        <v>1902492</v>
      </c>
      <c r="E978" s="1">
        <v>1476526</v>
      </c>
    </row>
    <row r="979" spans="1:5" ht="13" x14ac:dyDescent="0.15">
      <c r="A979" s="1" t="s">
        <v>560</v>
      </c>
      <c r="B979" s="1">
        <v>1440293</v>
      </c>
      <c r="C979" s="1">
        <v>1399553</v>
      </c>
      <c r="D979" s="1">
        <v>1845457</v>
      </c>
      <c r="E979" s="1">
        <v>1399567</v>
      </c>
    </row>
    <row r="980" spans="1:5" ht="13" x14ac:dyDescent="0.15">
      <c r="A980" s="1" t="s">
        <v>561</v>
      </c>
      <c r="B980" s="1">
        <v>1505853</v>
      </c>
      <c r="C980" s="1">
        <v>1483326</v>
      </c>
      <c r="D980" s="1">
        <v>1922478</v>
      </c>
      <c r="E980" s="1">
        <v>1483573</v>
      </c>
    </row>
    <row r="981" spans="1:5" ht="13" x14ac:dyDescent="0.15">
      <c r="A981" s="1" t="s">
        <v>562</v>
      </c>
      <c r="B981" s="1">
        <v>1799632</v>
      </c>
      <c r="C981" s="1">
        <v>1764218</v>
      </c>
      <c r="D981" s="1">
        <v>2284368</v>
      </c>
      <c r="E981" s="1">
        <v>1779710</v>
      </c>
    </row>
    <row r="982" spans="1:5" ht="13" x14ac:dyDescent="0.15">
      <c r="A982" s="1" t="s">
        <v>563</v>
      </c>
      <c r="B982" s="1">
        <v>1443563</v>
      </c>
      <c r="C982" s="1">
        <v>1434088</v>
      </c>
      <c r="D982" s="1">
        <v>1878747</v>
      </c>
      <c r="E982" s="1">
        <v>1434903</v>
      </c>
    </row>
    <row r="983" spans="1:5" ht="13" x14ac:dyDescent="0.15">
      <c r="A983" s="1" t="s">
        <v>1582</v>
      </c>
      <c r="B983" s="1">
        <v>1203055</v>
      </c>
      <c r="C983" s="1">
        <v>1128696</v>
      </c>
      <c r="D983" s="1">
        <v>1481498</v>
      </c>
      <c r="E983" s="1">
        <v>1128800</v>
      </c>
    </row>
    <row r="984" spans="1:5" ht="13" x14ac:dyDescent="0.15">
      <c r="A984" s="1" t="s">
        <v>1583</v>
      </c>
      <c r="B984" s="1">
        <v>1070568</v>
      </c>
      <c r="C984" s="1">
        <v>1049747</v>
      </c>
      <c r="D984" s="1">
        <v>1374560</v>
      </c>
      <c r="E984" s="1">
        <v>1050496</v>
      </c>
    </row>
    <row r="985" spans="1:5" ht="13" x14ac:dyDescent="0.15">
      <c r="A985" s="1" t="s">
        <v>1584</v>
      </c>
      <c r="B985" s="1">
        <v>1195752</v>
      </c>
      <c r="C985" s="1">
        <v>1084918</v>
      </c>
      <c r="D985" s="1">
        <v>1477934</v>
      </c>
      <c r="E985" s="1">
        <v>1085545</v>
      </c>
    </row>
    <row r="986" spans="1:5" ht="13" x14ac:dyDescent="0.15">
      <c r="A986" s="1" t="s">
        <v>564</v>
      </c>
      <c r="B986" s="1">
        <v>1517967</v>
      </c>
      <c r="C986" s="1">
        <v>1495544</v>
      </c>
      <c r="D986" s="1">
        <v>1986615</v>
      </c>
      <c r="E986" s="1">
        <v>1495714</v>
      </c>
    </row>
    <row r="987" spans="1:5" ht="13" x14ac:dyDescent="0.15">
      <c r="A987" s="1" t="s">
        <v>565</v>
      </c>
      <c r="B987" s="1">
        <v>1345908</v>
      </c>
      <c r="C987" s="1">
        <v>1338584</v>
      </c>
      <c r="D987" s="1">
        <v>1764829</v>
      </c>
      <c r="E987" s="1">
        <v>1338623</v>
      </c>
    </row>
    <row r="988" spans="1:5" ht="13" x14ac:dyDescent="0.15">
      <c r="A988" s="1" t="s">
        <v>1585</v>
      </c>
      <c r="B988" s="1">
        <v>1106282</v>
      </c>
      <c r="C988" s="1">
        <v>1133962</v>
      </c>
      <c r="D988" s="1">
        <v>1474368</v>
      </c>
      <c r="E988" s="1">
        <v>1131754</v>
      </c>
    </row>
    <row r="989" spans="1:5" ht="13" x14ac:dyDescent="0.15">
      <c r="A989" s="1" t="s">
        <v>1586</v>
      </c>
      <c r="B989" s="1">
        <v>1490399</v>
      </c>
      <c r="C989" s="1">
        <v>1487520</v>
      </c>
      <c r="D989" s="1">
        <v>1927027</v>
      </c>
      <c r="E989" s="1">
        <v>1487753</v>
      </c>
    </row>
    <row r="990" spans="1:5" ht="13" x14ac:dyDescent="0.15">
      <c r="A990" s="1" t="s">
        <v>1587</v>
      </c>
      <c r="B990" s="1">
        <v>1723705</v>
      </c>
      <c r="C990" s="1">
        <v>1690537</v>
      </c>
      <c r="D990" s="1">
        <v>2177276</v>
      </c>
      <c r="E990" s="1">
        <v>1690449</v>
      </c>
    </row>
    <row r="991" spans="1:5" ht="13" x14ac:dyDescent="0.15">
      <c r="A991" s="1" t="s">
        <v>1588</v>
      </c>
      <c r="B991" s="1">
        <v>1248772</v>
      </c>
      <c r="C991" s="1">
        <v>1261385</v>
      </c>
      <c r="D991" s="1">
        <v>1645385</v>
      </c>
      <c r="E991" s="1">
        <v>1261784</v>
      </c>
    </row>
    <row r="992" spans="1:5" ht="13" x14ac:dyDescent="0.15">
      <c r="A992" s="1" t="s">
        <v>566</v>
      </c>
      <c r="B992" s="1">
        <v>1490787</v>
      </c>
      <c r="C992" s="1">
        <v>1570416</v>
      </c>
      <c r="D992" s="1">
        <v>1985758</v>
      </c>
      <c r="E992" s="1">
        <v>1571345</v>
      </c>
    </row>
    <row r="993" spans="1:5" ht="13" x14ac:dyDescent="0.15">
      <c r="A993" s="1" t="s">
        <v>1589</v>
      </c>
      <c r="B993" s="1">
        <v>1125811</v>
      </c>
      <c r="C993" s="1">
        <v>1093504</v>
      </c>
      <c r="D993" s="1">
        <v>1482567</v>
      </c>
      <c r="E993" s="1">
        <v>1093989</v>
      </c>
    </row>
    <row r="994" spans="1:5" ht="13" x14ac:dyDescent="0.15">
      <c r="A994" s="1" t="s">
        <v>567</v>
      </c>
      <c r="B994" s="1">
        <v>1512536</v>
      </c>
      <c r="C994" s="1">
        <v>1513089</v>
      </c>
      <c r="D994" s="1">
        <v>1918732</v>
      </c>
      <c r="E994" s="1">
        <v>1514758</v>
      </c>
    </row>
    <row r="995" spans="1:5" ht="13" x14ac:dyDescent="0.15">
      <c r="A995" s="1" t="s">
        <v>81</v>
      </c>
      <c r="B995" s="1">
        <v>1212971</v>
      </c>
      <c r="C995" s="1">
        <v>1158793</v>
      </c>
      <c r="D995" s="1">
        <v>1556260</v>
      </c>
      <c r="E995" s="1">
        <v>1158980</v>
      </c>
    </row>
    <row r="996" spans="1:5" ht="13" x14ac:dyDescent="0.15">
      <c r="A996" s="1" t="s">
        <v>568</v>
      </c>
      <c r="B996" s="1">
        <v>1998874</v>
      </c>
      <c r="C996" s="1">
        <v>1961873</v>
      </c>
      <c r="D996" s="1">
        <v>2475710</v>
      </c>
      <c r="E996" s="1">
        <v>1961906</v>
      </c>
    </row>
    <row r="997" spans="1:5" ht="13" x14ac:dyDescent="0.15">
      <c r="A997" s="1" t="s">
        <v>1590</v>
      </c>
      <c r="B997" s="1">
        <v>1590843</v>
      </c>
      <c r="C997" s="1">
        <v>1576601</v>
      </c>
      <c r="D997" s="1">
        <v>2016176</v>
      </c>
      <c r="E997" s="1">
        <v>1576925</v>
      </c>
    </row>
    <row r="998" spans="1:5" ht="13" x14ac:dyDescent="0.15">
      <c r="A998" s="1" t="s">
        <v>1591</v>
      </c>
      <c r="B998" s="1">
        <v>982822</v>
      </c>
      <c r="C998" s="1">
        <v>975798</v>
      </c>
      <c r="D998" s="1">
        <v>1320730</v>
      </c>
      <c r="E998" s="1">
        <v>976158</v>
      </c>
    </row>
    <row r="999" spans="1:5" ht="13" x14ac:dyDescent="0.15">
      <c r="A999" s="1" t="s">
        <v>1592</v>
      </c>
      <c r="B999" s="1">
        <v>1437594</v>
      </c>
      <c r="C999" s="1">
        <v>1462324</v>
      </c>
      <c r="D999" s="1">
        <v>1920113</v>
      </c>
      <c r="E999" s="1">
        <v>1462710</v>
      </c>
    </row>
    <row r="1000" spans="1:5" ht="13" x14ac:dyDescent="0.15">
      <c r="A1000" s="1" t="s">
        <v>569</v>
      </c>
      <c r="B1000" s="1">
        <v>1226054</v>
      </c>
      <c r="C1000" s="1">
        <v>1160809</v>
      </c>
      <c r="D1000" s="1">
        <v>1474749</v>
      </c>
      <c r="E1000" s="1">
        <v>1160648</v>
      </c>
    </row>
    <row r="1001" spans="1:5" ht="13" x14ac:dyDescent="0.15">
      <c r="A1001" s="1" t="s">
        <v>1593</v>
      </c>
      <c r="B1001" s="1">
        <v>1430401</v>
      </c>
      <c r="C1001" s="1">
        <v>1451275</v>
      </c>
      <c r="D1001" s="1">
        <v>1861035</v>
      </c>
      <c r="E1001" s="1">
        <v>1451051</v>
      </c>
    </row>
    <row r="1002" spans="1:5" ht="13" x14ac:dyDescent="0.15">
      <c r="A1002" s="1" t="s">
        <v>1594</v>
      </c>
      <c r="B1002" s="1">
        <v>1607432</v>
      </c>
      <c r="C1002" s="1">
        <v>1588888</v>
      </c>
      <c r="D1002" s="1">
        <v>2025782</v>
      </c>
      <c r="E1002" s="1">
        <v>1589555</v>
      </c>
    </row>
    <row r="1003" spans="1:5" ht="13" x14ac:dyDescent="0.15">
      <c r="A1003" s="1" t="s">
        <v>570</v>
      </c>
      <c r="B1003" s="1">
        <v>915790</v>
      </c>
      <c r="C1003" s="1">
        <v>911358</v>
      </c>
      <c r="D1003" s="1">
        <v>1224735</v>
      </c>
      <c r="E1003" s="1">
        <v>911853</v>
      </c>
    </row>
    <row r="1004" spans="1:5" ht="13" x14ac:dyDescent="0.15">
      <c r="A1004" s="1" t="s">
        <v>571</v>
      </c>
      <c r="B1004" s="1">
        <v>1628957</v>
      </c>
      <c r="C1004" s="1">
        <v>1545046</v>
      </c>
      <c r="D1004" s="1">
        <v>1952310</v>
      </c>
      <c r="E1004" s="1">
        <v>1545146</v>
      </c>
    </row>
    <row r="1005" spans="1:5" ht="13" x14ac:dyDescent="0.15">
      <c r="A1005" s="1" t="s">
        <v>572</v>
      </c>
      <c r="B1005" s="1">
        <v>936413</v>
      </c>
      <c r="C1005" s="1">
        <v>941699</v>
      </c>
      <c r="D1005" s="1">
        <v>1279055</v>
      </c>
      <c r="E1005" s="1">
        <v>941851</v>
      </c>
    </row>
    <row r="1006" spans="1:5" ht="13" x14ac:dyDescent="0.15">
      <c r="A1006" s="1" t="s">
        <v>573</v>
      </c>
      <c r="B1006" s="1">
        <v>1434444</v>
      </c>
      <c r="C1006" s="1">
        <v>1405494</v>
      </c>
      <c r="D1006" s="1">
        <v>1846515</v>
      </c>
      <c r="E1006" s="1">
        <v>1405148</v>
      </c>
    </row>
    <row r="1007" spans="1:5" ht="13" x14ac:dyDescent="0.15">
      <c r="A1007" s="1" t="s">
        <v>1595</v>
      </c>
      <c r="B1007" s="1">
        <v>1618523</v>
      </c>
      <c r="C1007" s="1">
        <v>1571119</v>
      </c>
      <c r="D1007" s="1">
        <v>2023924</v>
      </c>
      <c r="E1007" s="1">
        <v>1571316</v>
      </c>
    </row>
    <row r="1008" spans="1:5" ht="13" x14ac:dyDescent="0.15">
      <c r="A1008" s="1" t="s">
        <v>82</v>
      </c>
      <c r="B1008" s="1">
        <v>1910211</v>
      </c>
      <c r="C1008" s="1">
        <v>1858438</v>
      </c>
      <c r="D1008" s="1">
        <v>2390520</v>
      </c>
      <c r="E1008" s="1">
        <v>1858577</v>
      </c>
    </row>
    <row r="1009" spans="1:5" ht="13" x14ac:dyDescent="0.15">
      <c r="A1009" s="1" t="s">
        <v>574</v>
      </c>
      <c r="B1009" s="1">
        <v>1499535</v>
      </c>
      <c r="C1009" s="1">
        <v>1480249</v>
      </c>
      <c r="D1009" s="1">
        <v>1913678</v>
      </c>
      <c r="E1009" s="1">
        <v>1480752</v>
      </c>
    </row>
    <row r="1010" spans="1:5" ht="13" x14ac:dyDescent="0.15">
      <c r="A1010" s="1" t="s">
        <v>575</v>
      </c>
      <c r="B1010" s="1">
        <v>1803672</v>
      </c>
      <c r="C1010" s="1">
        <v>1765457</v>
      </c>
      <c r="D1010" s="1">
        <v>2258183</v>
      </c>
      <c r="E1010" s="1">
        <v>1765930</v>
      </c>
    </row>
    <row r="1011" spans="1:5" ht="13" x14ac:dyDescent="0.15">
      <c r="A1011" s="1" t="s">
        <v>1596</v>
      </c>
      <c r="B1011" s="1">
        <v>956035</v>
      </c>
      <c r="C1011" s="1">
        <v>924822</v>
      </c>
      <c r="D1011" s="1">
        <v>1234891</v>
      </c>
      <c r="E1011" s="1">
        <v>924929</v>
      </c>
    </row>
    <row r="1012" spans="1:5" ht="13" x14ac:dyDescent="0.15">
      <c r="A1012" s="1" t="s">
        <v>576</v>
      </c>
      <c r="B1012" s="1">
        <v>1686865</v>
      </c>
      <c r="C1012" s="1">
        <v>1693999</v>
      </c>
      <c r="D1012" s="1">
        <v>2249263</v>
      </c>
      <c r="E1012" s="1">
        <v>1692455</v>
      </c>
    </row>
    <row r="1013" spans="1:5" ht="13" x14ac:dyDescent="0.15">
      <c r="A1013" s="1" t="s">
        <v>1597</v>
      </c>
      <c r="B1013" s="1">
        <v>1092296</v>
      </c>
      <c r="C1013" s="1">
        <v>1085851</v>
      </c>
      <c r="D1013" s="1">
        <v>1406685</v>
      </c>
      <c r="E1013" s="1">
        <v>1086445</v>
      </c>
    </row>
    <row r="1014" spans="1:5" ht="13" x14ac:dyDescent="0.15">
      <c r="A1014" s="1" t="s">
        <v>32</v>
      </c>
      <c r="B1014" s="1">
        <v>1735417</v>
      </c>
      <c r="C1014" s="1">
        <v>1716928</v>
      </c>
      <c r="D1014" s="1">
        <v>2173426</v>
      </c>
      <c r="E1014" s="1">
        <v>1717282</v>
      </c>
    </row>
    <row r="1015" spans="1:5" ht="13" x14ac:dyDescent="0.15">
      <c r="A1015" s="1" t="s">
        <v>1598</v>
      </c>
      <c r="B1015" s="1">
        <v>2302091</v>
      </c>
      <c r="C1015" s="1">
        <v>2272783</v>
      </c>
      <c r="D1015" s="1">
        <v>2809192</v>
      </c>
      <c r="E1015" s="1">
        <v>2272889</v>
      </c>
    </row>
    <row r="1016" spans="1:5" ht="13" x14ac:dyDescent="0.15">
      <c r="A1016" s="1" t="s">
        <v>577</v>
      </c>
      <c r="B1016" s="1">
        <v>874497</v>
      </c>
      <c r="C1016" s="1">
        <v>859569</v>
      </c>
      <c r="D1016" s="1">
        <v>1168543</v>
      </c>
      <c r="E1016" s="1">
        <v>860003</v>
      </c>
    </row>
    <row r="1017" spans="1:5" ht="13" x14ac:dyDescent="0.15">
      <c r="A1017" s="1" t="s">
        <v>578</v>
      </c>
      <c r="B1017" s="1">
        <v>1184343</v>
      </c>
      <c r="C1017" s="1">
        <v>1197043</v>
      </c>
      <c r="D1017" s="1">
        <v>1548078</v>
      </c>
      <c r="E1017" s="1">
        <v>1197302</v>
      </c>
    </row>
    <row r="1018" spans="1:5" ht="13" x14ac:dyDescent="0.15">
      <c r="A1018" s="1" t="s">
        <v>579</v>
      </c>
      <c r="B1018" s="1">
        <v>2312561</v>
      </c>
      <c r="C1018" s="1">
        <v>2284921</v>
      </c>
      <c r="D1018" s="1">
        <v>2857687</v>
      </c>
      <c r="E1018" s="1">
        <v>2285209</v>
      </c>
    </row>
    <row r="1019" spans="1:5" ht="13" x14ac:dyDescent="0.15">
      <c r="A1019" s="1" t="s">
        <v>580</v>
      </c>
      <c r="B1019" s="1">
        <v>2109456</v>
      </c>
      <c r="C1019" s="1">
        <v>2056873</v>
      </c>
      <c r="D1019" s="1">
        <v>2567503</v>
      </c>
      <c r="E1019" s="1">
        <v>2056558</v>
      </c>
    </row>
    <row r="1020" spans="1:5" ht="13" x14ac:dyDescent="0.15">
      <c r="A1020" s="1" t="s">
        <v>581</v>
      </c>
      <c r="B1020" s="1">
        <v>1554370</v>
      </c>
      <c r="C1020" s="1">
        <v>1488842</v>
      </c>
      <c r="D1020" s="1">
        <v>1942218</v>
      </c>
      <c r="E1020" s="1">
        <v>1489645</v>
      </c>
    </row>
    <row r="1021" spans="1:5" ht="13" x14ac:dyDescent="0.15">
      <c r="A1021" s="1" t="s">
        <v>582</v>
      </c>
      <c r="B1021" s="1">
        <v>1259000</v>
      </c>
      <c r="C1021" s="1">
        <v>1246652</v>
      </c>
      <c r="D1021" s="1">
        <v>1626728</v>
      </c>
      <c r="E1021" s="1">
        <v>1246935</v>
      </c>
    </row>
    <row r="1022" spans="1:5" ht="13" x14ac:dyDescent="0.15">
      <c r="A1022" s="1" t="s">
        <v>583</v>
      </c>
      <c r="B1022" s="1">
        <v>1524490</v>
      </c>
      <c r="C1022" s="1">
        <v>1499042</v>
      </c>
      <c r="D1022" s="1">
        <v>1925003</v>
      </c>
      <c r="E1022" s="1">
        <v>1499214</v>
      </c>
    </row>
    <row r="1023" spans="1:5" ht="13" x14ac:dyDescent="0.15">
      <c r="A1023" s="1" t="s">
        <v>1599</v>
      </c>
      <c r="B1023" s="1">
        <v>1418970</v>
      </c>
      <c r="C1023" s="1">
        <v>1394523</v>
      </c>
      <c r="D1023" s="1">
        <v>1790382</v>
      </c>
      <c r="E1023" s="1">
        <v>1394790</v>
      </c>
    </row>
    <row r="1024" spans="1:5" ht="13" x14ac:dyDescent="0.15">
      <c r="A1024" s="1" t="s">
        <v>584</v>
      </c>
      <c r="B1024" s="1">
        <v>1209895</v>
      </c>
      <c r="C1024" s="1">
        <v>1217587</v>
      </c>
      <c r="D1024" s="1">
        <v>1579776</v>
      </c>
      <c r="E1024" s="1">
        <v>1218387</v>
      </c>
    </row>
    <row r="1025" spans="1:5" ht="13" x14ac:dyDescent="0.15">
      <c r="A1025" s="1" t="s">
        <v>585</v>
      </c>
      <c r="B1025" s="1">
        <v>1215826</v>
      </c>
      <c r="C1025" s="1">
        <v>1254364</v>
      </c>
      <c r="D1025" s="1">
        <v>1622852</v>
      </c>
      <c r="E1025" s="1">
        <v>1255686</v>
      </c>
    </row>
    <row r="1026" spans="1:5" ht="13" x14ac:dyDescent="0.15">
      <c r="A1026" s="1" t="s">
        <v>586</v>
      </c>
      <c r="B1026" s="1">
        <v>1216316</v>
      </c>
      <c r="C1026" s="1">
        <v>1196433</v>
      </c>
      <c r="D1026" s="1">
        <v>1534682</v>
      </c>
      <c r="E1026" s="1">
        <v>1197629</v>
      </c>
    </row>
    <row r="1027" spans="1:5" ht="13" x14ac:dyDescent="0.15">
      <c r="A1027" s="1" t="s">
        <v>1600</v>
      </c>
      <c r="B1027" s="1">
        <v>2230161</v>
      </c>
      <c r="C1027" s="1">
        <v>2185694</v>
      </c>
      <c r="D1027" s="1">
        <v>2778224</v>
      </c>
      <c r="E1027" s="1">
        <v>2188115</v>
      </c>
    </row>
    <row r="1028" spans="1:5" ht="13" x14ac:dyDescent="0.15">
      <c r="A1028" s="1" t="s">
        <v>1601</v>
      </c>
      <c r="B1028" s="1">
        <v>1136895</v>
      </c>
      <c r="C1028" s="1">
        <v>1144699</v>
      </c>
      <c r="D1028" s="1">
        <v>1543653</v>
      </c>
      <c r="E1028" s="1">
        <v>1142884</v>
      </c>
    </row>
    <row r="1029" spans="1:5" ht="13" x14ac:dyDescent="0.15">
      <c r="A1029" s="1" t="s">
        <v>587</v>
      </c>
      <c r="B1029" s="1">
        <v>1117955</v>
      </c>
      <c r="C1029" s="1">
        <v>1145369</v>
      </c>
      <c r="D1029" s="1">
        <v>1533010</v>
      </c>
      <c r="E1029" s="1">
        <v>1146376</v>
      </c>
    </row>
    <row r="1030" spans="1:5" ht="13" x14ac:dyDescent="0.15">
      <c r="A1030" s="1" t="s">
        <v>33</v>
      </c>
      <c r="B1030" s="1">
        <v>1694401</v>
      </c>
      <c r="C1030" s="1">
        <v>1654406</v>
      </c>
      <c r="D1030" s="1">
        <v>2148576</v>
      </c>
      <c r="E1030" s="1">
        <v>1654787</v>
      </c>
    </row>
    <row r="1031" spans="1:5" ht="13" x14ac:dyDescent="0.15">
      <c r="A1031" s="1" t="s">
        <v>1602</v>
      </c>
      <c r="B1031" s="1">
        <v>1478703</v>
      </c>
      <c r="C1031" s="1">
        <v>1409786</v>
      </c>
      <c r="D1031" s="1">
        <v>1872425</v>
      </c>
      <c r="E1031" s="1">
        <v>1409459</v>
      </c>
    </row>
    <row r="1032" spans="1:5" ht="13" x14ac:dyDescent="0.15">
      <c r="A1032" s="1" t="s">
        <v>1603</v>
      </c>
      <c r="B1032" s="1">
        <v>1726348</v>
      </c>
      <c r="C1032" s="1">
        <v>1684123</v>
      </c>
      <c r="D1032" s="1">
        <v>2146986</v>
      </c>
      <c r="E1032" s="1">
        <v>1684065</v>
      </c>
    </row>
    <row r="1033" spans="1:5" ht="13" x14ac:dyDescent="0.15">
      <c r="A1033" s="1" t="s">
        <v>1604</v>
      </c>
      <c r="B1033" s="1">
        <v>1706964</v>
      </c>
      <c r="C1033" s="1">
        <v>1668804</v>
      </c>
      <c r="D1033" s="1">
        <v>2135822</v>
      </c>
      <c r="E1033" s="1">
        <v>1669382</v>
      </c>
    </row>
    <row r="1034" spans="1:5" ht="13" x14ac:dyDescent="0.15">
      <c r="A1034" s="1" t="s">
        <v>1605</v>
      </c>
      <c r="B1034" s="1">
        <v>2078303</v>
      </c>
      <c r="C1034" s="1">
        <v>2050704</v>
      </c>
      <c r="D1034" s="1">
        <v>2574317</v>
      </c>
      <c r="E1034" s="1">
        <v>2051644</v>
      </c>
    </row>
    <row r="1035" spans="1:5" ht="13" x14ac:dyDescent="0.15">
      <c r="A1035" s="1" t="s">
        <v>1607</v>
      </c>
      <c r="B1035" s="1">
        <v>1996458</v>
      </c>
      <c r="C1035" s="1">
        <v>1948856</v>
      </c>
      <c r="D1035" s="1">
        <v>2474379</v>
      </c>
      <c r="E1035" s="1">
        <v>1950250</v>
      </c>
    </row>
    <row r="1036" spans="1:5" ht="13" x14ac:dyDescent="0.15">
      <c r="A1036" s="1" t="s">
        <v>83</v>
      </c>
      <c r="B1036" s="1">
        <v>1631326</v>
      </c>
      <c r="C1036" s="1">
        <v>1600798</v>
      </c>
      <c r="D1036" s="1">
        <v>2054754</v>
      </c>
      <c r="E1036" s="1">
        <v>1601319</v>
      </c>
    </row>
    <row r="1037" spans="1:5" ht="13" x14ac:dyDescent="0.15">
      <c r="A1037" s="1" t="s">
        <v>1606</v>
      </c>
      <c r="B1037" s="1">
        <v>1168596</v>
      </c>
      <c r="C1037" s="1">
        <v>1146790</v>
      </c>
      <c r="D1037" s="1">
        <v>1480520</v>
      </c>
      <c r="E1037" s="1">
        <v>1146861</v>
      </c>
    </row>
    <row r="1038" spans="1:5" ht="13" x14ac:dyDescent="0.15">
      <c r="A1038" s="1" t="s">
        <v>588</v>
      </c>
      <c r="B1038" s="1">
        <v>1622997</v>
      </c>
      <c r="C1038" s="1">
        <v>1630698</v>
      </c>
      <c r="D1038" s="1">
        <v>2063172</v>
      </c>
      <c r="E1038" s="1">
        <v>1632104</v>
      </c>
    </row>
    <row r="1039" spans="1:5" ht="13" x14ac:dyDescent="0.15">
      <c r="A1039" s="1" t="s">
        <v>1608</v>
      </c>
      <c r="B1039" s="1">
        <v>1394118</v>
      </c>
      <c r="C1039" s="1">
        <v>1373516</v>
      </c>
      <c r="D1039" s="1">
        <v>1797265</v>
      </c>
      <c r="E1039" s="1">
        <v>1373911</v>
      </c>
    </row>
    <row r="1040" spans="1:5" ht="13" x14ac:dyDescent="0.15">
      <c r="A1040" s="1" t="s">
        <v>589</v>
      </c>
      <c r="B1040" s="1">
        <v>1659661</v>
      </c>
      <c r="C1040" s="1">
        <v>1653599</v>
      </c>
      <c r="D1040" s="1">
        <v>2092755</v>
      </c>
      <c r="E1040" s="1">
        <v>1654337</v>
      </c>
    </row>
    <row r="1041" spans="1:5" ht="13" x14ac:dyDescent="0.15">
      <c r="A1041" s="1" t="s">
        <v>1609</v>
      </c>
      <c r="B1041" s="1">
        <v>1345676</v>
      </c>
      <c r="C1041" s="1">
        <v>1359541</v>
      </c>
      <c r="D1041" s="1">
        <v>1769784</v>
      </c>
      <c r="E1041" s="1">
        <v>1359520</v>
      </c>
    </row>
    <row r="1042" spans="1:5" ht="13" x14ac:dyDescent="0.15">
      <c r="A1042" s="1" t="s">
        <v>590</v>
      </c>
      <c r="B1042" s="1">
        <v>1473670</v>
      </c>
      <c r="C1042" s="1">
        <v>1438503</v>
      </c>
      <c r="D1042" s="1">
        <v>1875116</v>
      </c>
      <c r="E1042" s="1">
        <v>1438716</v>
      </c>
    </row>
    <row r="1043" spans="1:5" ht="13" x14ac:dyDescent="0.15">
      <c r="A1043" s="1" t="s">
        <v>1611</v>
      </c>
      <c r="B1043" s="1">
        <v>1326136</v>
      </c>
      <c r="C1043" s="1">
        <v>1311682</v>
      </c>
      <c r="D1043" s="1">
        <v>1686427</v>
      </c>
      <c r="E1043" s="1">
        <v>1312752</v>
      </c>
    </row>
    <row r="1044" spans="1:5" ht="13" x14ac:dyDescent="0.15">
      <c r="A1044" s="1" t="s">
        <v>593</v>
      </c>
      <c r="B1044" s="1">
        <v>1258967</v>
      </c>
      <c r="C1044" s="1">
        <v>1253305</v>
      </c>
      <c r="D1044" s="1">
        <v>1635537</v>
      </c>
      <c r="E1044" s="1">
        <v>1253976</v>
      </c>
    </row>
    <row r="1045" spans="1:5" ht="13" x14ac:dyDescent="0.15">
      <c r="A1045" s="1" t="s">
        <v>594</v>
      </c>
      <c r="B1045" s="1">
        <v>1628778</v>
      </c>
      <c r="C1045" s="1">
        <v>1583228</v>
      </c>
      <c r="D1045" s="1">
        <v>2065090</v>
      </c>
      <c r="E1045" s="1">
        <v>1583083</v>
      </c>
    </row>
    <row r="1046" spans="1:5" ht="13" x14ac:dyDescent="0.15">
      <c r="A1046" s="1" t="s">
        <v>595</v>
      </c>
      <c r="B1046" s="1">
        <v>1525403</v>
      </c>
      <c r="C1046" s="1">
        <v>1515777</v>
      </c>
      <c r="D1046" s="1">
        <v>1946744</v>
      </c>
      <c r="E1046" s="1">
        <v>1518059</v>
      </c>
    </row>
    <row r="1047" spans="1:5" ht="13" x14ac:dyDescent="0.15">
      <c r="A1047" s="1" t="s">
        <v>596</v>
      </c>
      <c r="B1047" s="1">
        <v>1542957</v>
      </c>
      <c r="C1047" s="1">
        <v>1501579</v>
      </c>
      <c r="D1047" s="1">
        <v>1912128</v>
      </c>
      <c r="E1047" s="1">
        <v>1501247</v>
      </c>
    </row>
    <row r="1048" spans="1:5" ht="13" x14ac:dyDescent="0.15">
      <c r="A1048" s="1" t="s">
        <v>599</v>
      </c>
      <c r="B1048" s="1">
        <v>1428955</v>
      </c>
      <c r="C1048" s="1">
        <v>1379430</v>
      </c>
      <c r="D1048" s="1">
        <v>1833097</v>
      </c>
      <c r="E1048" s="1">
        <v>1379774</v>
      </c>
    </row>
    <row r="1049" spans="1:5" ht="13" x14ac:dyDescent="0.15">
      <c r="A1049" s="1" t="s">
        <v>84</v>
      </c>
      <c r="B1049" s="1">
        <v>1575324</v>
      </c>
      <c r="C1049" s="1">
        <v>1582201</v>
      </c>
      <c r="D1049" s="1">
        <v>2055089</v>
      </c>
      <c r="E1049" s="1">
        <v>1581157</v>
      </c>
    </row>
    <row r="1050" spans="1:5" ht="13" x14ac:dyDescent="0.15">
      <c r="A1050" s="1" t="s">
        <v>601</v>
      </c>
      <c r="B1050" s="1">
        <v>1307589</v>
      </c>
      <c r="C1050" s="1">
        <v>1288558</v>
      </c>
      <c r="D1050" s="1">
        <v>1693304</v>
      </c>
      <c r="E1050" s="1">
        <v>1287956</v>
      </c>
    </row>
    <row r="1051" spans="1:5" ht="13" x14ac:dyDescent="0.15">
      <c r="A1051" s="1" t="s">
        <v>602</v>
      </c>
      <c r="B1051" s="1">
        <v>1746994</v>
      </c>
      <c r="C1051" s="1">
        <v>1731452</v>
      </c>
      <c r="D1051" s="1">
        <v>2245718</v>
      </c>
      <c r="E1051" s="1">
        <v>1732242</v>
      </c>
    </row>
    <row r="1052" spans="1:5" ht="13" x14ac:dyDescent="0.15">
      <c r="A1052" s="1" t="s">
        <v>1610</v>
      </c>
      <c r="B1052" s="1">
        <v>1252935</v>
      </c>
      <c r="C1052" s="1">
        <v>1244199</v>
      </c>
      <c r="D1052" s="1">
        <v>1659910</v>
      </c>
      <c r="E1052" s="1">
        <v>1244408</v>
      </c>
    </row>
    <row r="1053" spans="1:5" ht="13" x14ac:dyDescent="0.15">
      <c r="A1053" s="1" t="s">
        <v>1612</v>
      </c>
      <c r="B1053" s="1">
        <v>1294419</v>
      </c>
      <c r="C1053" s="1">
        <v>1311575</v>
      </c>
      <c r="D1053" s="1">
        <v>1680094</v>
      </c>
      <c r="E1053" s="1">
        <v>1313284</v>
      </c>
    </row>
    <row r="1054" spans="1:5" ht="13" x14ac:dyDescent="0.15">
      <c r="A1054" s="1" t="s">
        <v>591</v>
      </c>
      <c r="B1054" s="1">
        <v>2167964</v>
      </c>
      <c r="C1054" s="1">
        <v>2199212</v>
      </c>
      <c r="D1054" s="1">
        <v>2747359</v>
      </c>
      <c r="E1054" s="1">
        <v>2199256</v>
      </c>
    </row>
    <row r="1055" spans="1:5" ht="13" x14ac:dyDescent="0.15">
      <c r="A1055" s="1" t="s">
        <v>1613</v>
      </c>
      <c r="B1055" s="1">
        <v>1051573</v>
      </c>
      <c r="C1055" s="1">
        <v>1038628</v>
      </c>
      <c r="D1055" s="1">
        <v>1388391</v>
      </c>
      <c r="E1055" s="1">
        <v>1038970</v>
      </c>
    </row>
    <row r="1056" spans="1:5" ht="13" x14ac:dyDescent="0.15">
      <c r="A1056" s="1" t="s">
        <v>1614</v>
      </c>
      <c r="B1056" s="1">
        <v>732443</v>
      </c>
      <c r="C1056" s="1">
        <v>654440</v>
      </c>
      <c r="D1056" s="1">
        <v>852243</v>
      </c>
      <c r="E1056" s="1">
        <v>654523</v>
      </c>
    </row>
    <row r="1057" spans="1:5" ht="13" x14ac:dyDescent="0.15">
      <c r="A1057" s="1" t="s">
        <v>592</v>
      </c>
      <c r="B1057" s="1">
        <v>1450305</v>
      </c>
      <c r="C1057" s="1">
        <v>1461175</v>
      </c>
      <c r="D1057" s="1">
        <v>1896472</v>
      </c>
      <c r="E1057" s="1">
        <v>1462078</v>
      </c>
    </row>
    <row r="1058" spans="1:5" ht="13" x14ac:dyDescent="0.15">
      <c r="A1058" s="1" t="s">
        <v>1615</v>
      </c>
      <c r="B1058" s="1">
        <v>1422548</v>
      </c>
      <c r="C1058" s="1">
        <v>1389031</v>
      </c>
      <c r="D1058" s="1">
        <v>1825961</v>
      </c>
      <c r="E1058" s="1">
        <v>1389273</v>
      </c>
    </row>
    <row r="1059" spans="1:5" ht="13" x14ac:dyDescent="0.15">
      <c r="A1059" s="1" t="s">
        <v>1616</v>
      </c>
      <c r="B1059" s="1">
        <v>706805</v>
      </c>
      <c r="C1059" s="1">
        <v>691405</v>
      </c>
      <c r="D1059" s="1">
        <v>930111</v>
      </c>
      <c r="E1059" s="1">
        <v>691566</v>
      </c>
    </row>
    <row r="1060" spans="1:5" ht="13" x14ac:dyDescent="0.15">
      <c r="A1060" s="1" t="s">
        <v>597</v>
      </c>
      <c r="B1060" s="1">
        <v>2285549</v>
      </c>
      <c r="C1060" s="1">
        <v>2270404</v>
      </c>
      <c r="D1060" s="1">
        <v>2807255</v>
      </c>
      <c r="E1060" s="1">
        <v>2271013</v>
      </c>
    </row>
    <row r="1061" spans="1:5" ht="13" x14ac:dyDescent="0.15">
      <c r="A1061" s="1" t="s">
        <v>598</v>
      </c>
      <c r="B1061" s="1">
        <v>1785202</v>
      </c>
      <c r="C1061" s="1">
        <v>1755210</v>
      </c>
      <c r="D1061" s="1">
        <v>2272026</v>
      </c>
      <c r="E1061" s="1">
        <v>1756309</v>
      </c>
    </row>
    <row r="1062" spans="1:5" ht="13" x14ac:dyDescent="0.15">
      <c r="A1062" s="1" t="s">
        <v>1617</v>
      </c>
      <c r="B1062" s="1">
        <v>1292945</v>
      </c>
      <c r="C1062" s="1">
        <v>1299077</v>
      </c>
      <c r="D1062" s="1">
        <v>1684283</v>
      </c>
      <c r="E1062" s="1">
        <v>1299219</v>
      </c>
    </row>
    <row r="1063" spans="1:5" ht="13" x14ac:dyDescent="0.15">
      <c r="A1063" s="1" t="s">
        <v>600</v>
      </c>
      <c r="B1063" s="1">
        <v>1305060</v>
      </c>
      <c r="C1063" s="1">
        <v>1266471</v>
      </c>
      <c r="D1063" s="1">
        <v>1680535</v>
      </c>
      <c r="E1063" s="1">
        <v>1266404</v>
      </c>
    </row>
    <row r="1064" spans="1:5" ht="13" x14ac:dyDescent="0.15">
      <c r="A1064" s="1" t="s">
        <v>1618</v>
      </c>
      <c r="B1064" s="1">
        <v>1201970</v>
      </c>
      <c r="C1064" s="1">
        <v>1225715</v>
      </c>
      <c r="D1064" s="1">
        <v>1536415</v>
      </c>
      <c r="E1064" s="1">
        <v>1220264</v>
      </c>
    </row>
    <row r="1065" spans="1:5" ht="13" x14ac:dyDescent="0.15">
      <c r="A1065" s="1" t="s">
        <v>603</v>
      </c>
      <c r="B1065" s="1">
        <v>1555706</v>
      </c>
      <c r="C1065" s="1">
        <v>1559303</v>
      </c>
      <c r="D1065" s="1">
        <v>1973788</v>
      </c>
      <c r="E1065" s="1">
        <v>1560257</v>
      </c>
    </row>
    <row r="1066" spans="1:5" ht="13" x14ac:dyDescent="0.15">
      <c r="A1066" s="1" t="s">
        <v>1619</v>
      </c>
      <c r="B1066" s="1">
        <v>1920110</v>
      </c>
      <c r="C1066" s="1">
        <v>1977762</v>
      </c>
      <c r="D1066" s="1">
        <v>2397959</v>
      </c>
      <c r="E1066" s="1">
        <v>1914908</v>
      </c>
    </row>
    <row r="1067" spans="1:5" ht="13" x14ac:dyDescent="0.15">
      <c r="A1067" s="1" t="s">
        <v>604</v>
      </c>
      <c r="B1067" s="1">
        <v>1704236</v>
      </c>
      <c r="C1067" s="1">
        <v>1688964</v>
      </c>
      <c r="D1067" s="1">
        <v>2200934</v>
      </c>
      <c r="E1067" s="1">
        <v>1689285</v>
      </c>
    </row>
    <row r="1068" spans="1:5" ht="13" x14ac:dyDescent="0.15">
      <c r="A1068" s="1" t="s">
        <v>607</v>
      </c>
      <c r="B1068" s="1">
        <v>1322915</v>
      </c>
      <c r="C1068" s="1">
        <v>1349543</v>
      </c>
      <c r="D1068" s="1">
        <v>1746477</v>
      </c>
      <c r="E1068" s="1">
        <v>1350322</v>
      </c>
    </row>
    <row r="1069" spans="1:5" ht="13" x14ac:dyDescent="0.15">
      <c r="A1069" s="1" t="s">
        <v>608</v>
      </c>
      <c r="B1069" s="1">
        <v>1756294</v>
      </c>
      <c r="C1069" s="1">
        <v>1779554</v>
      </c>
      <c r="D1069" s="1">
        <v>2267346</v>
      </c>
      <c r="E1069" s="1">
        <v>1776726</v>
      </c>
    </row>
    <row r="1070" spans="1:5" ht="13" x14ac:dyDescent="0.15">
      <c r="A1070" s="1" t="s">
        <v>1625</v>
      </c>
      <c r="B1070" s="1">
        <v>1099866</v>
      </c>
      <c r="C1070" s="1">
        <v>1150697</v>
      </c>
      <c r="D1070" s="1">
        <v>1480865</v>
      </c>
      <c r="E1070" s="1">
        <v>1148883</v>
      </c>
    </row>
    <row r="1071" spans="1:5" ht="13" x14ac:dyDescent="0.15">
      <c r="A1071" s="1" t="s">
        <v>1626</v>
      </c>
      <c r="B1071" s="1">
        <v>1063245</v>
      </c>
      <c r="C1071" s="1">
        <v>1065587</v>
      </c>
      <c r="D1071" s="1">
        <v>1362380</v>
      </c>
      <c r="E1071" s="1">
        <v>1065330</v>
      </c>
    </row>
    <row r="1072" spans="1:5" ht="13" x14ac:dyDescent="0.15">
      <c r="A1072" s="1" t="s">
        <v>1629</v>
      </c>
      <c r="B1072" s="1">
        <v>1794215</v>
      </c>
      <c r="C1072" s="1">
        <v>1767374</v>
      </c>
      <c r="D1072" s="1">
        <v>2214189</v>
      </c>
      <c r="E1072" s="1">
        <v>1767575</v>
      </c>
    </row>
    <row r="1073" spans="1:5" ht="13" x14ac:dyDescent="0.15">
      <c r="A1073" s="1" t="s">
        <v>610</v>
      </c>
      <c r="B1073" s="1">
        <v>1257355</v>
      </c>
      <c r="C1073" s="1">
        <v>1207527</v>
      </c>
      <c r="D1073" s="1">
        <v>1601134</v>
      </c>
      <c r="E1073" s="1">
        <v>1208011</v>
      </c>
    </row>
    <row r="1074" spans="1:5" ht="13" x14ac:dyDescent="0.15">
      <c r="A1074" s="1" t="s">
        <v>1630</v>
      </c>
      <c r="B1074" s="1">
        <v>1206392</v>
      </c>
      <c r="C1074" s="1">
        <v>1247856</v>
      </c>
      <c r="D1074" s="1">
        <v>1612854</v>
      </c>
      <c r="E1074" s="1">
        <v>1246522</v>
      </c>
    </row>
    <row r="1075" spans="1:5" ht="13" x14ac:dyDescent="0.15">
      <c r="A1075" s="1" t="s">
        <v>612</v>
      </c>
      <c r="B1075" s="1">
        <v>1270772</v>
      </c>
      <c r="C1075" s="1">
        <v>1277120</v>
      </c>
      <c r="D1075" s="1">
        <v>1650608</v>
      </c>
      <c r="E1075" s="1">
        <v>1277781</v>
      </c>
    </row>
    <row r="1076" spans="1:5" ht="13" x14ac:dyDescent="0.15">
      <c r="A1076" s="1" t="s">
        <v>613</v>
      </c>
      <c r="B1076" s="1">
        <v>1678483</v>
      </c>
      <c r="C1076" s="1">
        <v>1694999</v>
      </c>
      <c r="D1076" s="1">
        <v>2180999</v>
      </c>
      <c r="E1076" s="1">
        <v>1695347</v>
      </c>
    </row>
    <row r="1077" spans="1:5" ht="13" x14ac:dyDescent="0.15">
      <c r="A1077" s="1" t="s">
        <v>605</v>
      </c>
      <c r="B1077" s="1">
        <v>1547755</v>
      </c>
      <c r="C1077" s="1">
        <v>1548654</v>
      </c>
      <c r="D1077" s="1">
        <v>2007309</v>
      </c>
      <c r="E1077" s="1">
        <v>1548321</v>
      </c>
    </row>
    <row r="1078" spans="1:5" ht="13" x14ac:dyDescent="0.15">
      <c r="A1078" s="1" t="s">
        <v>1620</v>
      </c>
      <c r="B1078" s="1">
        <v>1338115</v>
      </c>
      <c r="C1078" s="1">
        <v>1319442</v>
      </c>
      <c r="D1078" s="1">
        <v>1708776</v>
      </c>
      <c r="E1078" s="1">
        <v>1319640</v>
      </c>
    </row>
    <row r="1079" spans="1:5" ht="13" x14ac:dyDescent="0.15">
      <c r="A1079" s="1" t="s">
        <v>606</v>
      </c>
      <c r="B1079" s="1">
        <v>1360429</v>
      </c>
      <c r="C1079" s="1">
        <v>1348547</v>
      </c>
      <c r="D1079" s="1">
        <v>1790561</v>
      </c>
      <c r="E1079" s="1">
        <v>1348467</v>
      </c>
    </row>
    <row r="1080" spans="1:5" ht="13" x14ac:dyDescent="0.15">
      <c r="A1080" s="1" t="s">
        <v>1621</v>
      </c>
      <c r="B1080" s="1">
        <v>382085</v>
      </c>
      <c r="C1080" s="1">
        <v>380913</v>
      </c>
      <c r="D1080" s="1">
        <v>500618</v>
      </c>
      <c r="E1080" s="1">
        <v>380937</v>
      </c>
    </row>
    <row r="1081" spans="1:5" ht="13" x14ac:dyDescent="0.15">
      <c r="A1081" s="1" t="s">
        <v>1624</v>
      </c>
      <c r="B1081" s="1">
        <v>1149414</v>
      </c>
      <c r="C1081" s="1">
        <v>1121910</v>
      </c>
      <c r="D1081" s="1">
        <v>1504007</v>
      </c>
      <c r="E1081" s="1">
        <v>1122091</v>
      </c>
    </row>
    <row r="1082" spans="1:5" ht="13" x14ac:dyDescent="0.15">
      <c r="A1082" s="1" t="s">
        <v>1623</v>
      </c>
      <c r="B1082" s="1">
        <v>1257307</v>
      </c>
      <c r="C1082" s="1">
        <v>1204972</v>
      </c>
      <c r="D1082" s="1">
        <v>1607301</v>
      </c>
      <c r="E1082" s="1">
        <v>1205023</v>
      </c>
    </row>
    <row r="1083" spans="1:5" ht="13" x14ac:dyDescent="0.15">
      <c r="A1083" s="1" t="s">
        <v>1622</v>
      </c>
      <c r="B1083" s="1">
        <v>1805802</v>
      </c>
      <c r="C1083" s="1">
        <v>1743038</v>
      </c>
      <c r="D1083" s="1">
        <v>2242534</v>
      </c>
      <c r="E1083" s="1">
        <v>1743548</v>
      </c>
    </row>
    <row r="1084" spans="1:5" ht="13" x14ac:dyDescent="0.15">
      <c r="A1084" s="1" t="s">
        <v>609</v>
      </c>
      <c r="B1084" s="1">
        <v>1933225</v>
      </c>
      <c r="C1084" s="1">
        <v>1921981</v>
      </c>
      <c r="D1084" s="1">
        <v>2439406</v>
      </c>
      <c r="E1084" s="1">
        <v>1922823</v>
      </c>
    </row>
    <row r="1085" spans="1:5" ht="13" x14ac:dyDescent="0.15">
      <c r="A1085" s="1" t="s">
        <v>1627</v>
      </c>
      <c r="B1085" s="1">
        <v>1062776</v>
      </c>
      <c r="C1085" s="1">
        <v>1006926</v>
      </c>
      <c r="D1085" s="1">
        <v>1352939</v>
      </c>
      <c r="E1085" s="1">
        <v>1007040</v>
      </c>
    </row>
    <row r="1086" spans="1:5" ht="13" x14ac:dyDescent="0.15">
      <c r="A1086" s="1" t="s">
        <v>1628</v>
      </c>
      <c r="B1086" s="1">
        <v>1363451</v>
      </c>
      <c r="C1086" s="1">
        <v>1350989</v>
      </c>
      <c r="D1086" s="1">
        <v>1812747</v>
      </c>
      <c r="E1086" s="1">
        <v>1349453</v>
      </c>
    </row>
    <row r="1087" spans="1:5" ht="13" x14ac:dyDescent="0.15">
      <c r="A1087" s="1" t="s">
        <v>1631</v>
      </c>
      <c r="B1087" s="1">
        <v>1283321</v>
      </c>
      <c r="C1087" s="1">
        <v>1234002</v>
      </c>
      <c r="D1087" s="1">
        <v>1632997</v>
      </c>
      <c r="E1087" s="1">
        <v>1234378</v>
      </c>
    </row>
    <row r="1088" spans="1:5" ht="13" x14ac:dyDescent="0.15">
      <c r="A1088" s="1" t="s">
        <v>1632</v>
      </c>
      <c r="B1088" s="1">
        <v>1952732</v>
      </c>
      <c r="C1088" s="1">
        <v>1921196</v>
      </c>
      <c r="D1088" s="1">
        <v>2393966</v>
      </c>
      <c r="E1088" s="1">
        <v>1921356</v>
      </c>
    </row>
    <row r="1089" spans="1:5" ht="13" x14ac:dyDescent="0.15">
      <c r="A1089" s="1" t="s">
        <v>1633</v>
      </c>
      <c r="B1089" s="1">
        <v>1808272</v>
      </c>
      <c r="C1089" s="1">
        <v>1780193</v>
      </c>
      <c r="D1089" s="1">
        <v>2211671</v>
      </c>
      <c r="E1089" s="1">
        <v>1780112</v>
      </c>
    </row>
    <row r="1090" spans="1:5" ht="13" x14ac:dyDescent="0.15">
      <c r="A1090" s="1" t="s">
        <v>614</v>
      </c>
      <c r="B1090" s="1">
        <v>1703348</v>
      </c>
      <c r="C1090" s="1">
        <v>1794781</v>
      </c>
      <c r="D1090" s="1">
        <v>2306557</v>
      </c>
      <c r="E1090" s="1">
        <v>1790268</v>
      </c>
    </row>
    <row r="1091" spans="1:5" ht="13" x14ac:dyDescent="0.15">
      <c r="A1091" s="1" t="s">
        <v>611</v>
      </c>
      <c r="B1091" s="1">
        <v>1622945</v>
      </c>
      <c r="C1091" s="1">
        <v>1664508</v>
      </c>
      <c r="D1091" s="1">
        <v>2100344</v>
      </c>
      <c r="E1091" s="1">
        <v>1660978</v>
      </c>
    </row>
    <row r="1092" spans="1:5" ht="13" x14ac:dyDescent="0.15">
      <c r="A1092" s="1" t="s">
        <v>1634</v>
      </c>
      <c r="B1092" s="1">
        <v>1515721</v>
      </c>
      <c r="C1092" s="1">
        <v>1506687</v>
      </c>
      <c r="D1092" s="1">
        <v>1949757</v>
      </c>
      <c r="E1092" s="1">
        <v>1506874</v>
      </c>
    </row>
    <row r="1093" spans="1:5" ht="13" x14ac:dyDescent="0.15">
      <c r="A1093" s="1" t="s">
        <v>1635</v>
      </c>
      <c r="B1093" s="1">
        <v>1093444</v>
      </c>
      <c r="C1093" s="1">
        <v>921296</v>
      </c>
      <c r="D1093" s="1">
        <v>1258165</v>
      </c>
      <c r="E1093" s="1">
        <v>921986</v>
      </c>
    </row>
    <row r="1094" spans="1:5" ht="13" x14ac:dyDescent="0.15">
      <c r="A1094" s="1" t="s">
        <v>1636</v>
      </c>
      <c r="B1094" s="1">
        <v>1448459</v>
      </c>
      <c r="C1094" s="1">
        <v>1441099</v>
      </c>
      <c r="D1094" s="1">
        <v>1841040</v>
      </c>
      <c r="E1094" s="1">
        <v>1441506</v>
      </c>
    </row>
    <row r="1095" spans="1:5" ht="13" x14ac:dyDescent="0.15">
      <c r="A1095" s="1" t="s">
        <v>1637</v>
      </c>
      <c r="B1095" s="1">
        <v>1205671</v>
      </c>
      <c r="C1095" s="1">
        <v>1197827</v>
      </c>
      <c r="D1095" s="1">
        <v>1539585</v>
      </c>
      <c r="E1095" s="1">
        <v>1198255</v>
      </c>
    </row>
    <row r="1096" spans="1:5" ht="13" x14ac:dyDescent="0.15">
      <c r="A1096" s="1" t="s">
        <v>615</v>
      </c>
      <c r="B1096" s="1">
        <v>1445311</v>
      </c>
      <c r="C1096" s="1">
        <v>1430031</v>
      </c>
      <c r="D1096" s="1">
        <v>1863873</v>
      </c>
      <c r="E1096" s="1">
        <v>1430665</v>
      </c>
    </row>
    <row r="1097" spans="1:5" ht="13" x14ac:dyDescent="0.15">
      <c r="A1097" s="1" t="s">
        <v>616</v>
      </c>
      <c r="B1097" s="1">
        <v>2362836</v>
      </c>
      <c r="C1097" s="1">
        <v>2331336</v>
      </c>
      <c r="D1097" s="1">
        <v>2861004</v>
      </c>
      <c r="E1097" s="1">
        <v>2331259</v>
      </c>
    </row>
    <row r="1098" spans="1:5" ht="13" x14ac:dyDescent="0.15">
      <c r="A1098" s="1" t="s">
        <v>617</v>
      </c>
      <c r="B1098" s="1">
        <v>1512461</v>
      </c>
      <c r="C1098" s="1">
        <v>1467759</v>
      </c>
      <c r="D1098" s="1">
        <v>1941808</v>
      </c>
      <c r="E1098" s="1">
        <v>1467824</v>
      </c>
    </row>
    <row r="1099" spans="1:5" ht="13" x14ac:dyDescent="0.15">
      <c r="A1099" s="1" t="s">
        <v>1638</v>
      </c>
      <c r="B1099" s="1">
        <v>1159518</v>
      </c>
      <c r="C1099" s="1">
        <v>1144107</v>
      </c>
      <c r="D1099" s="1">
        <v>1540708</v>
      </c>
      <c r="E1099" s="1">
        <v>1144398</v>
      </c>
    </row>
    <row r="1100" spans="1:5" ht="13" x14ac:dyDescent="0.15">
      <c r="A1100" s="1" t="s">
        <v>85</v>
      </c>
      <c r="B1100" s="1">
        <v>1372610</v>
      </c>
      <c r="C1100" s="1">
        <v>1358065</v>
      </c>
      <c r="D1100" s="1">
        <v>1760632</v>
      </c>
      <c r="E1100" s="1">
        <v>1358647</v>
      </c>
    </row>
    <row r="1101" spans="1:5" ht="13" x14ac:dyDescent="0.15">
      <c r="A1101" s="1" t="s">
        <v>1639</v>
      </c>
      <c r="B1101" s="1">
        <v>1365340</v>
      </c>
      <c r="C1101" s="1">
        <v>1373124</v>
      </c>
      <c r="D1101" s="1">
        <v>1769873</v>
      </c>
      <c r="E1101" s="1">
        <v>1374210</v>
      </c>
    </row>
    <row r="1102" spans="1:5" ht="13" x14ac:dyDescent="0.15">
      <c r="A1102" s="1" t="s">
        <v>86</v>
      </c>
      <c r="B1102" s="1">
        <v>1558869</v>
      </c>
      <c r="C1102" s="1">
        <v>1525076</v>
      </c>
      <c r="D1102" s="1">
        <v>2011242</v>
      </c>
      <c r="E1102" s="1">
        <v>1527155</v>
      </c>
    </row>
    <row r="1103" spans="1:5" ht="13" x14ac:dyDescent="0.15">
      <c r="A1103" s="1" t="s">
        <v>1640</v>
      </c>
      <c r="B1103" s="1">
        <v>1016287</v>
      </c>
      <c r="C1103" s="1">
        <v>905238</v>
      </c>
      <c r="D1103" s="1">
        <v>1140454</v>
      </c>
      <c r="E1103" s="1">
        <v>905207</v>
      </c>
    </row>
    <row r="1104" spans="1:5" ht="13" x14ac:dyDescent="0.15">
      <c r="A1104" s="1" t="s">
        <v>618</v>
      </c>
      <c r="B1104" s="1">
        <v>1172475</v>
      </c>
      <c r="C1104" s="1">
        <v>1175711</v>
      </c>
      <c r="D1104" s="1">
        <v>1562490</v>
      </c>
      <c r="E1104" s="1">
        <v>1175975</v>
      </c>
    </row>
    <row r="1105" spans="1:5" ht="13" x14ac:dyDescent="0.15">
      <c r="A1105" s="1" t="s">
        <v>619</v>
      </c>
      <c r="B1105" s="1">
        <v>1380366</v>
      </c>
      <c r="C1105" s="1">
        <v>1368681</v>
      </c>
      <c r="D1105" s="1">
        <v>1839381</v>
      </c>
      <c r="E1105" s="1">
        <v>1369248</v>
      </c>
    </row>
    <row r="1106" spans="1:5" ht="13" x14ac:dyDescent="0.15">
      <c r="A1106" s="1" t="s">
        <v>620</v>
      </c>
      <c r="B1106" s="1">
        <v>1600925</v>
      </c>
      <c r="C1106" s="1">
        <v>1595829</v>
      </c>
      <c r="D1106" s="1">
        <v>2064431</v>
      </c>
      <c r="E1106" s="1">
        <v>1596768</v>
      </c>
    </row>
    <row r="1107" spans="1:5" ht="13" x14ac:dyDescent="0.15">
      <c r="A1107" s="1" t="s">
        <v>1641</v>
      </c>
      <c r="B1107" s="1">
        <v>1792750</v>
      </c>
      <c r="C1107" s="1">
        <v>1738577</v>
      </c>
      <c r="D1107" s="1">
        <v>2291770</v>
      </c>
      <c r="E1107" s="1">
        <v>1739097</v>
      </c>
    </row>
    <row r="1108" spans="1:5" ht="13" x14ac:dyDescent="0.15">
      <c r="A1108" s="1" t="s">
        <v>1642</v>
      </c>
      <c r="B1108" s="1">
        <v>1790498</v>
      </c>
      <c r="C1108" s="1">
        <v>1765667</v>
      </c>
      <c r="D1108" s="1">
        <v>2238267</v>
      </c>
      <c r="E1108" s="1">
        <v>1767279</v>
      </c>
    </row>
    <row r="1109" spans="1:5" ht="13" x14ac:dyDescent="0.15">
      <c r="A1109" s="1" t="s">
        <v>1643</v>
      </c>
      <c r="B1109" s="1">
        <v>1271248</v>
      </c>
      <c r="C1109" s="1">
        <v>1245760</v>
      </c>
      <c r="D1109" s="1">
        <v>1647060</v>
      </c>
      <c r="E1109" s="1">
        <v>1246555</v>
      </c>
    </row>
    <row r="1110" spans="1:5" ht="13" x14ac:dyDescent="0.15">
      <c r="A1110" s="1" t="s">
        <v>621</v>
      </c>
      <c r="B1110" s="1">
        <v>2002893</v>
      </c>
      <c r="C1110" s="1">
        <v>1929967</v>
      </c>
      <c r="D1110" s="1">
        <v>2452850</v>
      </c>
      <c r="E1110" s="1">
        <v>1931469</v>
      </c>
    </row>
    <row r="1111" spans="1:5" ht="13" x14ac:dyDescent="0.15">
      <c r="A1111" s="1" t="s">
        <v>622</v>
      </c>
      <c r="B1111" s="1">
        <v>1604596</v>
      </c>
      <c r="C1111" s="1">
        <v>1577947</v>
      </c>
      <c r="D1111" s="1">
        <v>1997593</v>
      </c>
      <c r="E1111" s="1">
        <v>1578121</v>
      </c>
    </row>
    <row r="1112" spans="1:5" ht="13" x14ac:dyDescent="0.15">
      <c r="A1112" s="1" t="s">
        <v>1645</v>
      </c>
      <c r="B1112" s="1">
        <v>1579143</v>
      </c>
      <c r="C1112" s="1">
        <v>1517792</v>
      </c>
      <c r="D1112" s="1">
        <v>1997786</v>
      </c>
      <c r="E1112" s="1">
        <v>1515576</v>
      </c>
    </row>
    <row r="1113" spans="1:5" ht="13" x14ac:dyDescent="0.15">
      <c r="A1113" s="1" t="s">
        <v>1644</v>
      </c>
      <c r="B1113" s="1">
        <v>1285047</v>
      </c>
      <c r="C1113" s="1">
        <v>1236426</v>
      </c>
      <c r="D1113" s="1">
        <v>1641794</v>
      </c>
      <c r="E1113" s="1">
        <v>1236537</v>
      </c>
    </row>
    <row r="1114" spans="1:5" ht="13" x14ac:dyDescent="0.15">
      <c r="A1114" s="1" t="s">
        <v>623</v>
      </c>
      <c r="B1114" s="1">
        <v>1071540</v>
      </c>
      <c r="C1114" s="1">
        <v>1073521</v>
      </c>
      <c r="D1114" s="1">
        <v>1392547</v>
      </c>
      <c r="E1114" s="1">
        <v>1071927</v>
      </c>
    </row>
    <row r="1115" spans="1:5" ht="13" x14ac:dyDescent="0.15">
      <c r="A1115" s="1" t="s">
        <v>1646</v>
      </c>
      <c r="B1115" s="1">
        <v>1887415</v>
      </c>
      <c r="C1115" s="1">
        <v>1869646</v>
      </c>
      <c r="D1115" s="1">
        <v>2348604</v>
      </c>
      <c r="E1115" s="1">
        <v>1870199</v>
      </c>
    </row>
    <row r="1116" spans="1:5" ht="13" x14ac:dyDescent="0.15">
      <c r="A1116" s="1" t="s">
        <v>624</v>
      </c>
      <c r="B1116" s="1">
        <v>1202620</v>
      </c>
      <c r="C1116" s="1">
        <v>1123835</v>
      </c>
      <c r="D1116" s="1">
        <v>1517709</v>
      </c>
      <c r="E1116" s="1">
        <v>1124290</v>
      </c>
    </row>
    <row r="1117" spans="1:5" ht="13" x14ac:dyDescent="0.15">
      <c r="A1117" s="1" t="s">
        <v>625</v>
      </c>
      <c r="B1117" s="1">
        <v>895443</v>
      </c>
      <c r="C1117" s="1">
        <v>870024</v>
      </c>
      <c r="D1117" s="1">
        <v>1132003</v>
      </c>
      <c r="E1117" s="1">
        <v>869664</v>
      </c>
    </row>
    <row r="1118" spans="1:5" ht="13" x14ac:dyDescent="0.15">
      <c r="A1118" s="1" t="s">
        <v>34</v>
      </c>
      <c r="B1118" s="1">
        <v>1472791</v>
      </c>
      <c r="C1118" s="1">
        <v>1475957</v>
      </c>
      <c r="D1118" s="1">
        <v>1872235</v>
      </c>
      <c r="E1118" s="1">
        <v>1474701</v>
      </c>
    </row>
    <row r="1119" spans="1:5" ht="13" x14ac:dyDescent="0.15">
      <c r="A1119" s="1" t="s">
        <v>626</v>
      </c>
      <c r="B1119" s="1">
        <v>2040442</v>
      </c>
      <c r="C1119" s="1">
        <v>2009305</v>
      </c>
      <c r="D1119" s="1">
        <v>2581280</v>
      </c>
      <c r="E1119" s="1">
        <v>2009632</v>
      </c>
    </row>
    <row r="1120" spans="1:5" ht="13" x14ac:dyDescent="0.15">
      <c r="A1120" s="1" t="s">
        <v>1647</v>
      </c>
      <c r="B1120" s="1">
        <v>1090528</v>
      </c>
      <c r="C1120" s="1">
        <v>1082990</v>
      </c>
      <c r="D1120" s="1">
        <v>1408520</v>
      </c>
      <c r="E1120" s="1">
        <v>1083038</v>
      </c>
    </row>
    <row r="1121" spans="1:5" ht="13" x14ac:dyDescent="0.15">
      <c r="A1121" s="1" t="s">
        <v>627</v>
      </c>
      <c r="B1121" s="1">
        <v>1460977</v>
      </c>
      <c r="C1121" s="1">
        <v>1458907</v>
      </c>
      <c r="D1121" s="1">
        <v>1888802</v>
      </c>
      <c r="E1121" s="1">
        <v>1458864</v>
      </c>
    </row>
    <row r="1122" spans="1:5" ht="13" x14ac:dyDescent="0.15">
      <c r="A1122" s="1" t="s">
        <v>1648</v>
      </c>
      <c r="B1122" s="1">
        <v>891512</v>
      </c>
      <c r="C1122" s="1">
        <v>827747</v>
      </c>
      <c r="D1122" s="1">
        <v>1074351</v>
      </c>
      <c r="E1122" s="1">
        <v>826775</v>
      </c>
    </row>
    <row r="1123" spans="1:5" ht="13" x14ac:dyDescent="0.15">
      <c r="A1123" s="1" t="s">
        <v>1649</v>
      </c>
      <c r="B1123" s="1">
        <v>1667672</v>
      </c>
      <c r="C1123" s="1">
        <v>1630783</v>
      </c>
      <c r="D1123" s="1">
        <v>2143983</v>
      </c>
      <c r="E1123" s="1">
        <v>1630739</v>
      </c>
    </row>
    <row r="1124" spans="1:5" ht="13" x14ac:dyDescent="0.15">
      <c r="A1124" s="1" t="s">
        <v>628</v>
      </c>
      <c r="B1124" s="1">
        <v>1552604</v>
      </c>
      <c r="C1124" s="1">
        <v>1527761</v>
      </c>
      <c r="D1124" s="1">
        <v>1953868</v>
      </c>
      <c r="E1124" s="1">
        <v>1527773</v>
      </c>
    </row>
    <row r="1125" spans="1:5" ht="13" x14ac:dyDescent="0.15">
      <c r="A1125" s="1" t="s">
        <v>629</v>
      </c>
      <c r="B1125" s="1">
        <v>2484034</v>
      </c>
      <c r="C1125" s="1">
        <v>2460055</v>
      </c>
      <c r="D1125" s="1">
        <v>3060289</v>
      </c>
      <c r="E1125" s="1">
        <v>2460026</v>
      </c>
    </row>
    <row r="1126" spans="1:5" ht="13" x14ac:dyDescent="0.15">
      <c r="A1126" s="1" t="s">
        <v>630</v>
      </c>
      <c r="B1126" s="1">
        <v>1372249</v>
      </c>
      <c r="C1126" s="1">
        <v>1358729</v>
      </c>
      <c r="D1126" s="1">
        <v>1817562</v>
      </c>
      <c r="E1126" s="1">
        <v>1358993</v>
      </c>
    </row>
    <row r="1127" spans="1:5" ht="13" x14ac:dyDescent="0.15">
      <c r="A1127" s="1" t="s">
        <v>631</v>
      </c>
      <c r="B1127" s="1">
        <v>1190255</v>
      </c>
      <c r="C1127" s="1">
        <v>1159908</v>
      </c>
      <c r="D1127" s="1">
        <v>1525094</v>
      </c>
      <c r="E1127" s="1">
        <v>1159978</v>
      </c>
    </row>
    <row r="1128" spans="1:5" ht="13" x14ac:dyDescent="0.15">
      <c r="A1128" s="1" t="s">
        <v>1650</v>
      </c>
      <c r="B1128" s="1">
        <v>1642629</v>
      </c>
      <c r="C1128" s="1">
        <v>1542389</v>
      </c>
      <c r="D1128" s="1">
        <v>1951035</v>
      </c>
      <c r="E1128" s="1">
        <v>1542725</v>
      </c>
    </row>
    <row r="1129" spans="1:5" ht="13" x14ac:dyDescent="0.15">
      <c r="A1129" s="1" t="s">
        <v>632</v>
      </c>
      <c r="B1129" s="1">
        <v>1326462</v>
      </c>
      <c r="C1129" s="1">
        <v>1316442</v>
      </c>
      <c r="D1129" s="1">
        <v>1708405</v>
      </c>
      <c r="E1129" s="1">
        <v>1316726</v>
      </c>
    </row>
    <row r="1130" spans="1:5" ht="13" x14ac:dyDescent="0.15">
      <c r="A1130" s="1" t="s">
        <v>633</v>
      </c>
      <c r="B1130" s="1">
        <v>981594</v>
      </c>
      <c r="C1130" s="1">
        <v>1008910</v>
      </c>
      <c r="D1130" s="1">
        <v>1294007</v>
      </c>
      <c r="E1130" s="1">
        <v>1009397</v>
      </c>
    </row>
    <row r="1131" spans="1:5" ht="13" x14ac:dyDescent="0.15">
      <c r="A1131" s="1" t="s">
        <v>1651</v>
      </c>
      <c r="B1131" s="1">
        <v>1112528</v>
      </c>
      <c r="C1131" s="1">
        <v>1053667</v>
      </c>
      <c r="D1131" s="1">
        <v>1424762</v>
      </c>
      <c r="E1131" s="1">
        <v>1054047</v>
      </c>
    </row>
    <row r="1132" spans="1:5" ht="13" x14ac:dyDescent="0.15">
      <c r="A1132" s="1" t="s">
        <v>634</v>
      </c>
      <c r="B1132" s="1">
        <v>1138185</v>
      </c>
      <c r="C1132" s="1">
        <v>1213885</v>
      </c>
      <c r="D1132" s="1">
        <v>1539477</v>
      </c>
      <c r="E1132" s="1">
        <v>1215722</v>
      </c>
    </row>
    <row r="1133" spans="1:5" ht="13" x14ac:dyDescent="0.15">
      <c r="A1133" s="1" t="s">
        <v>635</v>
      </c>
      <c r="B1133" s="1">
        <v>351019</v>
      </c>
      <c r="C1133" s="1">
        <v>335584</v>
      </c>
      <c r="D1133" s="1">
        <v>492394</v>
      </c>
      <c r="E1133" s="1">
        <v>335902</v>
      </c>
    </row>
    <row r="1134" spans="1:5" ht="13" x14ac:dyDescent="0.15">
      <c r="A1134" s="1" t="s">
        <v>636</v>
      </c>
      <c r="B1134" s="1">
        <v>1990973</v>
      </c>
      <c r="C1134" s="1">
        <v>1939695</v>
      </c>
      <c r="D1134" s="1">
        <v>2427382</v>
      </c>
      <c r="E1134" s="1">
        <v>1940186</v>
      </c>
    </row>
    <row r="1135" spans="1:5" ht="13" x14ac:dyDescent="0.15">
      <c r="A1135" s="1" t="s">
        <v>637</v>
      </c>
      <c r="B1135" s="1">
        <v>2527003</v>
      </c>
      <c r="C1135" s="1">
        <v>2486067</v>
      </c>
      <c r="D1135" s="1">
        <v>3031754</v>
      </c>
      <c r="E1135" s="1">
        <v>2486354</v>
      </c>
    </row>
    <row r="1136" spans="1:5" ht="13" x14ac:dyDescent="0.15">
      <c r="A1136" s="1" t="s">
        <v>87</v>
      </c>
      <c r="B1136" s="1">
        <v>1923415</v>
      </c>
      <c r="C1136" s="1">
        <v>1881355</v>
      </c>
      <c r="D1136" s="1">
        <v>2352756</v>
      </c>
      <c r="E1136" s="1">
        <v>1881011</v>
      </c>
    </row>
    <row r="1137" spans="1:5" ht="13" x14ac:dyDescent="0.15">
      <c r="A1137" s="1" t="s">
        <v>638</v>
      </c>
      <c r="B1137" s="1">
        <v>1899704</v>
      </c>
      <c r="C1137" s="1">
        <v>1853719</v>
      </c>
      <c r="D1137" s="1">
        <v>2354436</v>
      </c>
      <c r="E1137" s="1">
        <v>1854494</v>
      </c>
    </row>
    <row r="1138" spans="1:5" ht="13" x14ac:dyDescent="0.15">
      <c r="A1138" s="1" t="s">
        <v>639</v>
      </c>
      <c r="B1138" s="1">
        <v>1695687</v>
      </c>
      <c r="C1138" s="1">
        <v>1662617</v>
      </c>
      <c r="D1138" s="1">
        <v>2147950</v>
      </c>
      <c r="E1138" s="1">
        <v>1663209</v>
      </c>
    </row>
    <row r="1139" spans="1:5" ht="13" x14ac:dyDescent="0.15">
      <c r="A1139" s="1" t="s">
        <v>640</v>
      </c>
      <c r="B1139" s="1">
        <v>1375912</v>
      </c>
      <c r="C1139" s="1">
        <v>1356989</v>
      </c>
      <c r="D1139" s="1">
        <v>1758018</v>
      </c>
      <c r="E1139" s="1">
        <v>1357621</v>
      </c>
    </row>
    <row r="1140" spans="1:5" ht="13" x14ac:dyDescent="0.15">
      <c r="A1140" s="1" t="s">
        <v>1652</v>
      </c>
      <c r="B1140" s="1">
        <v>1032778</v>
      </c>
      <c r="C1140" s="1">
        <v>1005496</v>
      </c>
      <c r="D1140" s="1">
        <v>1329893</v>
      </c>
      <c r="E1140" s="1">
        <v>1006142</v>
      </c>
    </row>
    <row r="1141" spans="1:5" ht="13" x14ac:dyDescent="0.15">
      <c r="A1141" s="1" t="s">
        <v>1653</v>
      </c>
      <c r="B1141" s="1">
        <v>1440781</v>
      </c>
      <c r="C1141" s="1">
        <v>1439534</v>
      </c>
      <c r="D1141" s="1">
        <v>1892421</v>
      </c>
      <c r="E1141" s="1">
        <v>1439845</v>
      </c>
    </row>
    <row r="1142" spans="1:5" ht="13" x14ac:dyDescent="0.15">
      <c r="A1142" s="1" t="s">
        <v>1654</v>
      </c>
      <c r="B1142" s="1">
        <v>1137796</v>
      </c>
      <c r="C1142" s="1">
        <v>1106481</v>
      </c>
      <c r="D1142" s="1">
        <v>1447416</v>
      </c>
      <c r="E1142" s="1">
        <v>1106945</v>
      </c>
    </row>
    <row r="1143" spans="1:5" ht="13" x14ac:dyDescent="0.15">
      <c r="A1143" s="1" t="s">
        <v>1655</v>
      </c>
      <c r="B1143" s="1">
        <v>1861620</v>
      </c>
      <c r="C1143" s="1">
        <v>1809604</v>
      </c>
      <c r="D1143" s="1">
        <v>2347337</v>
      </c>
      <c r="E1143" s="1">
        <v>1809902</v>
      </c>
    </row>
    <row r="1144" spans="1:5" ht="13" x14ac:dyDescent="0.15">
      <c r="A1144" s="1" t="s">
        <v>1656</v>
      </c>
      <c r="B1144" s="1">
        <v>1002872</v>
      </c>
      <c r="C1144" s="1">
        <v>999736</v>
      </c>
      <c r="D1144" s="1">
        <v>1316809</v>
      </c>
      <c r="E1144" s="1">
        <v>999934</v>
      </c>
    </row>
    <row r="1145" spans="1:5" ht="13" x14ac:dyDescent="0.15">
      <c r="A1145" s="1" t="s">
        <v>1657</v>
      </c>
      <c r="B1145" s="1">
        <v>1103438</v>
      </c>
      <c r="C1145" s="1">
        <v>1110431</v>
      </c>
      <c r="D1145" s="1">
        <v>1436406</v>
      </c>
      <c r="E1145" s="1">
        <v>1111241</v>
      </c>
    </row>
    <row r="1146" spans="1:5" ht="13" x14ac:dyDescent="0.15">
      <c r="A1146" s="1" t="s">
        <v>642</v>
      </c>
      <c r="B1146" s="1">
        <v>1545846</v>
      </c>
      <c r="C1146" s="1">
        <v>1512116</v>
      </c>
      <c r="D1146" s="1">
        <v>1995786</v>
      </c>
      <c r="E1146" s="1">
        <v>1512494</v>
      </c>
    </row>
    <row r="1147" spans="1:5" ht="13" x14ac:dyDescent="0.15">
      <c r="A1147" s="1" t="s">
        <v>641</v>
      </c>
      <c r="B1147" s="1">
        <v>1342969</v>
      </c>
      <c r="C1147" s="1">
        <v>1317408</v>
      </c>
      <c r="D1147" s="1">
        <v>1714233</v>
      </c>
      <c r="E1147" s="1">
        <v>1318694</v>
      </c>
    </row>
    <row r="1148" spans="1:5" ht="13" x14ac:dyDescent="0.15">
      <c r="A1148" s="1" t="s">
        <v>1658</v>
      </c>
      <c r="B1148" s="1">
        <v>1050981</v>
      </c>
      <c r="C1148" s="1">
        <v>1048438</v>
      </c>
      <c r="D1148" s="1">
        <v>1416085</v>
      </c>
      <c r="E1148" s="1">
        <v>1050245</v>
      </c>
    </row>
    <row r="1149" spans="1:5" ht="13" x14ac:dyDescent="0.15">
      <c r="A1149" s="1" t="s">
        <v>643</v>
      </c>
      <c r="B1149" s="1">
        <v>1263634</v>
      </c>
      <c r="C1149" s="1">
        <v>1124074</v>
      </c>
      <c r="D1149" s="1">
        <v>1438602</v>
      </c>
      <c r="E1149" s="1">
        <v>1124144</v>
      </c>
    </row>
    <row r="1150" spans="1:5" ht="13" x14ac:dyDescent="0.15">
      <c r="A1150" s="1" t="s">
        <v>1659</v>
      </c>
      <c r="B1150" s="1">
        <v>1187902</v>
      </c>
      <c r="C1150" s="1">
        <v>1182091</v>
      </c>
      <c r="D1150" s="1">
        <v>1560548</v>
      </c>
      <c r="E1150" s="1">
        <v>1182385</v>
      </c>
    </row>
    <row r="1151" spans="1:5" ht="13" x14ac:dyDescent="0.15">
      <c r="A1151" s="1" t="s">
        <v>644</v>
      </c>
      <c r="B1151" s="1">
        <v>1898194</v>
      </c>
      <c r="C1151" s="1">
        <v>1876586</v>
      </c>
      <c r="D1151" s="1">
        <v>2379058</v>
      </c>
      <c r="E1151" s="1">
        <v>1876975</v>
      </c>
    </row>
    <row r="1152" spans="1:5" ht="13" x14ac:dyDescent="0.15">
      <c r="A1152" s="1" t="s">
        <v>645</v>
      </c>
      <c r="B1152" s="1">
        <v>1147329</v>
      </c>
      <c r="C1152" s="1">
        <v>1141668</v>
      </c>
      <c r="D1152" s="1">
        <v>1493952</v>
      </c>
      <c r="E1152" s="1">
        <v>1142819</v>
      </c>
    </row>
    <row r="1153" spans="1:5" ht="13" x14ac:dyDescent="0.15">
      <c r="A1153" s="1" t="s">
        <v>1660</v>
      </c>
      <c r="B1153" s="1">
        <v>1214460</v>
      </c>
      <c r="C1153" s="1">
        <v>1200206</v>
      </c>
      <c r="D1153" s="1">
        <v>1586897</v>
      </c>
      <c r="E1153" s="1">
        <v>1200326</v>
      </c>
    </row>
    <row r="1154" spans="1:5" ht="13" x14ac:dyDescent="0.15">
      <c r="A1154" s="1" t="s">
        <v>1661</v>
      </c>
      <c r="B1154" s="1">
        <v>1149854</v>
      </c>
      <c r="C1154" s="1">
        <v>1111892</v>
      </c>
      <c r="D1154" s="1">
        <v>1488647</v>
      </c>
      <c r="E1154" s="1">
        <v>1112226</v>
      </c>
    </row>
    <row r="1155" spans="1:5" ht="13" x14ac:dyDescent="0.15">
      <c r="A1155" s="1" t="s">
        <v>646</v>
      </c>
      <c r="B1155" s="1">
        <v>1906536</v>
      </c>
      <c r="C1155" s="1">
        <v>1857531</v>
      </c>
      <c r="D1155" s="1">
        <v>2425674</v>
      </c>
      <c r="E1155" s="1">
        <v>1857916</v>
      </c>
    </row>
    <row r="1156" spans="1:5" ht="13" x14ac:dyDescent="0.15">
      <c r="A1156" s="1" t="s">
        <v>647</v>
      </c>
      <c r="B1156" s="1">
        <v>2122336</v>
      </c>
      <c r="C1156" s="1">
        <v>2084965</v>
      </c>
      <c r="D1156" s="1">
        <v>2681090</v>
      </c>
      <c r="E1156" s="1">
        <v>2084484</v>
      </c>
    </row>
    <row r="1157" spans="1:5" ht="13" x14ac:dyDescent="0.15">
      <c r="A1157" s="1" t="s">
        <v>1662</v>
      </c>
      <c r="B1157" s="1">
        <v>1970570</v>
      </c>
      <c r="C1157" s="1">
        <v>1927782</v>
      </c>
      <c r="D1157" s="1">
        <v>2379107</v>
      </c>
      <c r="E1157" s="1">
        <v>1928034</v>
      </c>
    </row>
    <row r="1158" spans="1:5" ht="13" x14ac:dyDescent="0.15">
      <c r="A1158" s="1" t="s">
        <v>1663</v>
      </c>
      <c r="B1158" s="1">
        <v>1678388</v>
      </c>
      <c r="C1158" s="1">
        <v>1639992</v>
      </c>
      <c r="D1158" s="1">
        <v>2071078</v>
      </c>
      <c r="E1158" s="1">
        <v>1640012</v>
      </c>
    </row>
    <row r="1159" spans="1:5" ht="13" x14ac:dyDescent="0.15">
      <c r="A1159" s="1" t="s">
        <v>1664</v>
      </c>
      <c r="B1159" s="1">
        <v>1289184</v>
      </c>
      <c r="C1159" s="1">
        <v>1254205</v>
      </c>
      <c r="D1159" s="1">
        <v>1711499</v>
      </c>
      <c r="E1159" s="1">
        <v>1254836</v>
      </c>
    </row>
    <row r="1160" spans="1:5" ht="13" x14ac:dyDescent="0.15">
      <c r="A1160" s="1" t="s">
        <v>648</v>
      </c>
      <c r="B1160" s="1">
        <v>1040739</v>
      </c>
      <c r="C1160" s="1">
        <v>1051248</v>
      </c>
      <c r="D1160" s="1">
        <v>1420004</v>
      </c>
      <c r="E1160" s="1">
        <v>1051734</v>
      </c>
    </row>
    <row r="1161" spans="1:5" ht="13" x14ac:dyDescent="0.15">
      <c r="A1161" s="1" t="s">
        <v>1665</v>
      </c>
      <c r="B1161" s="1">
        <v>1144431</v>
      </c>
      <c r="C1161" s="1">
        <v>1110766</v>
      </c>
      <c r="D1161" s="1">
        <v>1465331</v>
      </c>
      <c r="E1161" s="1">
        <v>1111445</v>
      </c>
    </row>
    <row r="1162" spans="1:5" ht="13" x14ac:dyDescent="0.15">
      <c r="A1162" s="1" t="s">
        <v>1666</v>
      </c>
      <c r="B1162" s="1">
        <v>1382687</v>
      </c>
      <c r="C1162" s="1">
        <v>1321359</v>
      </c>
      <c r="D1162" s="1">
        <v>1778604</v>
      </c>
      <c r="E1162" s="1">
        <v>1321725</v>
      </c>
    </row>
    <row r="1163" spans="1:5" ht="13" x14ac:dyDescent="0.15">
      <c r="A1163" s="1" t="s">
        <v>1667</v>
      </c>
      <c r="B1163" s="1">
        <v>2316832</v>
      </c>
      <c r="C1163" s="1">
        <v>2293356</v>
      </c>
      <c r="D1163" s="1">
        <v>2825282</v>
      </c>
      <c r="E1163" s="1">
        <v>2293230</v>
      </c>
    </row>
    <row r="1164" spans="1:5" ht="13" x14ac:dyDescent="0.15">
      <c r="A1164" s="1" t="s">
        <v>649</v>
      </c>
      <c r="B1164" s="1">
        <v>1380707</v>
      </c>
      <c r="C1164" s="1">
        <v>1391890</v>
      </c>
      <c r="D1164" s="1">
        <v>1813400</v>
      </c>
      <c r="E1164" s="1">
        <v>1393869</v>
      </c>
    </row>
    <row r="1165" spans="1:5" ht="13" x14ac:dyDescent="0.15">
      <c r="A1165" s="1" t="s">
        <v>651</v>
      </c>
      <c r="B1165" s="1">
        <v>1366469</v>
      </c>
      <c r="C1165" s="1">
        <v>1444018</v>
      </c>
      <c r="D1165" s="1">
        <v>1852082</v>
      </c>
      <c r="E1165" s="1">
        <v>1444327</v>
      </c>
    </row>
    <row r="1166" spans="1:5" ht="13" x14ac:dyDescent="0.15">
      <c r="A1166" s="1" t="s">
        <v>1668</v>
      </c>
      <c r="B1166" s="1">
        <v>1273078</v>
      </c>
      <c r="C1166" s="1">
        <v>1189265</v>
      </c>
      <c r="D1166" s="1">
        <v>1592892</v>
      </c>
      <c r="E1166" s="1">
        <v>1189627</v>
      </c>
    </row>
    <row r="1167" spans="1:5" ht="13" x14ac:dyDescent="0.15">
      <c r="A1167" s="1" t="s">
        <v>650</v>
      </c>
      <c r="B1167" s="1">
        <v>1375228</v>
      </c>
      <c r="C1167" s="1">
        <v>1354782</v>
      </c>
      <c r="D1167" s="1">
        <v>1750716</v>
      </c>
      <c r="E1167" s="1">
        <v>1354899</v>
      </c>
    </row>
    <row r="1168" spans="1:5" ht="13" x14ac:dyDescent="0.15">
      <c r="A1168" s="1" t="s">
        <v>1669</v>
      </c>
      <c r="B1168" s="1">
        <v>1084410</v>
      </c>
      <c r="C1168" s="1">
        <v>1055402</v>
      </c>
      <c r="D1168" s="1">
        <v>1385168</v>
      </c>
      <c r="E1168" s="1">
        <v>1055972</v>
      </c>
    </row>
    <row r="1169" spans="1:5" ht="13" x14ac:dyDescent="0.15">
      <c r="A1169" s="1" t="s">
        <v>1670</v>
      </c>
      <c r="B1169" s="1">
        <v>1751287</v>
      </c>
      <c r="C1169" s="1">
        <v>1724575</v>
      </c>
      <c r="D1169" s="1">
        <v>2174421</v>
      </c>
      <c r="E1169" s="1">
        <v>1724959</v>
      </c>
    </row>
    <row r="1170" spans="1:5" ht="13" x14ac:dyDescent="0.15">
      <c r="A1170" s="1" t="s">
        <v>652</v>
      </c>
      <c r="B1170" s="1">
        <v>1339961</v>
      </c>
      <c r="C1170" s="1">
        <v>1257948</v>
      </c>
      <c r="D1170" s="1">
        <v>1671384</v>
      </c>
      <c r="E1170" s="1">
        <v>1258165</v>
      </c>
    </row>
    <row r="1171" spans="1:5" ht="13" x14ac:dyDescent="0.15">
      <c r="A1171" s="1" t="s">
        <v>1671</v>
      </c>
      <c r="B1171" s="1">
        <v>916377</v>
      </c>
      <c r="C1171" s="1">
        <v>929049</v>
      </c>
      <c r="D1171" s="1">
        <v>1248988</v>
      </c>
      <c r="E1171" s="1">
        <v>929541</v>
      </c>
    </row>
    <row r="1172" spans="1:5" ht="13" x14ac:dyDescent="0.15">
      <c r="A1172" s="1" t="s">
        <v>653</v>
      </c>
      <c r="B1172" s="1">
        <v>1099666</v>
      </c>
      <c r="C1172" s="1">
        <v>1047774</v>
      </c>
      <c r="D1172" s="1">
        <v>1380844</v>
      </c>
      <c r="E1172" s="1">
        <v>1047829</v>
      </c>
    </row>
    <row r="1173" spans="1:5" ht="13" x14ac:dyDescent="0.15">
      <c r="A1173" s="1" t="s">
        <v>1672</v>
      </c>
      <c r="B1173" s="1">
        <v>1312313</v>
      </c>
      <c r="C1173" s="1">
        <v>1300403</v>
      </c>
      <c r="D1173" s="1">
        <v>1689841</v>
      </c>
      <c r="E1173" s="1">
        <v>1300771</v>
      </c>
    </row>
    <row r="1174" spans="1:5" ht="13" x14ac:dyDescent="0.15">
      <c r="A1174" s="1" t="s">
        <v>656</v>
      </c>
      <c r="B1174" s="1">
        <v>795934</v>
      </c>
      <c r="C1174" s="1">
        <v>779516</v>
      </c>
      <c r="D1174" s="1">
        <v>1018614</v>
      </c>
      <c r="E1174" s="1">
        <v>778947</v>
      </c>
    </row>
    <row r="1175" spans="1:5" ht="13" x14ac:dyDescent="0.15">
      <c r="A1175" s="1" t="s">
        <v>654</v>
      </c>
      <c r="B1175" s="1">
        <v>1699775</v>
      </c>
      <c r="C1175" s="1">
        <v>1687745</v>
      </c>
      <c r="D1175" s="1">
        <v>2186251</v>
      </c>
      <c r="E1175" s="1">
        <v>1688216</v>
      </c>
    </row>
    <row r="1176" spans="1:5" ht="13" x14ac:dyDescent="0.15">
      <c r="A1176" s="1" t="s">
        <v>655</v>
      </c>
      <c r="B1176" s="1">
        <v>1670828</v>
      </c>
      <c r="C1176" s="1">
        <v>1687867</v>
      </c>
      <c r="D1176" s="1">
        <v>2220248</v>
      </c>
      <c r="E1176" s="1">
        <v>1683685</v>
      </c>
    </row>
    <row r="1177" spans="1:5" ht="13" x14ac:dyDescent="0.15">
      <c r="A1177" s="1" t="s">
        <v>1674</v>
      </c>
      <c r="B1177" s="1">
        <v>1963513</v>
      </c>
      <c r="C1177" s="1">
        <v>1945447</v>
      </c>
      <c r="D1177" s="1">
        <v>2428649</v>
      </c>
      <c r="E1177" s="1">
        <v>1945353</v>
      </c>
    </row>
    <row r="1178" spans="1:5" ht="13" x14ac:dyDescent="0.15">
      <c r="A1178" s="1" t="s">
        <v>1676</v>
      </c>
      <c r="B1178" s="1">
        <v>1117620</v>
      </c>
      <c r="C1178" s="1">
        <v>1100563</v>
      </c>
      <c r="D1178" s="1">
        <v>1478192</v>
      </c>
      <c r="E1178" s="1">
        <v>1100963</v>
      </c>
    </row>
    <row r="1179" spans="1:5" ht="13" x14ac:dyDescent="0.15">
      <c r="A1179" s="1" t="s">
        <v>1673</v>
      </c>
      <c r="B1179" s="1">
        <v>1180897</v>
      </c>
      <c r="C1179" s="1">
        <v>1147947</v>
      </c>
      <c r="D1179" s="1">
        <v>1529110</v>
      </c>
      <c r="E1179" s="1">
        <v>1147441</v>
      </c>
    </row>
    <row r="1180" spans="1:5" ht="13" x14ac:dyDescent="0.15">
      <c r="A1180" s="1" t="s">
        <v>1675</v>
      </c>
      <c r="B1180" s="1">
        <v>1121881</v>
      </c>
      <c r="C1180" s="1">
        <v>1159258</v>
      </c>
      <c r="D1180" s="1">
        <v>1511288</v>
      </c>
      <c r="E1180" s="1">
        <v>1160035</v>
      </c>
    </row>
    <row r="1181" spans="1:5" ht="13" x14ac:dyDescent="0.15">
      <c r="A1181" s="1" t="s">
        <v>1677</v>
      </c>
      <c r="B1181" s="1">
        <v>1052646</v>
      </c>
      <c r="C1181" s="1">
        <v>1026035</v>
      </c>
      <c r="D1181" s="1">
        <v>1366347</v>
      </c>
      <c r="E1181" s="1">
        <v>1026795</v>
      </c>
    </row>
    <row r="1182" spans="1:5" ht="13" x14ac:dyDescent="0.15">
      <c r="A1182" s="1" t="s">
        <v>657</v>
      </c>
      <c r="B1182" s="1">
        <v>1993989</v>
      </c>
      <c r="C1182" s="1">
        <v>1943800</v>
      </c>
      <c r="D1182" s="1">
        <v>2464547</v>
      </c>
      <c r="E1182" s="1">
        <v>1943727</v>
      </c>
    </row>
    <row r="1183" spans="1:5" ht="13" x14ac:dyDescent="0.15">
      <c r="A1183" s="1" t="s">
        <v>1678</v>
      </c>
      <c r="B1183" s="1">
        <v>1229251</v>
      </c>
      <c r="C1183" s="1">
        <v>1201082</v>
      </c>
      <c r="D1183" s="1">
        <v>1614523</v>
      </c>
      <c r="E1183" s="1">
        <v>1201202</v>
      </c>
    </row>
    <row r="1184" spans="1:5" ht="13" x14ac:dyDescent="0.15">
      <c r="A1184" s="1" t="s">
        <v>1679</v>
      </c>
      <c r="B1184" s="1">
        <v>1283618</v>
      </c>
      <c r="C1184" s="1">
        <v>1261419</v>
      </c>
      <c r="D1184" s="1">
        <v>1683693</v>
      </c>
      <c r="E1184" s="1">
        <v>1261788</v>
      </c>
    </row>
    <row r="1185" spans="1:5" ht="13" x14ac:dyDescent="0.15">
      <c r="A1185" s="1" t="s">
        <v>1680</v>
      </c>
      <c r="B1185" s="1">
        <v>1172933</v>
      </c>
      <c r="C1185" s="1">
        <v>1159176</v>
      </c>
      <c r="D1185" s="1">
        <v>1535389</v>
      </c>
      <c r="E1185" s="1">
        <v>1159212</v>
      </c>
    </row>
    <row r="1186" spans="1:5" ht="13" x14ac:dyDescent="0.15">
      <c r="A1186" s="1" t="s">
        <v>658</v>
      </c>
      <c r="B1186" s="1">
        <v>1036920</v>
      </c>
      <c r="C1186" s="1">
        <v>1042157</v>
      </c>
      <c r="D1186" s="1">
        <v>1379939</v>
      </c>
      <c r="E1186" s="1">
        <v>1042448</v>
      </c>
    </row>
    <row r="1187" spans="1:5" ht="13" x14ac:dyDescent="0.15">
      <c r="A1187" s="1" t="s">
        <v>659</v>
      </c>
      <c r="B1187" s="1">
        <v>1099045</v>
      </c>
      <c r="C1187" s="1">
        <v>1126196</v>
      </c>
      <c r="D1187" s="1">
        <v>1513394</v>
      </c>
      <c r="E1187" s="1">
        <v>1126510</v>
      </c>
    </row>
    <row r="1188" spans="1:5" ht="13" x14ac:dyDescent="0.15">
      <c r="A1188" s="1" t="s">
        <v>1681</v>
      </c>
      <c r="B1188" s="1">
        <v>1028270</v>
      </c>
      <c r="C1188" s="1">
        <v>1017117</v>
      </c>
      <c r="D1188" s="1">
        <v>1376649</v>
      </c>
      <c r="E1188" s="1">
        <v>1017614</v>
      </c>
    </row>
    <row r="1189" spans="1:5" ht="13" x14ac:dyDescent="0.15">
      <c r="A1189" s="1" t="s">
        <v>660</v>
      </c>
      <c r="B1189" s="1">
        <v>1226648</v>
      </c>
      <c r="C1189" s="1">
        <v>1210044</v>
      </c>
      <c r="D1189" s="1">
        <v>1614148</v>
      </c>
      <c r="E1189" s="1">
        <v>1210055</v>
      </c>
    </row>
    <row r="1190" spans="1:5" ht="13" x14ac:dyDescent="0.15">
      <c r="A1190" s="1" t="s">
        <v>1682</v>
      </c>
      <c r="B1190" s="1">
        <v>1002058</v>
      </c>
      <c r="C1190" s="1">
        <v>982479</v>
      </c>
      <c r="D1190" s="1">
        <v>1367680</v>
      </c>
      <c r="E1190" s="1">
        <v>983081</v>
      </c>
    </row>
    <row r="1191" spans="1:5" ht="13" x14ac:dyDescent="0.15">
      <c r="A1191" s="1" t="s">
        <v>661</v>
      </c>
      <c r="B1191" s="1">
        <v>629498</v>
      </c>
      <c r="C1191" s="1">
        <v>591869</v>
      </c>
      <c r="D1191" s="1">
        <v>782928</v>
      </c>
      <c r="E1191" s="1">
        <v>592224</v>
      </c>
    </row>
    <row r="1192" spans="1:5" ht="13" x14ac:dyDescent="0.15">
      <c r="A1192" s="1" t="s">
        <v>1683</v>
      </c>
      <c r="B1192" s="1">
        <v>616352</v>
      </c>
      <c r="C1192" s="1">
        <v>590208</v>
      </c>
      <c r="D1192" s="1">
        <v>747410</v>
      </c>
      <c r="E1192" s="1">
        <v>590282</v>
      </c>
    </row>
    <row r="1193" spans="1:5" ht="13" x14ac:dyDescent="0.15">
      <c r="A1193" s="1" t="s">
        <v>662</v>
      </c>
      <c r="B1193" s="1">
        <v>1041651</v>
      </c>
      <c r="C1193" s="1">
        <v>1019597</v>
      </c>
      <c r="D1193" s="1">
        <v>1390740</v>
      </c>
      <c r="E1193" s="1">
        <v>1019932</v>
      </c>
    </row>
    <row r="1194" spans="1:5" ht="13" x14ac:dyDescent="0.15">
      <c r="A1194" s="1" t="s">
        <v>663</v>
      </c>
      <c r="B1194" s="1">
        <v>1321753</v>
      </c>
      <c r="C1194" s="1">
        <v>1343568</v>
      </c>
      <c r="D1194" s="1">
        <v>1803139</v>
      </c>
      <c r="E1194" s="1">
        <v>1343968</v>
      </c>
    </row>
    <row r="1195" spans="1:5" ht="13" x14ac:dyDescent="0.15">
      <c r="A1195" s="1" t="s">
        <v>1684</v>
      </c>
      <c r="B1195" s="1">
        <v>2151755</v>
      </c>
      <c r="C1195" s="1">
        <v>2121893</v>
      </c>
      <c r="D1195" s="1">
        <v>2678919</v>
      </c>
      <c r="E1195" s="1">
        <v>2122330</v>
      </c>
    </row>
    <row r="1196" spans="1:5" ht="13" x14ac:dyDescent="0.15">
      <c r="A1196" s="1" t="s">
        <v>35</v>
      </c>
      <c r="B1196" s="1">
        <v>1806562</v>
      </c>
      <c r="C1196" s="1">
        <v>1864092</v>
      </c>
      <c r="D1196" s="1">
        <v>2366044</v>
      </c>
      <c r="E1196" s="1">
        <v>1855820</v>
      </c>
    </row>
    <row r="1197" spans="1:5" ht="13" x14ac:dyDescent="0.15">
      <c r="A1197" s="1" t="s">
        <v>664</v>
      </c>
      <c r="B1197" s="1">
        <v>1544662</v>
      </c>
      <c r="C1197" s="1">
        <v>1580152</v>
      </c>
      <c r="D1197" s="1">
        <v>2021489</v>
      </c>
      <c r="E1197" s="1">
        <v>1575464</v>
      </c>
    </row>
    <row r="1198" spans="1:5" ht="13" x14ac:dyDescent="0.15">
      <c r="A1198" s="1" t="s">
        <v>1685</v>
      </c>
      <c r="B1198" s="1">
        <v>1058495</v>
      </c>
      <c r="C1198" s="1">
        <v>1094656</v>
      </c>
      <c r="D1198" s="1">
        <v>1427215</v>
      </c>
      <c r="E1198" s="1">
        <v>1094648</v>
      </c>
    </row>
    <row r="1199" spans="1:5" ht="13" x14ac:dyDescent="0.15">
      <c r="A1199" s="1" t="s">
        <v>1686</v>
      </c>
      <c r="B1199" s="1">
        <v>744801</v>
      </c>
      <c r="C1199" s="1">
        <v>729256</v>
      </c>
      <c r="D1199" s="1">
        <v>985747</v>
      </c>
      <c r="E1199" s="1">
        <v>729537</v>
      </c>
    </row>
    <row r="1200" spans="1:5" ht="13" x14ac:dyDescent="0.15">
      <c r="A1200" s="1" t="s">
        <v>1687</v>
      </c>
      <c r="B1200" s="1">
        <v>1588878</v>
      </c>
      <c r="C1200" s="1">
        <v>1563479</v>
      </c>
      <c r="D1200" s="1">
        <v>2050586</v>
      </c>
      <c r="E1200" s="1">
        <v>1564074</v>
      </c>
    </row>
    <row r="1201" spans="1:5" ht="13" x14ac:dyDescent="0.15">
      <c r="A1201" s="1" t="s">
        <v>1688</v>
      </c>
      <c r="B1201" s="1">
        <v>1906742</v>
      </c>
      <c r="C1201" s="1">
        <v>1880415</v>
      </c>
      <c r="D1201" s="1">
        <v>2376585</v>
      </c>
      <c r="E1201" s="1">
        <v>1880950</v>
      </c>
    </row>
    <row r="1202" spans="1:5" ht="13" x14ac:dyDescent="0.15">
      <c r="A1202" s="1" t="s">
        <v>1689</v>
      </c>
      <c r="B1202" s="1">
        <v>1254490</v>
      </c>
      <c r="C1202" s="1">
        <v>1232626</v>
      </c>
      <c r="D1202" s="1">
        <v>1606323</v>
      </c>
      <c r="E1202" s="1">
        <v>1233203</v>
      </c>
    </row>
    <row r="1203" spans="1:5" ht="13" x14ac:dyDescent="0.15">
      <c r="A1203" s="1" t="s">
        <v>665</v>
      </c>
      <c r="B1203" s="1">
        <v>1463159</v>
      </c>
      <c r="C1203" s="1">
        <v>1447835</v>
      </c>
      <c r="D1203" s="1">
        <v>1827763</v>
      </c>
      <c r="E1203" s="1">
        <v>1448017</v>
      </c>
    </row>
    <row r="1204" spans="1:5" ht="13" x14ac:dyDescent="0.15">
      <c r="A1204" s="1" t="s">
        <v>666</v>
      </c>
      <c r="B1204" s="1">
        <v>1752309</v>
      </c>
      <c r="C1204" s="1">
        <v>1741464</v>
      </c>
      <c r="D1204" s="1">
        <v>2219225</v>
      </c>
      <c r="E1204" s="1">
        <v>1742302</v>
      </c>
    </row>
    <row r="1205" spans="1:5" ht="13" x14ac:dyDescent="0.15">
      <c r="A1205" s="1" t="s">
        <v>667</v>
      </c>
      <c r="B1205" s="1">
        <v>1264353</v>
      </c>
      <c r="C1205" s="1">
        <v>1219086</v>
      </c>
      <c r="D1205" s="1">
        <v>1653304</v>
      </c>
      <c r="E1205" s="1">
        <v>1219606</v>
      </c>
    </row>
    <row r="1206" spans="1:5" ht="13" x14ac:dyDescent="0.15">
      <c r="A1206" s="1" t="s">
        <v>1690</v>
      </c>
      <c r="B1206" s="1">
        <v>1938157</v>
      </c>
      <c r="C1206" s="1">
        <v>1906678</v>
      </c>
      <c r="D1206" s="1">
        <v>2413133</v>
      </c>
      <c r="E1206" s="1">
        <v>1907533</v>
      </c>
    </row>
    <row r="1207" spans="1:5" ht="13" x14ac:dyDescent="0.15">
      <c r="A1207" s="1" t="s">
        <v>668</v>
      </c>
      <c r="B1207" s="1">
        <v>1508633</v>
      </c>
      <c r="C1207" s="1">
        <v>1521435</v>
      </c>
      <c r="D1207" s="1">
        <v>2000714</v>
      </c>
      <c r="E1207" s="1">
        <v>1521890</v>
      </c>
    </row>
    <row r="1208" spans="1:5" ht="13" x14ac:dyDescent="0.15">
      <c r="A1208" s="1" t="s">
        <v>1691</v>
      </c>
      <c r="B1208" s="1">
        <v>1458583</v>
      </c>
      <c r="C1208" s="1">
        <v>1411753</v>
      </c>
      <c r="D1208" s="1">
        <v>1898245</v>
      </c>
      <c r="E1208" s="1">
        <v>1411805</v>
      </c>
    </row>
    <row r="1209" spans="1:5" ht="13" x14ac:dyDescent="0.15">
      <c r="A1209" s="1" t="s">
        <v>669</v>
      </c>
      <c r="B1209" s="1">
        <v>1285423</v>
      </c>
      <c r="C1209" s="1">
        <v>1294804</v>
      </c>
      <c r="D1209" s="1">
        <v>1707502</v>
      </c>
      <c r="E1209" s="1">
        <v>1293175</v>
      </c>
    </row>
    <row r="1210" spans="1:5" ht="13" x14ac:dyDescent="0.15">
      <c r="A1210" s="1" t="s">
        <v>670</v>
      </c>
      <c r="B1210" s="1">
        <v>1596549</v>
      </c>
      <c r="C1210" s="1">
        <v>1570316</v>
      </c>
      <c r="D1210" s="1">
        <v>2084595</v>
      </c>
      <c r="E1210" s="1">
        <v>1570539</v>
      </c>
    </row>
    <row r="1211" spans="1:5" ht="13" x14ac:dyDescent="0.15">
      <c r="A1211" s="1" t="s">
        <v>1692</v>
      </c>
      <c r="B1211" s="1">
        <v>1241115</v>
      </c>
      <c r="C1211" s="1">
        <v>1215110</v>
      </c>
      <c r="D1211" s="1">
        <v>1660896</v>
      </c>
      <c r="E1211" s="1">
        <v>1215189</v>
      </c>
    </row>
    <row r="1212" spans="1:5" ht="13" x14ac:dyDescent="0.15">
      <c r="A1212" s="1" t="s">
        <v>1693</v>
      </c>
      <c r="B1212" s="1">
        <v>1328713</v>
      </c>
      <c r="C1212" s="1">
        <v>1315087</v>
      </c>
      <c r="D1212" s="1">
        <v>1777816</v>
      </c>
      <c r="E1212" s="1">
        <v>1315748</v>
      </c>
    </row>
    <row r="1213" spans="1:5" ht="13" x14ac:dyDescent="0.15">
      <c r="A1213" s="1" t="s">
        <v>88</v>
      </c>
      <c r="B1213" s="1">
        <v>2317642</v>
      </c>
      <c r="C1213" s="1">
        <v>2296446</v>
      </c>
      <c r="D1213" s="1">
        <v>2844043</v>
      </c>
      <c r="E1213" s="1">
        <v>2296677</v>
      </c>
    </row>
    <row r="1214" spans="1:5" ht="13" x14ac:dyDescent="0.15">
      <c r="A1214" s="1" t="s">
        <v>671</v>
      </c>
      <c r="B1214" s="1">
        <v>1098921</v>
      </c>
      <c r="C1214" s="1">
        <v>1072618</v>
      </c>
      <c r="D1214" s="1">
        <v>1414489</v>
      </c>
      <c r="E1214" s="1">
        <v>1072959</v>
      </c>
    </row>
    <row r="1215" spans="1:5" ht="13" x14ac:dyDescent="0.15">
      <c r="A1215" s="1" t="s">
        <v>672</v>
      </c>
      <c r="B1215" s="1">
        <v>962614</v>
      </c>
      <c r="C1215" s="1">
        <v>947276</v>
      </c>
      <c r="D1215" s="1">
        <v>1302486</v>
      </c>
      <c r="E1215" s="1">
        <v>947822</v>
      </c>
    </row>
    <row r="1216" spans="1:5" ht="13" x14ac:dyDescent="0.15">
      <c r="A1216" s="1" t="s">
        <v>673</v>
      </c>
      <c r="B1216" s="1">
        <v>836369</v>
      </c>
      <c r="C1216" s="1">
        <v>799244</v>
      </c>
      <c r="D1216" s="1">
        <v>1106829</v>
      </c>
      <c r="E1216" s="1">
        <v>799494</v>
      </c>
    </row>
    <row r="1217" spans="1:5" ht="13" x14ac:dyDescent="0.15">
      <c r="A1217" s="1" t="s">
        <v>1694</v>
      </c>
      <c r="B1217" s="1">
        <v>1190337</v>
      </c>
      <c r="C1217" s="1">
        <v>1218346</v>
      </c>
      <c r="D1217" s="1">
        <v>1602350</v>
      </c>
      <c r="E1217" s="1">
        <v>1218249</v>
      </c>
    </row>
    <row r="1218" spans="1:5" ht="13" x14ac:dyDescent="0.15">
      <c r="A1218" s="1" t="s">
        <v>1695</v>
      </c>
      <c r="B1218" s="1">
        <v>1363652</v>
      </c>
      <c r="C1218" s="1">
        <v>1396651</v>
      </c>
      <c r="D1218" s="1">
        <v>1817015</v>
      </c>
      <c r="E1218" s="1">
        <v>1396892</v>
      </c>
    </row>
    <row r="1219" spans="1:5" ht="13" x14ac:dyDescent="0.15">
      <c r="A1219" s="1" t="s">
        <v>674</v>
      </c>
      <c r="B1219" s="1">
        <v>1602667</v>
      </c>
      <c r="C1219" s="1">
        <v>1600786</v>
      </c>
      <c r="D1219" s="1">
        <v>2054898</v>
      </c>
      <c r="E1219" s="1">
        <v>1601952</v>
      </c>
    </row>
    <row r="1220" spans="1:5" ht="13" x14ac:dyDescent="0.15">
      <c r="A1220" s="1" t="s">
        <v>1696</v>
      </c>
      <c r="B1220" s="1">
        <v>1339478</v>
      </c>
      <c r="C1220" s="1">
        <v>1312580</v>
      </c>
      <c r="D1220" s="1">
        <v>1660621</v>
      </c>
      <c r="E1220" s="1">
        <v>1312623</v>
      </c>
    </row>
    <row r="1221" spans="1:5" ht="13" x14ac:dyDescent="0.15">
      <c r="A1221" s="1" t="s">
        <v>1697</v>
      </c>
      <c r="B1221" s="1">
        <v>1201401</v>
      </c>
      <c r="C1221" s="1">
        <v>1157857</v>
      </c>
      <c r="D1221" s="1">
        <v>1563110</v>
      </c>
      <c r="E1221" s="1">
        <v>1158102</v>
      </c>
    </row>
    <row r="1222" spans="1:5" ht="13" x14ac:dyDescent="0.15">
      <c r="A1222" s="1" t="s">
        <v>675</v>
      </c>
      <c r="B1222" s="1">
        <v>2293203</v>
      </c>
      <c r="C1222" s="1">
        <v>2279513</v>
      </c>
      <c r="D1222" s="1">
        <v>2810487</v>
      </c>
      <c r="E1222" s="1">
        <v>2279481</v>
      </c>
    </row>
    <row r="1223" spans="1:5" ht="13" x14ac:dyDescent="0.15">
      <c r="A1223" s="1" t="s">
        <v>676</v>
      </c>
      <c r="B1223" s="1">
        <v>1450640</v>
      </c>
      <c r="C1223" s="1">
        <v>1440938</v>
      </c>
      <c r="D1223" s="1">
        <v>1854104</v>
      </c>
      <c r="E1223" s="1">
        <v>1441011</v>
      </c>
    </row>
    <row r="1224" spans="1:5" ht="13" x14ac:dyDescent="0.15">
      <c r="A1224" s="1" t="s">
        <v>1698</v>
      </c>
      <c r="B1224" s="1">
        <v>1031304</v>
      </c>
      <c r="C1224" s="1">
        <v>997102</v>
      </c>
      <c r="D1224" s="1">
        <v>1333660</v>
      </c>
      <c r="E1224" s="1">
        <v>997234</v>
      </c>
    </row>
    <row r="1225" spans="1:5" ht="13" x14ac:dyDescent="0.15">
      <c r="A1225" s="1" t="s">
        <v>1699</v>
      </c>
      <c r="B1225" s="1">
        <v>1028736</v>
      </c>
      <c r="C1225" s="1">
        <v>1018995</v>
      </c>
      <c r="D1225" s="1">
        <v>1343360</v>
      </c>
      <c r="E1225" s="1">
        <v>1019061</v>
      </c>
    </row>
    <row r="1226" spans="1:5" ht="13" x14ac:dyDescent="0.15">
      <c r="A1226" s="1" t="s">
        <v>677</v>
      </c>
      <c r="B1226" s="1">
        <v>1547541</v>
      </c>
      <c r="C1226" s="1">
        <v>1535403</v>
      </c>
      <c r="D1226" s="1">
        <v>1955921</v>
      </c>
      <c r="E1226" s="1">
        <v>1533778</v>
      </c>
    </row>
    <row r="1227" spans="1:5" ht="13" x14ac:dyDescent="0.15">
      <c r="A1227" s="1" t="s">
        <v>1700</v>
      </c>
      <c r="B1227" s="1">
        <v>1966274</v>
      </c>
      <c r="C1227" s="1">
        <v>1901369</v>
      </c>
      <c r="D1227" s="1">
        <v>2406308</v>
      </c>
      <c r="E1227" s="1">
        <v>1901317</v>
      </c>
    </row>
    <row r="1228" spans="1:5" ht="13" x14ac:dyDescent="0.15">
      <c r="A1228" s="1" t="s">
        <v>1701</v>
      </c>
      <c r="B1228" s="1">
        <v>2064545</v>
      </c>
      <c r="C1228" s="1">
        <v>2024575</v>
      </c>
      <c r="D1228" s="1">
        <v>2502288</v>
      </c>
      <c r="E1228" s="1">
        <v>2025468</v>
      </c>
    </row>
    <row r="1229" spans="1:5" ht="13" x14ac:dyDescent="0.15">
      <c r="A1229" s="1" t="s">
        <v>1702</v>
      </c>
      <c r="B1229" s="1">
        <v>1517769</v>
      </c>
      <c r="C1229" s="1">
        <v>1479662</v>
      </c>
      <c r="D1229" s="1">
        <v>1933981</v>
      </c>
      <c r="E1229" s="1">
        <v>1479584</v>
      </c>
    </row>
    <row r="1230" spans="1:5" ht="13" x14ac:dyDescent="0.15">
      <c r="A1230" s="1" t="s">
        <v>1703</v>
      </c>
      <c r="B1230" s="1">
        <v>1465397</v>
      </c>
      <c r="C1230" s="1">
        <v>1426963</v>
      </c>
      <c r="D1230" s="1">
        <v>1868981</v>
      </c>
      <c r="E1230" s="1">
        <v>1426795</v>
      </c>
    </row>
    <row r="1231" spans="1:5" ht="13" x14ac:dyDescent="0.15">
      <c r="A1231" s="1" t="s">
        <v>1704</v>
      </c>
      <c r="B1231" s="1">
        <v>1244070</v>
      </c>
      <c r="C1231" s="1">
        <v>1199572</v>
      </c>
      <c r="D1231" s="1">
        <v>1597009</v>
      </c>
      <c r="E1231" s="1">
        <v>1198360</v>
      </c>
    </row>
    <row r="1232" spans="1:5" ht="13" x14ac:dyDescent="0.15">
      <c r="A1232" s="1" t="s">
        <v>1705</v>
      </c>
      <c r="B1232" s="1">
        <v>1696427</v>
      </c>
      <c r="C1232" s="1">
        <v>1626072</v>
      </c>
      <c r="D1232" s="1">
        <v>2132688</v>
      </c>
      <c r="E1232" s="1">
        <v>1626359</v>
      </c>
    </row>
    <row r="1233" spans="1:5" ht="13" x14ac:dyDescent="0.15">
      <c r="A1233" s="1" t="s">
        <v>678</v>
      </c>
      <c r="B1233" s="1">
        <v>1885246</v>
      </c>
      <c r="C1233" s="1">
        <v>1909609</v>
      </c>
      <c r="D1233" s="1">
        <v>2456359</v>
      </c>
      <c r="E1233" s="1">
        <v>1909153</v>
      </c>
    </row>
    <row r="1234" spans="1:5" ht="13" x14ac:dyDescent="0.15">
      <c r="A1234" s="1" t="s">
        <v>679</v>
      </c>
      <c r="B1234" s="1">
        <v>1670479</v>
      </c>
      <c r="C1234" s="1">
        <v>1625909</v>
      </c>
      <c r="D1234" s="1">
        <v>2087475</v>
      </c>
      <c r="E1234" s="1">
        <v>1626004</v>
      </c>
    </row>
    <row r="1235" spans="1:5" ht="13" x14ac:dyDescent="0.15">
      <c r="A1235" s="1" t="s">
        <v>680</v>
      </c>
      <c r="B1235" s="1">
        <v>1320282</v>
      </c>
      <c r="C1235" s="1">
        <v>1316457</v>
      </c>
      <c r="D1235" s="1">
        <v>1685981</v>
      </c>
      <c r="E1235" s="1">
        <v>1316581</v>
      </c>
    </row>
    <row r="1236" spans="1:5" ht="13" x14ac:dyDescent="0.15">
      <c r="A1236" s="1" t="s">
        <v>681</v>
      </c>
      <c r="B1236" s="1">
        <v>1793080</v>
      </c>
      <c r="C1236" s="1">
        <v>1767308</v>
      </c>
      <c r="D1236" s="1">
        <v>2253172</v>
      </c>
      <c r="E1236" s="1">
        <v>1767356</v>
      </c>
    </row>
    <row r="1237" spans="1:5" ht="13" x14ac:dyDescent="0.15">
      <c r="A1237" s="1" t="s">
        <v>1706</v>
      </c>
      <c r="B1237" s="1">
        <v>1396017</v>
      </c>
      <c r="C1237" s="1">
        <v>1386606</v>
      </c>
      <c r="D1237" s="1">
        <v>1787262</v>
      </c>
      <c r="E1237" s="1">
        <v>1386643</v>
      </c>
    </row>
    <row r="1238" spans="1:5" ht="13" x14ac:dyDescent="0.15">
      <c r="A1238" s="1" t="s">
        <v>682</v>
      </c>
      <c r="B1238" s="1">
        <v>1080514</v>
      </c>
      <c r="C1238" s="1">
        <v>1083567</v>
      </c>
      <c r="D1238" s="1">
        <v>1420608</v>
      </c>
      <c r="E1238" s="1">
        <v>1083774</v>
      </c>
    </row>
    <row r="1239" spans="1:5" ht="13" x14ac:dyDescent="0.15">
      <c r="A1239" s="1" t="s">
        <v>1707</v>
      </c>
      <c r="B1239" s="1">
        <v>1482602</v>
      </c>
      <c r="C1239" s="1">
        <v>1445348</v>
      </c>
      <c r="D1239" s="1">
        <v>1858588</v>
      </c>
      <c r="E1239" s="1">
        <v>1445464</v>
      </c>
    </row>
    <row r="1240" spans="1:5" ht="13" x14ac:dyDescent="0.15">
      <c r="A1240" s="1" t="s">
        <v>683</v>
      </c>
      <c r="B1240" s="1">
        <v>2043861</v>
      </c>
      <c r="C1240" s="1">
        <v>1933505</v>
      </c>
      <c r="D1240" s="1">
        <v>2473064</v>
      </c>
      <c r="E1240" s="1">
        <v>1933604</v>
      </c>
    </row>
    <row r="1241" spans="1:5" ht="13" x14ac:dyDescent="0.15">
      <c r="A1241" s="1" t="s">
        <v>684</v>
      </c>
      <c r="B1241" s="1">
        <v>1402357</v>
      </c>
      <c r="C1241" s="1">
        <v>1416223</v>
      </c>
      <c r="D1241" s="1">
        <v>1865799</v>
      </c>
      <c r="E1241" s="1">
        <v>1415885</v>
      </c>
    </row>
    <row r="1242" spans="1:5" ht="13" x14ac:dyDescent="0.15">
      <c r="A1242" s="1" t="s">
        <v>685</v>
      </c>
      <c r="B1242" s="1">
        <v>1428693</v>
      </c>
      <c r="C1242" s="1">
        <v>1405457</v>
      </c>
      <c r="D1242" s="1">
        <v>1891073</v>
      </c>
      <c r="E1242" s="1">
        <v>1405555</v>
      </c>
    </row>
    <row r="1243" spans="1:5" ht="13" x14ac:dyDescent="0.15">
      <c r="A1243" s="1" t="s">
        <v>686</v>
      </c>
      <c r="B1243" s="1">
        <v>1283268</v>
      </c>
      <c r="C1243" s="1">
        <v>1243420</v>
      </c>
      <c r="D1243" s="1">
        <v>1638077</v>
      </c>
      <c r="E1243" s="1">
        <v>1243789</v>
      </c>
    </row>
    <row r="1244" spans="1:5" ht="13" x14ac:dyDescent="0.15">
      <c r="A1244" s="1" t="s">
        <v>1708</v>
      </c>
      <c r="B1244" s="1">
        <v>1528157</v>
      </c>
      <c r="C1244" s="1">
        <v>1498265</v>
      </c>
      <c r="D1244" s="1">
        <v>1952917</v>
      </c>
      <c r="E1244" s="1">
        <v>1498095</v>
      </c>
    </row>
    <row r="1245" spans="1:5" ht="13" x14ac:dyDescent="0.15">
      <c r="A1245" s="1" t="s">
        <v>1709</v>
      </c>
      <c r="B1245" s="1">
        <v>1129124</v>
      </c>
      <c r="C1245" s="1">
        <v>1103735</v>
      </c>
      <c r="D1245" s="1">
        <v>1421309</v>
      </c>
      <c r="E1245" s="1">
        <v>1103569</v>
      </c>
    </row>
    <row r="1246" spans="1:5" ht="13" x14ac:dyDescent="0.15">
      <c r="A1246" s="1" t="s">
        <v>687</v>
      </c>
      <c r="B1246" s="1">
        <v>1778990</v>
      </c>
      <c r="C1246" s="1">
        <v>1820929</v>
      </c>
      <c r="D1246" s="1">
        <v>2366935</v>
      </c>
      <c r="E1246" s="1">
        <v>1821225</v>
      </c>
    </row>
    <row r="1247" spans="1:5" ht="13" x14ac:dyDescent="0.15">
      <c r="A1247" s="1" t="s">
        <v>1710</v>
      </c>
      <c r="B1247" s="1">
        <v>1102129</v>
      </c>
      <c r="C1247" s="1">
        <v>1118521</v>
      </c>
      <c r="D1247" s="1">
        <v>1474990</v>
      </c>
      <c r="E1247" s="1">
        <v>1118999</v>
      </c>
    </row>
    <row r="1248" spans="1:5" ht="13" x14ac:dyDescent="0.15">
      <c r="A1248" s="1" t="s">
        <v>36</v>
      </c>
      <c r="B1248" s="1">
        <v>1543175</v>
      </c>
      <c r="C1248" s="1">
        <v>1561349</v>
      </c>
      <c r="D1248" s="1">
        <v>2068352</v>
      </c>
      <c r="E1248" s="1">
        <v>1562563</v>
      </c>
    </row>
    <row r="1249" spans="1:5" ht="13" x14ac:dyDescent="0.15">
      <c r="A1249" s="1" t="s">
        <v>1711</v>
      </c>
      <c r="B1249" s="1">
        <v>1105148</v>
      </c>
      <c r="C1249" s="1">
        <v>1051995</v>
      </c>
      <c r="D1249" s="1">
        <v>1373114</v>
      </c>
      <c r="E1249" s="1">
        <v>1052213</v>
      </c>
    </row>
    <row r="1250" spans="1:5" ht="13" x14ac:dyDescent="0.15">
      <c r="A1250" s="1" t="s">
        <v>1712</v>
      </c>
      <c r="B1250" s="1">
        <v>1521777</v>
      </c>
      <c r="C1250" s="1">
        <v>1495570</v>
      </c>
      <c r="D1250" s="1">
        <v>1944292</v>
      </c>
      <c r="E1250" s="1">
        <v>1495603</v>
      </c>
    </row>
    <row r="1251" spans="1:5" ht="13" x14ac:dyDescent="0.15">
      <c r="A1251" s="1" t="s">
        <v>688</v>
      </c>
      <c r="B1251" s="1">
        <v>1441686</v>
      </c>
      <c r="C1251" s="1">
        <v>1462063</v>
      </c>
      <c r="D1251" s="1">
        <v>1883599</v>
      </c>
      <c r="E1251" s="1">
        <v>1463128</v>
      </c>
    </row>
    <row r="1252" spans="1:5" ht="13" x14ac:dyDescent="0.15">
      <c r="A1252" s="1" t="s">
        <v>1713</v>
      </c>
      <c r="B1252" s="1">
        <v>1210943</v>
      </c>
      <c r="C1252" s="1">
        <v>1241849</v>
      </c>
      <c r="D1252" s="1">
        <v>1632821</v>
      </c>
      <c r="E1252" s="1">
        <v>1240593</v>
      </c>
    </row>
    <row r="1253" spans="1:5" ht="13" x14ac:dyDescent="0.15">
      <c r="A1253" s="1" t="s">
        <v>689</v>
      </c>
      <c r="B1253" s="1">
        <v>925287</v>
      </c>
      <c r="C1253" s="1">
        <v>832714</v>
      </c>
      <c r="D1253" s="1">
        <v>1049790</v>
      </c>
      <c r="E1253" s="1">
        <v>831932</v>
      </c>
    </row>
    <row r="1254" spans="1:5" ht="13" x14ac:dyDescent="0.15">
      <c r="A1254" s="1" t="s">
        <v>690</v>
      </c>
      <c r="B1254" s="1">
        <v>1361137</v>
      </c>
      <c r="C1254" s="1">
        <v>1319457</v>
      </c>
      <c r="D1254" s="1">
        <v>1796586</v>
      </c>
      <c r="E1254" s="1">
        <v>1319799</v>
      </c>
    </row>
    <row r="1255" spans="1:5" ht="13" x14ac:dyDescent="0.15">
      <c r="A1255" s="1" t="s">
        <v>37</v>
      </c>
      <c r="B1255" s="1">
        <v>1572314</v>
      </c>
      <c r="C1255" s="1">
        <v>1576384</v>
      </c>
      <c r="D1255" s="1">
        <v>2026511</v>
      </c>
      <c r="E1255" s="1">
        <v>1577098</v>
      </c>
    </row>
    <row r="1256" spans="1:5" ht="13" x14ac:dyDescent="0.15">
      <c r="A1256" s="1" t="s">
        <v>692</v>
      </c>
      <c r="B1256" s="1">
        <v>1651101</v>
      </c>
      <c r="C1256" s="1">
        <v>1631710</v>
      </c>
      <c r="D1256" s="1">
        <v>2156868</v>
      </c>
      <c r="E1256" s="1">
        <v>1632034</v>
      </c>
    </row>
    <row r="1257" spans="1:5" ht="13" x14ac:dyDescent="0.15">
      <c r="A1257" s="1" t="s">
        <v>1714</v>
      </c>
      <c r="B1257" s="1">
        <v>1167718</v>
      </c>
      <c r="C1257" s="1">
        <v>1164959</v>
      </c>
      <c r="D1257" s="1">
        <v>1546865</v>
      </c>
      <c r="E1257" s="1">
        <v>1166616</v>
      </c>
    </row>
    <row r="1258" spans="1:5" ht="13" x14ac:dyDescent="0.15">
      <c r="A1258" s="1" t="s">
        <v>691</v>
      </c>
      <c r="B1258" s="1">
        <v>1016846</v>
      </c>
      <c r="C1258" s="1">
        <v>962318</v>
      </c>
      <c r="D1258" s="1">
        <v>1229143</v>
      </c>
      <c r="E1258" s="1">
        <v>962524</v>
      </c>
    </row>
    <row r="1259" spans="1:5" ht="13" x14ac:dyDescent="0.15">
      <c r="A1259" s="1" t="s">
        <v>1715</v>
      </c>
      <c r="B1259" s="1">
        <v>1156250</v>
      </c>
      <c r="C1259" s="1">
        <v>1131302</v>
      </c>
      <c r="D1259" s="1">
        <v>1452507</v>
      </c>
      <c r="E1259" s="1">
        <v>1132304</v>
      </c>
    </row>
    <row r="1260" spans="1:5" ht="13" x14ac:dyDescent="0.15">
      <c r="A1260" s="1" t="s">
        <v>693</v>
      </c>
      <c r="B1260" s="1">
        <v>1606162</v>
      </c>
      <c r="C1260" s="1">
        <v>1632339</v>
      </c>
      <c r="D1260" s="1">
        <v>2101803</v>
      </c>
      <c r="E1260" s="1">
        <v>1631823</v>
      </c>
    </row>
    <row r="1261" spans="1:5" ht="13" x14ac:dyDescent="0.15">
      <c r="A1261" s="1" t="s">
        <v>1716</v>
      </c>
      <c r="B1261" s="1">
        <v>1466038</v>
      </c>
      <c r="C1261" s="1">
        <v>1448668</v>
      </c>
      <c r="D1261" s="1">
        <v>1837755</v>
      </c>
      <c r="E1261" s="1">
        <v>1448693</v>
      </c>
    </row>
    <row r="1262" spans="1:5" ht="13" x14ac:dyDescent="0.15">
      <c r="A1262" s="1" t="s">
        <v>694</v>
      </c>
      <c r="B1262" s="1">
        <v>1717365</v>
      </c>
      <c r="C1262" s="1">
        <v>1699554</v>
      </c>
      <c r="D1262" s="1">
        <v>2157411</v>
      </c>
      <c r="E1262" s="1">
        <v>1699551</v>
      </c>
    </row>
    <row r="1263" spans="1:5" ht="13" x14ac:dyDescent="0.15">
      <c r="A1263" s="1" t="s">
        <v>1717</v>
      </c>
      <c r="B1263" s="1">
        <v>1521368</v>
      </c>
      <c r="C1263" s="1">
        <v>1504903</v>
      </c>
      <c r="D1263" s="1">
        <v>1923546</v>
      </c>
      <c r="E1263" s="1">
        <v>1505456</v>
      </c>
    </row>
    <row r="1264" spans="1:5" ht="13" x14ac:dyDescent="0.15">
      <c r="A1264" s="1" t="s">
        <v>695</v>
      </c>
      <c r="B1264" s="1">
        <v>1748022</v>
      </c>
      <c r="C1264" s="1">
        <v>1739083</v>
      </c>
      <c r="D1264" s="1">
        <v>2246813</v>
      </c>
      <c r="E1264" s="1">
        <v>1739419</v>
      </c>
    </row>
    <row r="1265" spans="1:5" ht="13" x14ac:dyDescent="0.15">
      <c r="A1265" s="1" t="s">
        <v>1718</v>
      </c>
      <c r="B1265" s="1">
        <v>1167573</v>
      </c>
      <c r="C1265" s="1">
        <v>1148431</v>
      </c>
      <c r="D1265" s="1">
        <v>1522413</v>
      </c>
      <c r="E1265" s="1">
        <v>1148534</v>
      </c>
    </row>
    <row r="1266" spans="1:5" ht="13" x14ac:dyDescent="0.15">
      <c r="A1266" s="1" t="s">
        <v>696</v>
      </c>
      <c r="B1266" s="1">
        <v>1207104</v>
      </c>
      <c r="C1266" s="1">
        <v>1117927</v>
      </c>
      <c r="D1266" s="1">
        <v>1497649</v>
      </c>
      <c r="E1266" s="1">
        <v>1118388</v>
      </c>
    </row>
    <row r="1267" spans="1:5" ht="13" x14ac:dyDescent="0.15">
      <c r="A1267" s="1" t="s">
        <v>697</v>
      </c>
      <c r="B1267" s="1">
        <v>1680402</v>
      </c>
      <c r="C1267" s="1">
        <v>1638044</v>
      </c>
      <c r="D1267" s="1">
        <v>2087259</v>
      </c>
      <c r="E1267" s="1">
        <v>1638101</v>
      </c>
    </row>
    <row r="1268" spans="1:5" ht="13" x14ac:dyDescent="0.15">
      <c r="A1268" s="1" t="s">
        <v>698</v>
      </c>
      <c r="B1268" s="1">
        <v>1694601</v>
      </c>
      <c r="C1268" s="1">
        <v>1712780</v>
      </c>
      <c r="D1268" s="1">
        <v>2125171</v>
      </c>
      <c r="E1268" s="1">
        <v>1713498</v>
      </c>
    </row>
    <row r="1269" spans="1:5" ht="13" x14ac:dyDescent="0.15">
      <c r="A1269" s="1" t="s">
        <v>699</v>
      </c>
      <c r="B1269" s="1">
        <v>1516508</v>
      </c>
      <c r="C1269" s="1">
        <v>1490770</v>
      </c>
      <c r="D1269" s="1">
        <v>1930704</v>
      </c>
      <c r="E1269" s="1">
        <v>1490909</v>
      </c>
    </row>
    <row r="1270" spans="1:5" ht="13" x14ac:dyDescent="0.15">
      <c r="A1270" s="1" t="s">
        <v>38</v>
      </c>
      <c r="B1270" s="1">
        <v>1536342</v>
      </c>
      <c r="C1270" s="1">
        <v>1491715</v>
      </c>
      <c r="D1270" s="1">
        <v>1918527</v>
      </c>
      <c r="E1270" s="1">
        <v>1492095</v>
      </c>
    </row>
    <row r="1271" spans="1:5" ht="13" x14ac:dyDescent="0.15">
      <c r="A1271" s="1" t="s">
        <v>700</v>
      </c>
      <c r="B1271" s="1">
        <v>1231309</v>
      </c>
      <c r="C1271" s="1">
        <v>1217365</v>
      </c>
      <c r="D1271" s="1">
        <v>1601043</v>
      </c>
      <c r="E1271" s="1">
        <v>1218196</v>
      </c>
    </row>
    <row r="1272" spans="1:5" ht="13" x14ac:dyDescent="0.15">
      <c r="A1272" s="1" t="s">
        <v>1719</v>
      </c>
      <c r="B1272" s="1">
        <v>1163490</v>
      </c>
      <c r="C1272" s="1">
        <v>1154677</v>
      </c>
      <c r="D1272" s="1">
        <v>1524181</v>
      </c>
      <c r="E1272" s="1">
        <v>1154662</v>
      </c>
    </row>
    <row r="1273" spans="1:5" ht="13" x14ac:dyDescent="0.15">
      <c r="A1273" s="1" t="s">
        <v>701</v>
      </c>
      <c r="B1273" s="1">
        <v>1364539</v>
      </c>
      <c r="C1273" s="1">
        <v>1336303</v>
      </c>
      <c r="D1273" s="1">
        <v>1787772</v>
      </c>
      <c r="E1273" s="1">
        <v>1336730</v>
      </c>
    </row>
    <row r="1274" spans="1:5" ht="13" x14ac:dyDescent="0.15">
      <c r="A1274" s="1" t="s">
        <v>702</v>
      </c>
      <c r="B1274" s="1">
        <v>838380</v>
      </c>
      <c r="C1274" s="1">
        <v>759525</v>
      </c>
      <c r="D1274" s="1">
        <v>978577</v>
      </c>
      <c r="E1274" s="1">
        <v>759162</v>
      </c>
    </row>
    <row r="1275" spans="1:5" ht="13" x14ac:dyDescent="0.15">
      <c r="A1275" s="1" t="s">
        <v>1720</v>
      </c>
      <c r="B1275" s="1">
        <v>1237009</v>
      </c>
      <c r="C1275" s="1">
        <v>1210563</v>
      </c>
      <c r="D1275" s="1">
        <v>1609839</v>
      </c>
      <c r="E1275" s="1">
        <v>1210846</v>
      </c>
    </row>
    <row r="1276" spans="1:5" ht="13" x14ac:dyDescent="0.15">
      <c r="A1276" s="1" t="s">
        <v>703</v>
      </c>
      <c r="B1276" s="1">
        <v>1539124</v>
      </c>
      <c r="C1276" s="1">
        <v>1525349</v>
      </c>
      <c r="D1276" s="1">
        <v>1980456</v>
      </c>
      <c r="E1276" s="1">
        <v>1525669</v>
      </c>
    </row>
    <row r="1277" spans="1:5" ht="13" x14ac:dyDescent="0.15">
      <c r="A1277" s="1" t="s">
        <v>704</v>
      </c>
      <c r="B1277" s="1">
        <v>1988084</v>
      </c>
      <c r="C1277" s="1">
        <v>1952116</v>
      </c>
      <c r="D1277" s="1">
        <v>2448515</v>
      </c>
      <c r="E1277" s="1">
        <v>1952278</v>
      </c>
    </row>
    <row r="1278" spans="1:5" ht="13" x14ac:dyDescent="0.15">
      <c r="A1278" s="1" t="s">
        <v>705</v>
      </c>
      <c r="B1278" s="1">
        <v>945607</v>
      </c>
      <c r="C1278" s="1">
        <v>946749</v>
      </c>
      <c r="D1278" s="1">
        <v>1244098</v>
      </c>
      <c r="E1278" s="1">
        <v>946923</v>
      </c>
    </row>
    <row r="1279" spans="1:5" ht="13" x14ac:dyDescent="0.15">
      <c r="A1279" s="1" t="s">
        <v>706</v>
      </c>
      <c r="B1279" s="1">
        <v>1071424</v>
      </c>
      <c r="C1279" s="1">
        <v>1074809</v>
      </c>
      <c r="D1279" s="1">
        <v>1432704</v>
      </c>
      <c r="E1279" s="1">
        <v>1074971</v>
      </c>
    </row>
    <row r="1280" spans="1:5" ht="13" x14ac:dyDescent="0.15">
      <c r="A1280" s="1" t="s">
        <v>1721</v>
      </c>
      <c r="B1280" s="1">
        <v>1971435</v>
      </c>
      <c r="C1280" s="1">
        <v>1990223</v>
      </c>
      <c r="D1280" s="1">
        <v>2476273</v>
      </c>
      <c r="E1280" s="1">
        <v>1990323</v>
      </c>
    </row>
    <row r="1281" spans="1:5" ht="13" x14ac:dyDescent="0.15">
      <c r="A1281" s="1" t="s">
        <v>1722</v>
      </c>
      <c r="B1281" s="1">
        <v>1380553</v>
      </c>
      <c r="C1281" s="1">
        <v>1341800</v>
      </c>
      <c r="D1281" s="1">
        <v>1784022</v>
      </c>
      <c r="E1281" s="1">
        <v>1341585</v>
      </c>
    </row>
    <row r="1282" spans="1:5" ht="13" x14ac:dyDescent="0.15">
      <c r="A1282" s="1" t="s">
        <v>1723</v>
      </c>
      <c r="B1282" s="1">
        <v>1338930</v>
      </c>
      <c r="C1282" s="1">
        <v>1379610</v>
      </c>
      <c r="D1282" s="1">
        <v>1818162</v>
      </c>
      <c r="E1282" s="1">
        <v>1373986</v>
      </c>
    </row>
    <row r="1283" spans="1:5" ht="13" x14ac:dyDescent="0.15">
      <c r="A1283" s="1" t="s">
        <v>89</v>
      </c>
      <c r="B1283" s="1">
        <v>1759869</v>
      </c>
      <c r="C1283" s="1">
        <v>1748007</v>
      </c>
      <c r="D1283" s="1">
        <v>2234783</v>
      </c>
      <c r="E1283" s="1">
        <v>1748342</v>
      </c>
    </row>
    <row r="1284" spans="1:5" ht="13" x14ac:dyDescent="0.15">
      <c r="A1284" s="1" t="s">
        <v>1724</v>
      </c>
      <c r="B1284" s="1">
        <v>1162080</v>
      </c>
      <c r="C1284" s="1">
        <v>1145959</v>
      </c>
      <c r="D1284" s="1">
        <v>1502516</v>
      </c>
      <c r="E1284" s="1">
        <v>1146111</v>
      </c>
    </row>
    <row r="1285" spans="1:5" ht="13" x14ac:dyDescent="0.15">
      <c r="A1285" s="1" t="s">
        <v>1725</v>
      </c>
      <c r="B1285" s="1">
        <v>1547637</v>
      </c>
      <c r="C1285" s="1">
        <v>1506510</v>
      </c>
      <c r="D1285" s="1">
        <v>1964337</v>
      </c>
      <c r="E1285" s="1">
        <v>1506651</v>
      </c>
    </row>
    <row r="1286" spans="1:5" ht="13" x14ac:dyDescent="0.15">
      <c r="A1286" s="1" t="s">
        <v>707</v>
      </c>
      <c r="B1286" s="1">
        <v>1044264</v>
      </c>
      <c r="C1286" s="1">
        <v>1078172</v>
      </c>
      <c r="D1286" s="1">
        <v>1408579</v>
      </c>
      <c r="E1286" s="1">
        <v>1076350</v>
      </c>
    </row>
    <row r="1287" spans="1:5" ht="13" x14ac:dyDescent="0.15">
      <c r="A1287" s="1" t="s">
        <v>1726</v>
      </c>
      <c r="B1287" s="1">
        <v>1841283</v>
      </c>
      <c r="C1287" s="1">
        <v>1868435</v>
      </c>
      <c r="D1287" s="1">
        <v>2393989</v>
      </c>
      <c r="E1287" s="1">
        <v>1867582</v>
      </c>
    </row>
    <row r="1288" spans="1:5" ht="13" x14ac:dyDescent="0.15">
      <c r="A1288" s="1" t="s">
        <v>1727</v>
      </c>
      <c r="B1288" s="1">
        <v>867910</v>
      </c>
      <c r="C1288" s="1">
        <v>847030</v>
      </c>
      <c r="D1288" s="1">
        <v>1155866</v>
      </c>
      <c r="E1288" s="1">
        <v>847338</v>
      </c>
    </row>
    <row r="1289" spans="1:5" ht="13" x14ac:dyDescent="0.15">
      <c r="A1289" s="1" t="s">
        <v>1728</v>
      </c>
      <c r="B1289" s="1">
        <v>1300045</v>
      </c>
      <c r="C1289" s="1">
        <v>1271247</v>
      </c>
      <c r="D1289" s="1">
        <v>1611210</v>
      </c>
      <c r="E1289" s="1">
        <v>1271404</v>
      </c>
    </row>
    <row r="1290" spans="1:5" ht="13" x14ac:dyDescent="0.15">
      <c r="A1290" s="1" t="s">
        <v>1729</v>
      </c>
      <c r="B1290" s="1">
        <v>1283166</v>
      </c>
      <c r="C1290" s="1">
        <v>1253993</v>
      </c>
      <c r="D1290" s="1">
        <v>1634912</v>
      </c>
      <c r="E1290" s="1">
        <v>1254514</v>
      </c>
    </row>
    <row r="1291" spans="1:5" ht="13" x14ac:dyDescent="0.15">
      <c r="A1291" s="1" t="s">
        <v>1730</v>
      </c>
      <c r="B1291" s="1">
        <v>1153617</v>
      </c>
      <c r="C1291" s="1">
        <v>1106449</v>
      </c>
      <c r="D1291" s="1">
        <v>1427251</v>
      </c>
      <c r="E1291" s="1">
        <v>1106615</v>
      </c>
    </row>
    <row r="1292" spans="1:5" ht="13" x14ac:dyDescent="0.15">
      <c r="A1292" s="1" t="s">
        <v>708</v>
      </c>
      <c r="B1292" s="1">
        <v>1032117</v>
      </c>
      <c r="C1292" s="1">
        <v>1020196</v>
      </c>
      <c r="D1292" s="1">
        <v>1374866</v>
      </c>
      <c r="E1292" s="1">
        <v>1020381</v>
      </c>
    </row>
    <row r="1293" spans="1:5" ht="13" x14ac:dyDescent="0.15">
      <c r="A1293" s="1" t="s">
        <v>709</v>
      </c>
      <c r="B1293" s="1">
        <v>1516173</v>
      </c>
      <c r="C1293" s="1">
        <v>1430022</v>
      </c>
      <c r="D1293" s="1">
        <v>1852481</v>
      </c>
      <c r="E1293" s="1">
        <v>1429761</v>
      </c>
    </row>
    <row r="1294" spans="1:5" ht="13" x14ac:dyDescent="0.15">
      <c r="A1294" s="1" t="s">
        <v>1731</v>
      </c>
      <c r="B1294" s="1">
        <v>1197169</v>
      </c>
      <c r="C1294" s="1">
        <v>1199444</v>
      </c>
      <c r="D1294" s="1">
        <v>1617591</v>
      </c>
      <c r="E1294" s="1">
        <v>1199762</v>
      </c>
    </row>
    <row r="1295" spans="1:5" ht="13" x14ac:dyDescent="0.15">
      <c r="A1295" s="1" t="s">
        <v>39</v>
      </c>
      <c r="B1295" s="1">
        <v>1092280</v>
      </c>
      <c r="C1295" s="1">
        <v>1048848</v>
      </c>
      <c r="D1295" s="1">
        <v>1491514</v>
      </c>
      <c r="E1295" s="1">
        <v>1049221</v>
      </c>
    </row>
    <row r="1296" spans="1:5" ht="13" x14ac:dyDescent="0.15">
      <c r="A1296" s="1" t="s">
        <v>710</v>
      </c>
      <c r="B1296" s="1">
        <v>1518737</v>
      </c>
      <c r="C1296" s="1">
        <v>1457399</v>
      </c>
      <c r="D1296" s="1">
        <v>1901431</v>
      </c>
      <c r="E1296" s="1">
        <v>1457651</v>
      </c>
    </row>
    <row r="1297" spans="1:5" ht="13" x14ac:dyDescent="0.15">
      <c r="A1297" s="1" t="s">
        <v>711</v>
      </c>
      <c r="B1297" s="1">
        <v>2418309</v>
      </c>
      <c r="C1297" s="1">
        <v>2380979</v>
      </c>
      <c r="D1297" s="1">
        <v>2941928</v>
      </c>
      <c r="E1297" s="1">
        <v>2380653</v>
      </c>
    </row>
    <row r="1298" spans="1:5" ht="13" x14ac:dyDescent="0.15">
      <c r="A1298" s="1" t="s">
        <v>1732</v>
      </c>
      <c r="B1298" s="1">
        <v>1818487</v>
      </c>
      <c r="C1298" s="1">
        <v>1796232</v>
      </c>
      <c r="D1298" s="1">
        <v>2274881</v>
      </c>
      <c r="E1298" s="1">
        <v>1796520</v>
      </c>
    </row>
    <row r="1299" spans="1:5" ht="13" x14ac:dyDescent="0.15">
      <c r="A1299" s="1" t="s">
        <v>712</v>
      </c>
      <c r="B1299" s="1">
        <v>1654295</v>
      </c>
      <c r="C1299" s="1">
        <v>1644204</v>
      </c>
      <c r="D1299" s="1">
        <v>2097429</v>
      </c>
      <c r="E1299" s="1">
        <v>1643980</v>
      </c>
    </row>
    <row r="1300" spans="1:5" ht="13" x14ac:dyDescent="0.15">
      <c r="A1300" s="1" t="s">
        <v>713</v>
      </c>
      <c r="B1300" s="1">
        <v>1186260</v>
      </c>
      <c r="C1300" s="1">
        <v>1159647</v>
      </c>
      <c r="D1300" s="1">
        <v>1538213</v>
      </c>
      <c r="E1300" s="1">
        <v>1159946</v>
      </c>
    </row>
    <row r="1301" spans="1:5" ht="13" x14ac:dyDescent="0.15">
      <c r="A1301" s="1" t="s">
        <v>714</v>
      </c>
      <c r="B1301" s="1">
        <v>1427957</v>
      </c>
      <c r="C1301" s="1">
        <v>1421480</v>
      </c>
      <c r="D1301" s="1">
        <v>1846759</v>
      </c>
      <c r="E1301" s="1">
        <v>1422032</v>
      </c>
    </row>
    <row r="1302" spans="1:5" ht="13" x14ac:dyDescent="0.15">
      <c r="A1302" s="1" t="s">
        <v>715</v>
      </c>
      <c r="B1302" s="1">
        <v>1024954</v>
      </c>
      <c r="C1302" s="1">
        <v>1033437</v>
      </c>
      <c r="D1302" s="1">
        <v>1313082</v>
      </c>
      <c r="E1302" s="1">
        <v>1033332</v>
      </c>
    </row>
    <row r="1303" spans="1:5" ht="13" x14ac:dyDescent="0.15">
      <c r="A1303" s="1" t="s">
        <v>1733</v>
      </c>
      <c r="B1303" s="1">
        <v>949287</v>
      </c>
      <c r="C1303" s="1">
        <v>941780</v>
      </c>
      <c r="D1303" s="1">
        <v>1256210</v>
      </c>
      <c r="E1303" s="1">
        <v>941476</v>
      </c>
    </row>
    <row r="1304" spans="1:5" ht="13" x14ac:dyDescent="0.15">
      <c r="A1304" s="1" t="s">
        <v>1734</v>
      </c>
      <c r="B1304" s="1">
        <v>1710277</v>
      </c>
      <c r="C1304" s="1">
        <v>1687442</v>
      </c>
      <c r="D1304" s="1">
        <v>2153431</v>
      </c>
      <c r="E1304" s="1">
        <v>1687789</v>
      </c>
    </row>
    <row r="1305" spans="1:5" ht="13" x14ac:dyDescent="0.15">
      <c r="A1305" s="1" t="s">
        <v>1735</v>
      </c>
      <c r="B1305" s="1">
        <v>1540479</v>
      </c>
      <c r="C1305" s="1">
        <v>1528703</v>
      </c>
      <c r="D1305" s="1">
        <v>1946505</v>
      </c>
      <c r="E1305" s="1">
        <v>1529671</v>
      </c>
    </row>
    <row r="1306" spans="1:5" ht="13" x14ac:dyDescent="0.15">
      <c r="A1306" s="1" t="s">
        <v>1736</v>
      </c>
      <c r="B1306" s="1">
        <v>1306975</v>
      </c>
      <c r="C1306" s="1">
        <v>1280825</v>
      </c>
      <c r="D1306" s="1">
        <v>1675706</v>
      </c>
      <c r="E1306" s="1">
        <v>1280529</v>
      </c>
    </row>
    <row r="1307" spans="1:5" ht="13" x14ac:dyDescent="0.15">
      <c r="A1307" s="1" t="s">
        <v>1737</v>
      </c>
      <c r="B1307" s="1">
        <v>1836291</v>
      </c>
      <c r="C1307" s="1">
        <v>1805039</v>
      </c>
      <c r="D1307" s="1">
        <v>2275329</v>
      </c>
      <c r="E1307" s="1">
        <v>1804914</v>
      </c>
    </row>
    <row r="1308" spans="1:5" ht="13" x14ac:dyDescent="0.15">
      <c r="A1308" s="1" t="s">
        <v>1738</v>
      </c>
      <c r="B1308" s="1">
        <v>1235486</v>
      </c>
      <c r="C1308" s="1">
        <v>1244821</v>
      </c>
      <c r="D1308" s="1">
        <v>1595797</v>
      </c>
      <c r="E1308" s="1">
        <v>1245091</v>
      </c>
    </row>
    <row r="1309" spans="1:5" ht="13" x14ac:dyDescent="0.15">
      <c r="A1309" s="1" t="s">
        <v>1739</v>
      </c>
      <c r="B1309" s="1">
        <v>514045</v>
      </c>
      <c r="C1309" s="1">
        <v>509938</v>
      </c>
      <c r="D1309" s="1">
        <v>632481</v>
      </c>
      <c r="E1309" s="1">
        <v>499908</v>
      </c>
    </row>
    <row r="1310" spans="1:5" ht="13" x14ac:dyDescent="0.15">
      <c r="A1310" s="1" t="s">
        <v>716</v>
      </c>
      <c r="B1310" s="1">
        <v>1174385</v>
      </c>
      <c r="C1310" s="1">
        <v>1176976</v>
      </c>
      <c r="D1310" s="1">
        <v>1521722</v>
      </c>
      <c r="E1310" s="1">
        <v>1177228</v>
      </c>
    </row>
    <row r="1311" spans="1:5" ht="13" x14ac:dyDescent="0.15">
      <c r="A1311" s="1" t="s">
        <v>717</v>
      </c>
      <c r="B1311" s="1">
        <v>1371384</v>
      </c>
      <c r="C1311" s="1">
        <v>1357412</v>
      </c>
      <c r="D1311" s="1">
        <v>1769145</v>
      </c>
      <c r="E1311" s="1">
        <v>1357130</v>
      </c>
    </row>
    <row r="1312" spans="1:5" ht="13" x14ac:dyDescent="0.15">
      <c r="A1312" s="1" t="s">
        <v>718</v>
      </c>
      <c r="B1312" s="1">
        <v>2004006</v>
      </c>
      <c r="C1312" s="1">
        <v>2009073</v>
      </c>
      <c r="D1312" s="1">
        <v>2550690</v>
      </c>
      <c r="E1312" s="1">
        <v>2006575</v>
      </c>
    </row>
    <row r="1313" spans="1:5" ht="13" x14ac:dyDescent="0.15">
      <c r="A1313" s="1" t="s">
        <v>1740</v>
      </c>
      <c r="B1313" s="1">
        <v>1465102</v>
      </c>
      <c r="C1313" s="1">
        <v>1453560</v>
      </c>
      <c r="D1313" s="1">
        <v>1881868</v>
      </c>
      <c r="E1313" s="1">
        <v>1453931</v>
      </c>
    </row>
    <row r="1314" spans="1:5" ht="13" x14ac:dyDescent="0.15">
      <c r="A1314" s="1" t="s">
        <v>1741</v>
      </c>
      <c r="B1314" s="1">
        <v>1581602</v>
      </c>
      <c r="C1314" s="1">
        <v>1570387</v>
      </c>
      <c r="D1314" s="1">
        <v>2015906</v>
      </c>
      <c r="E1314" s="1">
        <v>1570785</v>
      </c>
    </row>
    <row r="1315" spans="1:5" ht="13" x14ac:dyDescent="0.15">
      <c r="A1315" s="1" t="s">
        <v>1742</v>
      </c>
      <c r="B1315" s="1">
        <v>1355013</v>
      </c>
      <c r="C1315" s="1">
        <v>1321114</v>
      </c>
      <c r="D1315" s="1">
        <v>1719691</v>
      </c>
      <c r="E1315" s="1">
        <v>1321255</v>
      </c>
    </row>
    <row r="1316" spans="1:5" ht="13" x14ac:dyDescent="0.15">
      <c r="A1316" s="1" t="s">
        <v>719</v>
      </c>
      <c r="B1316" s="1">
        <v>1243489</v>
      </c>
      <c r="C1316" s="1">
        <v>1204734</v>
      </c>
      <c r="D1316" s="1">
        <v>1613547</v>
      </c>
      <c r="E1316" s="1">
        <v>1204795</v>
      </c>
    </row>
    <row r="1317" spans="1:5" ht="13" x14ac:dyDescent="0.15">
      <c r="A1317" s="1" t="s">
        <v>720</v>
      </c>
      <c r="B1317" s="1">
        <v>948295</v>
      </c>
      <c r="C1317" s="1">
        <v>934294</v>
      </c>
      <c r="D1317" s="1">
        <v>1220308</v>
      </c>
      <c r="E1317" s="1">
        <v>934885</v>
      </c>
    </row>
    <row r="1318" spans="1:5" ht="13" x14ac:dyDescent="0.15">
      <c r="A1318" s="1" t="s">
        <v>1743</v>
      </c>
      <c r="B1318" s="1">
        <v>1750004</v>
      </c>
      <c r="C1318" s="1">
        <v>1748203</v>
      </c>
      <c r="D1318" s="1">
        <v>2201200</v>
      </c>
      <c r="E1318" s="1">
        <v>1750671</v>
      </c>
    </row>
    <row r="1319" spans="1:5" ht="13" x14ac:dyDescent="0.15">
      <c r="A1319" s="1" t="s">
        <v>1744</v>
      </c>
      <c r="B1319" s="1">
        <v>1412979</v>
      </c>
      <c r="C1319" s="1">
        <v>1488648</v>
      </c>
      <c r="D1319" s="1">
        <v>1976759</v>
      </c>
      <c r="E1319" s="1">
        <v>1488669</v>
      </c>
    </row>
    <row r="1320" spans="1:5" ht="13" x14ac:dyDescent="0.15">
      <c r="A1320" s="1" t="s">
        <v>1745</v>
      </c>
      <c r="B1320" s="1">
        <v>2331824</v>
      </c>
      <c r="C1320" s="1">
        <v>2279045</v>
      </c>
      <c r="D1320" s="1">
        <v>2811783</v>
      </c>
      <c r="E1320" s="1">
        <v>2279304</v>
      </c>
    </row>
    <row r="1321" spans="1:5" ht="13" x14ac:dyDescent="0.15">
      <c r="A1321" s="1" t="s">
        <v>721</v>
      </c>
      <c r="B1321" s="1">
        <v>1386339</v>
      </c>
      <c r="C1321" s="1">
        <v>1367048</v>
      </c>
      <c r="D1321" s="1">
        <v>1758275</v>
      </c>
      <c r="E1321" s="1">
        <v>1367233</v>
      </c>
    </row>
    <row r="1322" spans="1:5" ht="13" x14ac:dyDescent="0.15">
      <c r="A1322" s="1" t="s">
        <v>722</v>
      </c>
      <c r="B1322" s="1">
        <v>1628095</v>
      </c>
      <c r="C1322" s="1">
        <v>1591196</v>
      </c>
      <c r="D1322" s="1">
        <v>2070745</v>
      </c>
      <c r="E1322" s="1">
        <v>1591077</v>
      </c>
    </row>
    <row r="1323" spans="1:5" ht="13" x14ac:dyDescent="0.15">
      <c r="A1323" s="1" t="s">
        <v>1746</v>
      </c>
      <c r="B1323" s="1">
        <v>1699665</v>
      </c>
      <c r="C1323" s="1">
        <v>1677860</v>
      </c>
      <c r="D1323" s="1">
        <v>2134930</v>
      </c>
      <c r="E1323" s="1">
        <v>1678185</v>
      </c>
    </row>
    <row r="1324" spans="1:5" ht="13" x14ac:dyDescent="0.15">
      <c r="A1324" s="1" t="s">
        <v>1747</v>
      </c>
      <c r="B1324" s="1">
        <v>1246281</v>
      </c>
      <c r="C1324" s="1">
        <v>1243677</v>
      </c>
      <c r="D1324" s="1">
        <v>1638262</v>
      </c>
      <c r="E1324" s="1">
        <v>1244072</v>
      </c>
    </row>
    <row r="1325" spans="1:5" ht="13" x14ac:dyDescent="0.15">
      <c r="A1325" s="1" t="s">
        <v>723</v>
      </c>
      <c r="B1325" s="1">
        <v>705507</v>
      </c>
      <c r="C1325" s="1">
        <v>742783</v>
      </c>
      <c r="D1325" s="1">
        <v>1006224</v>
      </c>
      <c r="E1325" s="1">
        <v>743561</v>
      </c>
    </row>
    <row r="1326" spans="1:5" ht="13" x14ac:dyDescent="0.15">
      <c r="A1326" s="1" t="s">
        <v>1748</v>
      </c>
      <c r="B1326" s="1">
        <v>1273939</v>
      </c>
      <c r="C1326" s="1">
        <v>1225161</v>
      </c>
      <c r="D1326" s="1">
        <v>1571059</v>
      </c>
      <c r="E1326" s="1">
        <v>1225367</v>
      </c>
    </row>
    <row r="1327" spans="1:5" ht="13" x14ac:dyDescent="0.15">
      <c r="A1327" s="1" t="s">
        <v>724</v>
      </c>
      <c r="B1327" s="1">
        <v>1389000</v>
      </c>
      <c r="C1327" s="1">
        <v>1387131</v>
      </c>
      <c r="D1327" s="1">
        <v>1789483</v>
      </c>
      <c r="E1327" s="1">
        <v>1387464</v>
      </c>
    </row>
    <row r="1328" spans="1:5" ht="13" x14ac:dyDescent="0.15">
      <c r="A1328" s="1" t="s">
        <v>90</v>
      </c>
      <c r="B1328" s="1">
        <v>1507332</v>
      </c>
      <c r="C1328" s="1">
        <v>1479114</v>
      </c>
      <c r="D1328" s="1">
        <v>1907522</v>
      </c>
      <c r="E1328" s="1">
        <v>1479813</v>
      </c>
    </row>
    <row r="1329" spans="1:5" ht="13" x14ac:dyDescent="0.15">
      <c r="A1329" s="1" t="s">
        <v>725</v>
      </c>
      <c r="B1329" s="1">
        <v>1619724</v>
      </c>
      <c r="C1329" s="1">
        <v>1625673</v>
      </c>
      <c r="D1329" s="1">
        <v>2068351</v>
      </c>
      <c r="E1329" s="1">
        <v>1627559</v>
      </c>
    </row>
    <row r="1330" spans="1:5" ht="13" x14ac:dyDescent="0.15">
      <c r="A1330" s="1" t="s">
        <v>1749</v>
      </c>
      <c r="B1330" s="1">
        <v>718803</v>
      </c>
      <c r="C1330" s="1">
        <v>701304</v>
      </c>
      <c r="D1330" s="1">
        <v>971241</v>
      </c>
      <c r="E1330" s="1">
        <v>701343</v>
      </c>
    </row>
    <row r="1331" spans="1:5" ht="13" x14ac:dyDescent="0.15">
      <c r="A1331" s="1" t="s">
        <v>726</v>
      </c>
      <c r="B1331" s="1">
        <v>1348776</v>
      </c>
      <c r="C1331" s="1">
        <v>1349413</v>
      </c>
      <c r="D1331" s="1">
        <v>1764328</v>
      </c>
      <c r="E1331" s="1">
        <v>1350001</v>
      </c>
    </row>
    <row r="1332" spans="1:5" ht="13" x14ac:dyDescent="0.15">
      <c r="A1332" s="1" t="s">
        <v>727</v>
      </c>
      <c r="B1332" s="1">
        <v>570923</v>
      </c>
      <c r="C1332" s="1">
        <v>553490</v>
      </c>
      <c r="D1332" s="1">
        <v>757550</v>
      </c>
      <c r="E1332" s="1">
        <v>553190</v>
      </c>
    </row>
    <row r="1333" spans="1:5" ht="13" x14ac:dyDescent="0.15">
      <c r="A1333" s="1" t="s">
        <v>728</v>
      </c>
      <c r="B1333" s="1">
        <v>1306936</v>
      </c>
      <c r="C1333" s="1">
        <v>1329033</v>
      </c>
      <c r="D1333" s="1">
        <v>1746302</v>
      </c>
      <c r="E1333" s="1">
        <v>1329568</v>
      </c>
    </row>
    <row r="1334" spans="1:5" ht="13" x14ac:dyDescent="0.15">
      <c r="A1334" s="1" t="s">
        <v>729</v>
      </c>
      <c r="B1334" s="1">
        <v>1629705</v>
      </c>
      <c r="C1334" s="1">
        <v>1631895</v>
      </c>
      <c r="D1334" s="1">
        <v>2098352</v>
      </c>
      <c r="E1334" s="1">
        <v>1632108</v>
      </c>
    </row>
    <row r="1335" spans="1:5" ht="13" x14ac:dyDescent="0.15">
      <c r="A1335" s="1" t="s">
        <v>1750</v>
      </c>
      <c r="B1335" s="1">
        <v>1413918</v>
      </c>
      <c r="C1335" s="1">
        <v>1407470</v>
      </c>
      <c r="D1335" s="1">
        <v>1854840</v>
      </c>
      <c r="E1335" s="1">
        <v>1406839</v>
      </c>
    </row>
    <row r="1336" spans="1:5" ht="13" x14ac:dyDescent="0.15">
      <c r="A1336" s="1" t="s">
        <v>1751</v>
      </c>
      <c r="B1336" s="1">
        <v>1236184</v>
      </c>
      <c r="C1336" s="1">
        <v>1215591</v>
      </c>
      <c r="D1336" s="1">
        <v>1613545</v>
      </c>
      <c r="E1336" s="1">
        <v>1215855</v>
      </c>
    </row>
    <row r="1337" spans="1:5" ht="13" x14ac:dyDescent="0.15">
      <c r="A1337" s="1" t="s">
        <v>1752</v>
      </c>
      <c r="B1337" s="1">
        <v>1565918</v>
      </c>
      <c r="C1337" s="1">
        <v>1569229</v>
      </c>
      <c r="D1337" s="1">
        <v>2005315</v>
      </c>
      <c r="E1337" s="1">
        <v>1571895</v>
      </c>
    </row>
    <row r="1338" spans="1:5" ht="13" x14ac:dyDescent="0.15">
      <c r="A1338" s="1" t="s">
        <v>1753</v>
      </c>
      <c r="B1338" s="1">
        <v>1485182</v>
      </c>
      <c r="C1338" s="1">
        <v>1475687</v>
      </c>
      <c r="D1338" s="1">
        <v>1895096</v>
      </c>
      <c r="E1338" s="1">
        <v>1478693</v>
      </c>
    </row>
    <row r="1339" spans="1:5" ht="13" x14ac:dyDescent="0.15">
      <c r="A1339" s="1" t="s">
        <v>1754</v>
      </c>
      <c r="B1339" s="1">
        <v>1237518</v>
      </c>
      <c r="C1339" s="1">
        <v>1231717</v>
      </c>
      <c r="D1339" s="1">
        <v>1608215</v>
      </c>
      <c r="E1339" s="1">
        <v>1233045</v>
      </c>
    </row>
    <row r="1340" spans="1:5" ht="13" x14ac:dyDescent="0.15">
      <c r="A1340" s="1" t="s">
        <v>40</v>
      </c>
      <c r="B1340" s="1">
        <v>1339912</v>
      </c>
      <c r="C1340" s="1">
        <v>1300334</v>
      </c>
      <c r="D1340" s="1">
        <v>1720236</v>
      </c>
      <c r="E1340" s="1">
        <v>1300327</v>
      </c>
    </row>
    <row r="1341" spans="1:5" ht="13" x14ac:dyDescent="0.15">
      <c r="A1341" s="1" t="s">
        <v>730</v>
      </c>
      <c r="B1341" s="1">
        <v>1764826</v>
      </c>
      <c r="C1341" s="1">
        <v>1736707</v>
      </c>
      <c r="D1341" s="1">
        <v>2230110</v>
      </c>
      <c r="E1341" s="1">
        <v>1736704</v>
      </c>
    </row>
    <row r="1342" spans="1:5" ht="13" x14ac:dyDescent="0.15">
      <c r="A1342" s="1" t="s">
        <v>1755</v>
      </c>
      <c r="B1342" s="1">
        <v>968921</v>
      </c>
      <c r="C1342" s="1">
        <v>967276</v>
      </c>
      <c r="D1342" s="1">
        <v>1269880</v>
      </c>
      <c r="E1342" s="1">
        <v>967545</v>
      </c>
    </row>
    <row r="1343" spans="1:5" ht="13" x14ac:dyDescent="0.15">
      <c r="A1343" s="1" t="s">
        <v>731</v>
      </c>
      <c r="B1343" s="1">
        <v>1301146</v>
      </c>
      <c r="C1343" s="1">
        <v>1300664</v>
      </c>
      <c r="D1343" s="1">
        <v>1721273</v>
      </c>
      <c r="E1343" s="1">
        <v>1301714</v>
      </c>
    </row>
    <row r="1344" spans="1:5" ht="13" x14ac:dyDescent="0.15">
      <c r="A1344" s="1" t="s">
        <v>1756</v>
      </c>
      <c r="B1344" s="1">
        <v>1359679</v>
      </c>
      <c r="C1344" s="1">
        <v>1344904</v>
      </c>
      <c r="D1344" s="1">
        <v>1709490</v>
      </c>
      <c r="E1344" s="1">
        <v>1345489</v>
      </c>
    </row>
    <row r="1345" spans="1:5" ht="13" x14ac:dyDescent="0.15">
      <c r="A1345" s="1" t="s">
        <v>733</v>
      </c>
      <c r="B1345" s="1">
        <v>1046204</v>
      </c>
      <c r="C1345" s="1">
        <v>1061232</v>
      </c>
      <c r="D1345" s="1">
        <v>1396357</v>
      </c>
      <c r="E1345" s="1">
        <v>1061970</v>
      </c>
    </row>
    <row r="1346" spans="1:5" ht="13" x14ac:dyDescent="0.15">
      <c r="A1346" s="1" t="s">
        <v>734</v>
      </c>
      <c r="B1346" s="1">
        <v>1416782</v>
      </c>
      <c r="C1346" s="1">
        <v>1403864</v>
      </c>
      <c r="D1346" s="1">
        <v>1827105</v>
      </c>
      <c r="E1346" s="1">
        <v>1403506</v>
      </c>
    </row>
    <row r="1347" spans="1:5" ht="13" x14ac:dyDescent="0.15">
      <c r="A1347" s="1" t="s">
        <v>732</v>
      </c>
      <c r="B1347" s="1">
        <v>1045915</v>
      </c>
      <c r="C1347" s="1">
        <v>1054923</v>
      </c>
      <c r="D1347" s="1">
        <v>1392040</v>
      </c>
      <c r="E1347" s="1">
        <v>1055599</v>
      </c>
    </row>
    <row r="1348" spans="1:5" ht="13" x14ac:dyDescent="0.15">
      <c r="A1348" s="1" t="s">
        <v>1757</v>
      </c>
      <c r="B1348" s="1">
        <v>1221868</v>
      </c>
      <c r="C1348" s="1">
        <v>1199627</v>
      </c>
      <c r="D1348" s="1">
        <v>1556238</v>
      </c>
      <c r="E1348" s="1">
        <v>1199500</v>
      </c>
    </row>
    <row r="1349" spans="1:5" ht="13" x14ac:dyDescent="0.15">
      <c r="A1349" s="1" t="s">
        <v>735</v>
      </c>
      <c r="B1349" s="1">
        <v>1440300</v>
      </c>
      <c r="C1349" s="1">
        <v>1380220</v>
      </c>
      <c r="D1349" s="1">
        <v>1789039</v>
      </c>
      <c r="E1349" s="1">
        <v>1380351</v>
      </c>
    </row>
    <row r="1350" spans="1:5" ht="13" x14ac:dyDescent="0.15">
      <c r="A1350" s="1" t="s">
        <v>41</v>
      </c>
      <c r="B1350" s="1">
        <v>1212380</v>
      </c>
      <c r="C1350" s="1">
        <v>1200809</v>
      </c>
      <c r="D1350" s="1">
        <v>1576692</v>
      </c>
      <c r="E1350" s="1">
        <v>1200454</v>
      </c>
    </row>
    <row r="1351" spans="1:5" ht="13" x14ac:dyDescent="0.15">
      <c r="A1351" s="1" t="s">
        <v>736</v>
      </c>
      <c r="B1351" s="1">
        <v>1775443</v>
      </c>
      <c r="C1351" s="1">
        <v>1798757</v>
      </c>
      <c r="D1351" s="1">
        <v>2279231</v>
      </c>
      <c r="E1351" s="1">
        <v>1798408</v>
      </c>
    </row>
    <row r="1352" spans="1:5" ht="13" x14ac:dyDescent="0.15">
      <c r="A1352" s="1" t="s">
        <v>1758</v>
      </c>
      <c r="B1352" s="1">
        <v>1947664</v>
      </c>
      <c r="C1352" s="1">
        <v>1921278</v>
      </c>
      <c r="D1352" s="1">
        <v>2468548</v>
      </c>
      <c r="E1352" s="1">
        <v>1928551</v>
      </c>
    </row>
    <row r="1353" spans="1:5" ht="13" x14ac:dyDescent="0.15">
      <c r="A1353" s="1" t="s">
        <v>737</v>
      </c>
      <c r="B1353" s="1">
        <v>1196949</v>
      </c>
      <c r="C1353" s="1">
        <v>1166474</v>
      </c>
      <c r="D1353" s="1">
        <v>1552884</v>
      </c>
      <c r="E1353" s="1">
        <v>1164475</v>
      </c>
    </row>
    <row r="1354" spans="1:5" ht="13" x14ac:dyDescent="0.15">
      <c r="A1354" s="1" t="s">
        <v>1759</v>
      </c>
      <c r="B1354" s="1">
        <v>1005581</v>
      </c>
      <c r="C1354" s="1">
        <v>962435</v>
      </c>
      <c r="D1354" s="1">
        <v>1316906</v>
      </c>
      <c r="E1354" s="1">
        <v>962824</v>
      </c>
    </row>
    <row r="1355" spans="1:5" ht="13" x14ac:dyDescent="0.15">
      <c r="A1355" s="1" t="s">
        <v>738</v>
      </c>
      <c r="B1355" s="1">
        <v>1709941</v>
      </c>
      <c r="C1355" s="1">
        <v>1704505</v>
      </c>
      <c r="D1355" s="1">
        <v>2125649</v>
      </c>
      <c r="E1355" s="1">
        <v>1705004</v>
      </c>
    </row>
    <row r="1356" spans="1:5" ht="13" x14ac:dyDescent="0.15">
      <c r="A1356" s="1" t="s">
        <v>1760</v>
      </c>
      <c r="B1356" s="1">
        <v>1594362</v>
      </c>
      <c r="C1356" s="1">
        <v>1621056</v>
      </c>
      <c r="D1356" s="1">
        <v>2039949</v>
      </c>
      <c r="E1356" s="1">
        <v>1622246</v>
      </c>
    </row>
    <row r="1357" spans="1:5" ht="13" x14ac:dyDescent="0.15">
      <c r="A1357" s="1" t="s">
        <v>1761</v>
      </c>
      <c r="B1357" s="1">
        <v>1192295</v>
      </c>
      <c r="C1357" s="1">
        <v>1180396</v>
      </c>
      <c r="D1357" s="1">
        <v>1560972</v>
      </c>
      <c r="E1357" s="1">
        <v>1180888</v>
      </c>
    </row>
    <row r="1358" spans="1:5" ht="13" x14ac:dyDescent="0.15">
      <c r="A1358" s="1" t="s">
        <v>1762</v>
      </c>
      <c r="B1358" s="1">
        <v>2048108</v>
      </c>
      <c r="C1358" s="1">
        <v>2031478</v>
      </c>
      <c r="D1358" s="1">
        <v>2543267</v>
      </c>
      <c r="E1358" s="1">
        <v>2033141</v>
      </c>
    </row>
    <row r="1359" spans="1:5" ht="13" x14ac:dyDescent="0.15">
      <c r="A1359" s="1" t="s">
        <v>739</v>
      </c>
      <c r="B1359" s="1">
        <v>1403647</v>
      </c>
      <c r="C1359" s="1">
        <v>1390368</v>
      </c>
      <c r="D1359" s="1">
        <v>1857704</v>
      </c>
      <c r="E1359" s="1">
        <v>1390911</v>
      </c>
    </row>
    <row r="1360" spans="1:5" ht="13" x14ac:dyDescent="0.15">
      <c r="A1360" s="1" t="s">
        <v>1763</v>
      </c>
      <c r="B1360" s="1">
        <v>1249273</v>
      </c>
      <c r="C1360" s="1">
        <v>1228426</v>
      </c>
      <c r="D1360" s="1">
        <v>1622031</v>
      </c>
      <c r="E1360" s="1">
        <v>1228514</v>
      </c>
    </row>
    <row r="1361" spans="1:5" ht="13" x14ac:dyDescent="0.15">
      <c r="A1361" s="1" t="s">
        <v>740</v>
      </c>
      <c r="B1361" s="1">
        <v>1609457</v>
      </c>
      <c r="C1361" s="1">
        <v>1595789</v>
      </c>
      <c r="D1361" s="1">
        <v>2048825</v>
      </c>
      <c r="E1361" s="1">
        <v>1595875</v>
      </c>
    </row>
    <row r="1362" spans="1:5" ht="13" x14ac:dyDescent="0.15">
      <c r="A1362" s="1" t="s">
        <v>1764</v>
      </c>
      <c r="B1362" s="1">
        <v>1377982</v>
      </c>
      <c r="C1362" s="1">
        <v>1375481</v>
      </c>
      <c r="D1362" s="1">
        <v>1754274</v>
      </c>
      <c r="E1362" s="1">
        <v>1372772</v>
      </c>
    </row>
    <row r="1363" spans="1:5" ht="13" x14ac:dyDescent="0.15">
      <c r="A1363" s="1" t="s">
        <v>741</v>
      </c>
      <c r="B1363" s="1">
        <v>1447055</v>
      </c>
      <c r="C1363" s="1">
        <v>1441105</v>
      </c>
      <c r="D1363" s="1">
        <v>1856546</v>
      </c>
      <c r="E1363" s="1">
        <v>1440825</v>
      </c>
    </row>
    <row r="1364" spans="1:5" ht="13" x14ac:dyDescent="0.15">
      <c r="A1364" s="1" t="s">
        <v>1765</v>
      </c>
      <c r="B1364" s="1">
        <v>1022211</v>
      </c>
      <c r="C1364" s="1">
        <v>1021082</v>
      </c>
      <c r="D1364" s="1">
        <v>1389280</v>
      </c>
      <c r="E1364" s="1">
        <v>1021704</v>
      </c>
    </row>
    <row r="1365" spans="1:5" ht="13" x14ac:dyDescent="0.15">
      <c r="A1365" s="1" t="s">
        <v>1766</v>
      </c>
      <c r="B1365" s="1">
        <v>713336</v>
      </c>
      <c r="C1365" s="1">
        <v>693165</v>
      </c>
      <c r="D1365" s="1">
        <v>872471</v>
      </c>
      <c r="E1365" s="1">
        <v>693184</v>
      </c>
    </row>
    <row r="1366" spans="1:5" ht="13" x14ac:dyDescent="0.15">
      <c r="A1366" s="1" t="s">
        <v>1767</v>
      </c>
      <c r="B1366" s="1">
        <v>1389704</v>
      </c>
      <c r="C1366" s="1">
        <v>1392601</v>
      </c>
      <c r="D1366" s="1">
        <v>1837181</v>
      </c>
      <c r="E1366" s="1">
        <v>1394076</v>
      </c>
    </row>
    <row r="1367" spans="1:5" ht="13" x14ac:dyDescent="0.15">
      <c r="A1367" s="1" t="s">
        <v>1768</v>
      </c>
      <c r="B1367" s="1">
        <v>1042535</v>
      </c>
      <c r="C1367" s="1">
        <v>1020670</v>
      </c>
      <c r="D1367" s="1">
        <v>1355352</v>
      </c>
      <c r="E1367" s="1">
        <v>1020919</v>
      </c>
    </row>
    <row r="1368" spans="1:5" ht="13" x14ac:dyDescent="0.15">
      <c r="A1368" s="1" t="s">
        <v>91</v>
      </c>
      <c r="B1368" s="1">
        <v>1258803</v>
      </c>
      <c r="C1368" s="1">
        <v>1248975</v>
      </c>
      <c r="D1368" s="1">
        <v>1681853</v>
      </c>
      <c r="E1368" s="1">
        <v>1249361</v>
      </c>
    </row>
    <row r="1369" spans="1:5" ht="13" x14ac:dyDescent="0.15">
      <c r="A1369" s="1" t="s">
        <v>742</v>
      </c>
      <c r="B1369" s="1">
        <v>1484938</v>
      </c>
      <c r="C1369" s="1">
        <v>1429999</v>
      </c>
      <c r="D1369" s="1">
        <v>1826251</v>
      </c>
      <c r="E1369" s="1">
        <v>1430154</v>
      </c>
    </row>
    <row r="1370" spans="1:5" ht="13" x14ac:dyDescent="0.15">
      <c r="A1370" s="1" t="s">
        <v>743</v>
      </c>
      <c r="B1370" s="1">
        <v>2296867</v>
      </c>
      <c r="C1370" s="1">
        <v>2279794</v>
      </c>
      <c r="D1370" s="1">
        <v>2869785</v>
      </c>
      <c r="E1370" s="1">
        <v>2279856</v>
      </c>
    </row>
    <row r="1371" spans="1:5" ht="13" x14ac:dyDescent="0.15">
      <c r="A1371" s="1" t="s">
        <v>744</v>
      </c>
      <c r="B1371" s="1">
        <v>1225357</v>
      </c>
      <c r="C1371" s="1">
        <v>1225762</v>
      </c>
      <c r="D1371" s="1">
        <v>1656907</v>
      </c>
      <c r="E1371" s="1">
        <v>1226196</v>
      </c>
    </row>
    <row r="1372" spans="1:5" ht="13" x14ac:dyDescent="0.15">
      <c r="A1372" s="1" t="s">
        <v>1769</v>
      </c>
      <c r="B1372" s="1">
        <v>2573744</v>
      </c>
      <c r="C1372" s="1">
        <v>2527471</v>
      </c>
      <c r="D1372" s="1">
        <v>3141570</v>
      </c>
      <c r="E1372" s="1">
        <v>2528027</v>
      </c>
    </row>
    <row r="1373" spans="1:5" ht="13" x14ac:dyDescent="0.15">
      <c r="A1373" s="1" t="s">
        <v>745</v>
      </c>
      <c r="B1373" s="1">
        <v>339714</v>
      </c>
      <c r="C1373" s="1">
        <v>332482</v>
      </c>
      <c r="D1373" s="1">
        <v>424210</v>
      </c>
      <c r="E1373" s="1">
        <v>332962</v>
      </c>
    </row>
    <row r="1374" spans="1:5" ht="13" x14ac:dyDescent="0.15">
      <c r="A1374" s="1" t="s">
        <v>1770</v>
      </c>
      <c r="B1374" s="1">
        <v>1409371</v>
      </c>
      <c r="C1374" s="1">
        <v>1394906</v>
      </c>
      <c r="D1374" s="1">
        <v>1875334</v>
      </c>
      <c r="E1374" s="1">
        <v>1395093</v>
      </c>
    </row>
    <row r="1375" spans="1:5" ht="13" x14ac:dyDescent="0.15">
      <c r="A1375" s="1" t="s">
        <v>746</v>
      </c>
      <c r="B1375" s="1">
        <v>1307437</v>
      </c>
      <c r="C1375" s="1">
        <v>1343204</v>
      </c>
      <c r="D1375" s="1">
        <v>1759580</v>
      </c>
      <c r="E1375" s="1">
        <v>1343623</v>
      </c>
    </row>
    <row r="1376" spans="1:5" ht="13" x14ac:dyDescent="0.15">
      <c r="A1376" s="1" t="s">
        <v>1771</v>
      </c>
      <c r="B1376" s="1">
        <v>1193835</v>
      </c>
      <c r="C1376" s="1">
        <v>1207419</v>
      </c>
      <c r="D1376" s="1">
        <v>1575412</v>
      </c>
      <c r="E1376" s="1">
        <v>1207719</v>
      </c>
    </row>
    <row r="1377" spans="1:5" ht="13" x14ac:dyDescent="0.15">
      <c r="A1377" s="1" t="s">
        <v>747</v>
      </c>
      <c r="B1377" s="1">
        <v>2053245</v>
      </c>
      <c r="C1377" s="1">
        <v>2070179</v>
      </c>
      <c r="D1377" s="1">
        <v>2653977</v>
      </c>
      <c r="E1377" s="1">
        <v>2069886</v>
      </c>
    </row>
    <row r="1378" spans="1:5" ht="13" x14ac:dyDescent="0.15">
      <c r="A1378" s="1" t="s">
        <v>92</v>
      </c>
      <c r="B1378" s="1">
        <v>1527523</v>
      </c>
      <c r="C1378" s="1">
        <v>1513061</v>
      </c>
      <c r="D1378" s="1">
        <v>1965811</v>
      </c>
      <c r="E1378" s="1">
        <v>1514604</v>
      </c>
    </row>
    <row r="1379" spans="1:5" ht="13" x14ac:dyDescent="0.15">
      <c r="A1379" s="1" t="s">
        <v>1772</v>
      </c>
      <c r="B1379" s="1">
        <v>1078804</v>
      </c>
      <c r="C1379" s="1">
        <v>1077168</v>
      </c>
      <c r="D1379" s="1">
        <v>1401389</v>
      </c>
      <c r="E1379" s="1">
        <v>1077898</v>
      </c>
    </row>
    <row r="1380" spans="1:5" ht="13" x14ac:dyDescent="0.15">
      <c r="A1380" s="1" t="s">
        <v>748</v>
      </c>
      <c r="B1380" s="1">
        <v>2242760</v>
      </c>
      <c r="C1380" s="1">
        <v>2220550</v>
      </c>
      <c r="D1380" s="1">
        <v>2734403</v>
      </c>
      <c r="E1380" s="1">
        <v>2221162</v>
      </c>
    </row>
    <row r="1381" spans="1:5" ht="13" x14ac:dyDescent="0.15">
      <c r="A1381" s="1" t="s">
        <v>1773</v>
      </c>
      <c r="B1381" s="1">
        <v>1345204</v>
      </c>
      <c r="C1381" s="1">
        <v>1319546</v>
      </c>
      <c r="D1381" s="1">
        <v>1747275</v>
      </c>
      <c r="E1381" s="1">
        <v>1319620</v>
      </c>
    </row>
    <row r="1382" spans="1:5" ht="13" x14ac:dyDescent="0.15">
      <c r="A1382" s="1" t="s">
        <v>749</v>
      </c>
      <c r="B1382" s="1">
        <v>1212597</v>
      </c>
      <c r="C1382" s="1">
        <v>1207000</v>
      </c>
      <c r="D1382" s="1">
        <v>1601289</v>
      </c>
      <c r="E1382" s="1">
        <v>1206569</v>
      </c>
    </row>
    <row r="1383" spans="1:5" ht="13" x14ac:dyDescent="0.15">
      <c r="A1383" s="1" t="s">
        <v>1774</v>
      </c>
      <c r="B1383" s="1">
        <v>1328652</v>
      </c>
      <c r="C1383" s="1">
        <v>1298889</v>
      </c>
      <c r="D1383" s="1">
        <v>1740212</v>
      </c>
      <c r="E1383" s="1">
        <v>1298968</v>
      </c>
    </row>
    <row r="1384" spans="1:5" ht="13" x14ac:dyDescent="0.15">
      <c r="A1384" s="1" t="s">
        <v>763</v>
      </c>
      <c r="B1384" s="1">
        <v>748372</v>
      </c>
      <c r="C1384" s="1">
        <v>751223</v>
      </c>
      <c r="D1384" s="1">
        <v>1025266</v>
      </c>
      <c r="E1384" s="1">
        <v>751258</v>
      </c>
    </row>
    <row r="1385" spans="1:5" ht="13" x14ac:dyDescent="0.15">
      <c r="A1385" s="1" t="s">
        <v>1775</v>
      </c>
      <c r="B1385" s="1">
        <v>1337378</v>
      </c>
      <c r="C1385" s="1">
        <v>1338061</v>
      </c>
      <c r="D1385" s="1">
        <v>1728359</v>
      </c>
      <c r="E1385" s="1">
        <v>1338220</v>
      </c>
    </row>
    <row r="1386" spans="1:5" ht="13" x14ac:dyDescent="0.15">
      <c r="A1386" s="1" t="s">
        <v>1776</v>
      </c>
      <c r="B1386" s="1">
        <v>1684808</v>
      </c>
      <c r="C1386" s="1">
        <v>1633446</v>
      </c>
      <c r="D1386" s="1">
        <v>2064720</v>
      </c>
      <c r="E1386" s="1">
        <v>1633671</v>
      </c>
    </row>
    <row r="1387" spans="1:5" ht="13" x14ac:dyDescent="0.15">
      <c r="A1387" s="1" t="s">
        <v>750</v>
      </c>
      <c r="B1387" s="1">
        <v>1932710</v>
      </c>
      <c r="C1387" s="1">
        <v>1975639</v>
      </c>
      <c r="D1387" s="1">
        <v>2483864</v>
      </c>
      <c r="E1387" s="1">
        <v>1965035</v>
      </c>
    </row>
    <row r="1388" spans="1:5" ht="13" x14ac:dyDescent="0.15">
      <c r="A1388" s="1" t="s">
        <v>751</v>
      </c>
      <c r="B1388" s="1">
        <v>1036145</v>
      </c>
      <c r="C1388" s="1">
        <v>1009745</v>
      </c>
      <c r="D1388" s="1">
        <v>1331167</v>
      </c>
      <c r="E1388" s="1">
        <v>1010041</v>
      </c>
    </row>
    <row r="1389" spans="1:5" ht="13" x14ac:dyDescent="0.15">
      <c r="A1389" s="1" t="s">
        <v>1777</v>
      </c>
      <c r="B1389" s="1">
        <v>1129597</v>
      </c>
      <c r="C1389" s="1">
        <v>1127809</v>
      </c>
      <c r="D1389" s="1">
        <v>1482140</v>
      </c>
      <c r="E1389" s="1">
        <v>1128372</v>
      </c>
    </row>
    <row r="1390" spans="1:5" ht="13" x14ac:dyDescent="0.15">
      <c r="A1390" s="1" t="s">
        <v>752</v>
      </c>
      <c r="B1390" s="1">
        <v>1574774</v>
      </c>
      <c r="C1390" s="1">
        <v>1545879</v>
      </c>
      <c r="D1390" s="1">
        <v>1999645</v>
      </c>
      <c r="E1390" s="1">
        <v>1547756</v>
      </c>
    </row>
    <row r="1391" spans="1:5" ht="13" x14ac:dyDescent="0.15">
      <c r="A1391" s="1" t="s">
        <v>1778</v>
      </c>
      <c r="B1391" s="1">
        <v>1612891</v>
      </c>
      <c r="C1391" s="1">
        <v>1651827</v>
      </c>
      <c r="D1391" s="1">
        <v>2083181</v>
      </c>
      <c r="E1391" s="1">
        <v>1652635</v>
      </c>
    </row>
    <row r="1392" spans="1:5" ht="13" x14ac:dyDescent="0.15">
      <c r="A1392" s="1" t="s">
        <v>753</v>
      </c>
      <c r="B1392" s="1">
        <v>1182440</v>
      </c>
      <c r="C1392" s="1">
        <v>1172699</v>
      </c>
      <c r="D1392" s="1">
        <v>1530261</v>
      </c>
      <c r="E1392" s="1">
        <v>1174269</v>
      </c>
    </row>
    <row r="1393" spans="1:5" ht="13" x14ac:dyDescent="0.15">
      <c r="A1393" s="1" t="s">
        <v>754</v>
      </c>
      <c r="B1393" s="1">
        <v>1562820</v>
      </c>
      <c r="C1393" s="1">
        <v>1520160</v>
      </c>
      <c r="D1393" s="1">
        <v>2043113</v>
      </c>
      <c r="E1393" s="1">
        <v>1520854</v>
      </c>
    </row>
    <row r="1394" spans="1:5" ht="13" x14ac:dyDescent="0.15">
      <c r="A1394" s="1" t="s">
        <v>1779</v>
      </c>
      <c r="B1394" s="1">
        <v>1222031</v>
      </c>
      <c r="C1394" s="1">
        <v>1060695</v>
      </c>
      <c r="D1394" s="1">
        <v>1367445</v>
      </c>
      <c r="E1394" s="1">
        <v>1060701</v>
      </c>
    </row>
    <row r="1395" spans="1:5" ht="13" x14ac:dyDescent="0.15">
      <c r="A1395" s="1" t="s">
        <v>1780</v>
      </c>
      <c r="B1395" s="1">
        <v>1219195</v>
      </c>
      <c r="C1395" s="1">
        <v>1219587</v>
      </c>
      <c r="D1395" s="1">
        <v>1600417</v>
      </c>
      <c r="E1395" s="1">
        <v>1219218</v>
      </c>
    </row>
    <row r="1396" spans="1:5" ht="13" x14ac:dyDescent="0.15">
      <c r="A1396" s="1" t="s">
        <v>755</v>
      </c>
      <c r="B1396" s="1">
        <v>1547477</v>
      </c>
      <c r="C1396" s="1">
        <v>1535132</v>
      </c>
      <c r="D1396" s="1">
        <v>2003984</v>
      </c>
      <c r="E1396" s="1">
        <v>1535414</v>
      </c>
    </row>
    <row r="1397" spans="1:5" ht="13" x14ac:dyDescent="0.15">
      <c r="A1397" s="1" t="s">
        <v>93</v>
      </c>
      <c r="B1397" s="1">
        <v>1618185</v>
      </c>
      <c r="C1397" s="1">
        <v>1589227</v>
      </c>
      <c r="D1397" s="1">
        <v>2020441</v>
      </c>
      <c r="E1397" s="1">
        <v>1592495</v>
      </c>
    </row>
    <row r="1398" spans="1:5" ht="13" x14ac:dyDescent="0.15">
      <c r="A1398" s="1" t="s">
        <v>1781</v>
      </c>
      <c r="B1398" s="1">
        <v>1329517</v>
      </c>
      <c r="C1398" s="1">
        <v>1284469</v>
      </c>
      <c r="D1398" s="1">
        <v>1656275</v>
      </c>
      <c r="E1398" s="1">
        <v>1284783</v>
      </c>
    </row>
    <row r="1399" spans="1:5" ht="13" x14ac:dyDescent="0.15">
      <c r="A1399" s="1" t="s">
        <v>1782</v>
      </c>
      <c r="B1399" s="1">
        <v>1168704</v>
      </c>
      <c r="C1399" s="1">
        <v>1156494</v>
      </c>
      <c r="D1399" s="1">
        <v>1570953</v>
      </c>
      <c r="E1399" s="1">
        <v>1156680</v>
      </c>
    </row>
    <row r="1400" spans="1:5" ht="13" x14ac:dyDescent="0.15">
      <c r="A1400" s="1" t="s">
        <v>756</v>
      </c>
      <c r="B1400" s="1">
        <v>1765617</v>
      </c>
      <c r="C1400" s="1">
        <v>1736772</v>
      </c>
      <c r="D1400" s="1">
        <v>2242805</v>
      </c>
      <c r="E1400" s="1">
        <v>1737264</v>
      </c>
    </row>
    <row r="1401" spans="1:5" ht="13" x14ac:dyDescent="0.15">
      <c r="A1401" s="1" t="s">
        <v>757</v>
      </c>
      <c r="B1401" s="1">
        <v>1741361</v>
      </c>
      <c r="C1401" s="1">
        <v>1735489</v>
      </c>
      <c r="D1401" s="1">
        <v>2195565</v>
      </c>
      <c r="E1401" s="1">
        <v>1736556</v>
      </c>
    </row>
    <row r="1402" spans="1:5" ht="13" x14ac:dyDescent="0.15">
      <c r="A1402" s="1" t="s">
        <v>758</v>
      </c>
      <c r="B1402" s="1">
        <v>1090401</v>
      </c>
      <c r="C1402" s="1">
        <v>1030580</v>
      </c>
      <c r="D1402" s="1">
        <v>1356042</v>
      </c>
      <c r="E1402" s="1">
        <v>1030688</v>
      </c>
    </row>
    <row r="1403" spans="1:5" ht="13" x14ac:dyDescent="0.15">
      <c r="A1403" s="1" t="s">
        <v>759</v>
      </c>
      <c r="B1403" s="1">
        <v>1434556</v>
      </c>
      <c r="C1403" s="1">
        <v>1388158</v>
      </c>
      <c r="D1403" s="1">
        <v>1801092</v>
      </c>
      <c r="E1403" s="1">
        <v>1388673</v>
      </c>
    </row>
    <row r="1404" spans="1:5" ht="13" x14ac:dyDescent="0.15">
      <c r="A1404" s="1" t="s">
        <v>1783</v>
      </c>
      <c r="B1404" s="1">
        <v>1410030</v>
      </c>
      <c r="C1404" s="1">
        <v>1397518</v>
      </c>
      <c r="D1404" s="1">
        <v>1789387</v>
      </c>
      <c r="E1404" s="1">
        <v>1397559</v>
      </c>
    </row>
    <row r="1405" spans="1:5" ht="13" x14ac:dyDescent="0.15">
      <c r="A1405" s="1" t="s">
        <v>760</v>
      </c>
      <c r="B1405" s="1">
        <v>1247954</v>
      </c>
      <c r="C1405" s="1">
        <v>1242594</v>
      </c>
      <c r="D1405" s="1">
        <v>1616162</v>
      </c>
      <c r="E1405" s="1">
        <v>1242972</v>
      </c>
    </row>
    <row r="1406" spans="1:5" ht="13" x14ac:dyDescent="0.15">
      <c r="A1406" s="1" t="s">
        <v>761</v>
      </c>
      <c r="B1406" s="1">
        <v>1741898</v>
      </c>
      <c r="C1406" s="1">
        <v>1735204</v>
      </c>
      <c r="D1406" s="1">
        <v>2219603</v>
      </c>
      <c r="E1406" s="1">
        <v>1735573</v>
      </c>
    </row>
    <row r="1407" spans="1:5" ht="13" x14ac:dyDescent="0.15">
      <c r="A1407" s="1" t="s">
        <v>1784</v>
      </c>
      <c r="B1407" s="1">
        <v>1197963</v>
      </c>
      <c r="C1407" s="1">
        <v>1175129</v>
      </c>
      <c r="D1407" s="1">
        <v>1599311</v>
      </c>
      <c r="E1407" s="1">
        <v>1175757</v>
      </c>
    </row>
    <row r="1408" spans="1:5" ht="13" x14ac:dyDescent="0.15">
      <c r="A1408" s="1" t="s">
        <v>1786</v>
      </c>
      <c r="B1408" s="1">
        <v>1099660</v>
      </c>
      <c r="C1408" s="1">
        <v>1000293</v>
      </c>
      <c r="D1408" s="1">
        <v>1325535</v>
      </c>
      <c r="E1408" s="1">
        <v>1000808</v>
      </c>
    </row>
    <row r="1409" spans="1:5" ht="13" x14ac:dyDescent="0.15">
      <c r="A1409" s="1" t="s">
        <v>762</v>
      </c>
      <c r="B1409" s="1">
        <v>1443286</v>
      </c>
      <c r="C1409" s="1">
        <v>1411135</v>
      </c>
      <c r="D1409" s="1">
        <v>1893996</v>
      </c>
      <c r="E1409" s="1">
        <v>1411768</v>
      </c>
    </row>
    <row r="1410" spans="1:5" ht="13" x14ac:dyDescent="0.15">
      <c r="A1410" s="1" t="s">
        <v>1785</v>
      </c>
      <c r="B1410" s="1">
        <v>1039014</v>
      </c>
      <c r="C1410" s="1">
        <v>1004622</v>
      </c>
      <c r="D1410" s="1">
        <v>1378225</v>
      </c>
      <c r="E1410" s="1">
        <v>1005333</v>
      </c>
    </row>
    <row r="1411" spans="1:5" ht="13" x14ac:dyDescent="0.15">
      <c r="A1411" s="1" t="s">
        <v>1787</v>
      </c>
      <c r="B1411" s="1">
        <v>2339656</v>
      </c>
      <c r="C1411" s="1">
        <v>2271054</v>
      </c>
      <c r="D1411" s="1">
        <v>2826001</v>
      </c>
      <c r="E1411" s="1">
        <v>2271767</v>
      </c>
    </row>
    <row r="1412" spans="1:5" ht="13" x14ac:dyDescent="0.15">
      <c r="A1412" s="1" t="s">
        <v>1788</v>
      </c>
      <c r="B1412" s="1">
        <v>1241978</v>
      </c>
      <c r="C1412" s="1">
        <v>1484648</v>
      </c>
      <c r="D1412" s="1">
        <v>1736098</v>
      </c>
      <c r="E1412" s="1">
        <v>1413579</v>
      </c>
    </row>
    <row r="1413" spans="1:5" ht="13" x14ac:dyDescent="0.15">
      <c r="A1413" s="1" t="s">
        <v>1789</v>
      </c>
      <c r="B1413" s="1">
        <v>1714843</v>
      </c>
      <c r="C1413" s="1">
        <v>1721091</v>
      </c>
      <c r="D1413" s="1">
        <v>2196839</v>
      </c>
      <c r="E1413" s="1">
        <v>1721817</v>
      </c>
    </row>
    <row r="1414" spans="1:5" ht="13" x14ac:dyDescent="0.15">
      <c r="A1414" s="1" t="s">
        <v>764</v>
      </c>
      <c r="B1414" s="1">
        <v>874524</v>
      </c>
      <c r="C1414" s="1">
        <v>826554</v>
      </c>
      <c r="D1414" s="1">
        <v>1122115</v>
      </c>
      <c r="E1414" s="1">
        <v>826961</v>
      </c>
    </row>
    <row r="1415" spans="1:5" ht="13" x14ac:dyDescent="0.15">
      <c r="A1415" s="1" t="s">
        <v>1790</v>
      </c>
      <c r="B1415" s="1">
        <v>1858675</v>
      </c>
      <c r="C1415" s="1">
        <v>1838833</v>
      </c>
      <c r="D1415" s="1">
        <v>2321373</v>
      </c>
      <c r="E1415" s="1">
        <v>1837000</v>
      </c>
    </row>
    <row r="1416" spans="1:5" ht="13" x14ac:dyDescent="0.15">
      <c r="A1416" s="1" t="s">
        <v>1791</v>
      </c>
      <c r="B1416" s="1">
        <v>1188725</v>
      </c>
      <c r="C1416" s="1">
        <v>1132787</v>
      </c>
      <c r="D1416" s="1">
        <v>1520175</v>
      </c>
      <c r="E1416" s="1">
        <v>1133248</v>
      </c>
    </row>
    <row r="1417" spans="1:5" ht="13" x14ac:dyDescent="0.15">
      <c r="A1417" s="1" t="s">
        <v>765</v>
      </c>
      <c r="B1417" s="1">
        <v>1717995</v>
      </c>
      <c r="C1417" s="1">
        <v>1756870</v>
      </c>
      <c r="D1417" s="1">
        <v>2214366</v>
      </c>
      <c r="E1417" s="1">
        <v>1756560</v>
      </c>
    </row>
    <row r="1418" spans="1:5" ht="13" x14ac:dyDescent="0.15">
      <c r="A1418" s="1" t="s">
        <v>1792</v>
      </c>
      <c r="B1418" s="1">
        <v>1521388</v>
      </c>
      <c r="C1418" s="1">
        <v>1517243</v>
      </c>
      <c r="D1418" s="1">
        <v>1948470</v>
      </c>
      <c r="E1418" s="1">
        <v>1517439</v>
      </c>
    </row>
    <row r="1419" spans="1:5" ht="13" x14ac:dyDescent="0.15">
      <c r="A1419" s="1" t="s">
        <v>1793</v>
      </c>
      <c r="B1419" s="1">
        <v>1432005</v>
      </c>
      <c r="C1419" s="1">
        <v>1415503</v>
      </c>
      <c r="D1419" s="1">
        <v>1854458</v>
      </c>
      <c r="E1419" s="1">
        <v>1414542</v>
      </c>
    </row>
    <row r="1420" spans="1:5" ht="13" x14ac:dyDescent="0.15">
      <c r="A1420" s="1" t="s">
        <v>1794</v>
      </c>
      <c r="B1420" s="1">
        <v>1264193</v>
      </c>
      <c r="C1420" s="1">
        <v>1258105</v>
      </c>
      <c r="D1420" s="1">
        <v>1652905</v>
      </c>
      <c r="E1420" s="1">
        <v>1257400</v>
      </c>
    </row>
    <row r="1421" spans="1:5" ht="13" x14ac:dyDescent="0.15">
      <c r="A1421" s="1" t="s">
        <v>1795</v>
      </c>
      <c r="B1421" s="1">
        <v>2274958</v>
      </c>
      <c r="C1421" s="1">
        <v>2279541</v>
      </c>
      <c r="D1421" s="1">
        <v>2868777</v>
      </c>
      <c r="E1421" s="1">
        <v>2278650</v>
      </c>
    </row>
    <row r="1422" spans="1:5" ht="13" x14ac:dyDescent="0.15">
      <c r="A1422" s="1" t="s">
        <v>766</v>
      </c>
      <c r="B1422" s="1">
        <v>1708631</v>
      </c>
      <c r="C1422" s="1">
        <v>1696174</v>
      </c>
      <c r="D1422" s="1">
        <v>2149500</v>
      </c>
      <c r="E1422" s="1">
        <v>1696803</v>
      </c>
    </row>
    <row r="1423" spans="1:5" ht="13" x14ac:dyDescent="0.15">
      <c r="A1423" s="1" t="s">
        <v>1796</v>
      </c>
      <c r="B1423" s="1">
        <v>2122920</v>
      </c>
      <c r="C1423" s="1">
        <v>2094334</v>
      </c>
      <c r="D1423" s="1">
        <v>2599621</v>
      </c>
      <c r="E1423" s="1">
        <v>2094839</v>
      </c>
    </row>
    <row r="1424" spans="1:5" ht="13" x14ac:dyDescent="0.15">
      <c r="A1424" s="1" t="s">
        <v>1797</v>
      </c>
      <c r="B1424" s="1">
        <v>1864166</v>
      </c>
      <c r="C1424" s="1">
        <v>1847517</v>
      </c>
      <c r="D1424" s="1">
        <v>2332700</v>
      </c>
      <c r="E1424" s="1">
        <v>1848381</v>
      </c>
    </row>
    <row r="1425" spans="1:5" ht="13" x14ac:dyDescent="0.15">
      <c r="A1425" s="1" t="s">
        <v>1798</v>
      </c>
      <c r="B1425" s="1">
        <v>1854695</v>
      </c>
      <c r="C1425" s="1">
        <v>1850186</v>
      </c>
      <c r="D1425" s="1">
        <v>2339336</v>
      </c>
      <c r="E1425" s="1">
        <v>1851649</v>
      </c>
    </row>
    <row r="1426" spans="1:5" ht="13" x14ac:dyDescent="0.15">
      <c r="A1426" s="1" t="s">
        <v>1799</v>
      </c>
      <c r="B1426" s="1">
        <v>1331556</v>
      </c>
      <c r="C1426" s="1">
        <v>1331339</v>
      </c>
      <c r="D1426" s="1">
        <v>1736153</v>
      </c>
      <c r="E1426" s="1">
        <v>1332012</v>
      </c>
    </row>
    <row r="1427" spans="1:5" ht="13" x14ac:dyDescent="0.15">
      <c r="A1427" s="1" t="s">
        <v>1800</v>
      </c>
      <c r="B1427" s="1">
        <v>1672824</v>
      </c>
      <c r="C1427" s="1">
        <v>1636482</v>
      </c>
      <c r="D1427" s="1">
        <v>2119098</v>
      </c>
      <c r="E1427" s="1">
        <v>1636650</v>
      </c>
    </row>
    <row r="1428" spans="1:5" ht="13" x14ac:dyDescent="0.15">
      <c r="A1428" s="1" t="s">
        <v>767</v>
      </c>
      <c r="B1428" s="1">
        <v>549833</v>
      </c>
      <c r="C1428" s="1">
        <v>535654</v>
      </c>
      <c r="D1428" s="1">
        <v>700470</v>
      </c>
      <c r="E1428" s="1">
        <v>531548</v>
      </c>
    </row>
    <row r="1429" spans="1:5" ht="13" x14ac:dyDescent="0.15">
      <c r="A1429" s="1" t="s">
        <v>1801</v>
      </c>
      <c r="B1429" s="1">
        <v>1015995</v>
      </c>
      <c r="C1429" s="1">
        <v>1011879</v>
      </c>
      <c r="D1429" s="1">
        <v>1338763</v>
      </c>
      <c r="E1429" s="1">
        <v>1012228</v>
      </c>
    </row>
    <row r="1430" spans="1:5" ht="13" x14ac:dyDescent="0.15">
      <c r="A1430" s="1" t="s">
        <v>768</v>
      </c>
      <c r="B1430" s="1">
        <v>971051</v>
      </c>
      <c r="C1430" s="1">
        <v>948161</v>
      </c>
      <c r="D1430" s="1">
        <v>1256805</v>
      </c>
      <c r="E1430" s="1">
        <v>948446</v>
      </c>
    </row>
    <row r="1431" spans="1:5" ht="13" x14ac:dyDescent="0.15">
      <c r="A1431" s="1" t="s">
        <v>1802</v>
      </c>
      <c r="B1431" s="1">
        <v>1520481</v>
      </c>
      <c r="C1431" s="1">
        <v>1501469</v>
      </c>
      <c r="D1431" s="1">
        <v>1941741</v>
      </c>
      <c r="E1431" s="1">
        <v>1501117</v>
      </c>
    </row>
    <row r="1432" spans="1:5" ht="13" x14ac:dyDescent="0.15">
      <c r="A1432" s="1" t="s">
        <v>769</v>
      </c>
      <c r="B1432" s="1">
        <v>1467838</v>
      </c>
      <c r="C1432" s="1">
        <v>1448997</v>
      </c>
      <c r="D1432" s="1">
        <v>1898036</v>
      </c>
      <c r="E1432" s="1">
        <v>1451926</v>
      </c>
    </row>
    <row r="1433" spans="1:5" ht="13" x14ac:dyDescent="0.15">
      <c r="A1433" s="1" t="s">
        <v>1803</v>
      </c>
      <c r="B1433" s="1">
        <v>1568307</v>
      </c>
      <c r="C1433" s="1">
        <v>1554934</v>
      </c>
      <c r="D1433" s="1">
        <v>1997557</v>
      </c>
      <c r="E1433" s="1">
        <v>1555474</v>
      </c>
    </row>
    <row r="1434" spans="1:5" ht="13" x14ac:dyDescent="0.15">
      <c r="A1434" s="1" t="s">
        <v>1804</v>
      </c>
      <c r="B1434" s="1">
        <v>1336375</v>
      </c>
      <c r="C1434" s="1">
        <v>1284886</v>
      </c>
      <c r="D1434" s="1">
        <v>1628437</v>
      </c>
      <c r="E1434" s="1">
        <v>1284758</v>
      </c>
    </row>
    <row r="1435" spans="1:5" ht="13" x14ac:dyDescent="0.15">
      <c r="A1435" s="1" t="s">
        <v>770</v>
      </c>
      <c r="B1435" s="1">
        <v>1703628</v>
      </c>
      <c r="C1435" s="1">
        <v>1629999</v>
      </c>
      <c r="D1435" s="1">
        <v>2029521</v>
      </c>
      <c r="E1435" s="1">
        <v>1629944</v>
      </c>
    </row>
    <row r="1436" spans="1:5" ht="13" x14ac:dyDescent="0.15">
      <c r="A1436" s="1" t="s">
        <v>771</v>
      </c>
      <c r="B1436" s="1">
        <v>1456423</v>
      </c>
      <c r="C1436" s="1">
        <v>1371301</v>
      </c>
      <c r="D1436" s="1">
        <v>1828422</v>
      </c>
      <c r="E1436" s="1">
        <v>1371812</v>
      </c>
    </row>
    <row r="1437" spans="1:5" ht="13" x14ac:dyDescent="0.15">
      <c r="A1437" s="1" t="s">
        <v>1805</v>
      </c>
      <c r="B1437" s="1">
        <v>935402</v>
      </c>
      <c r="C1437" s="1">
        <v>925043</v>
      </c>
      <c r="D1437" s="1">
        <v>1231370</v>
      </c>
      <c r="E1437" s="1">
        <v>925453</v>
      </c>
    </row>
    <row r="1438" spans="1:5" ht="13" x14ac:dyDescent="0.15">
      <c r="A1438" s="1" t="s">
        <v>772</v>
      </c>
      <c r="B1438" s="1">
        <v>1043946</v>
      </c>
      <c r="C1438" s="1">
        <v>1054697</v>
      </c>
      <c r="D1438" s="1">
        <v>1417438</v>
      </c>
      <c r="E1438" s="1">
        <v>1052966</v>
      </c>
    </row>
    <row r="1439" spans="1:5" ht="13" x14ac:dyDescent="0.15">
      <c r="A1439" s="1" t="s">
        <v>773</v>
      </c>
      <c r="B1439" s="1">
        <v>1024247</v>
      </c>
      <c r="C1439" s="1">
        <v>1094771</v>
      </c>
      <c r="D1439" s="1">
        <v>1459472</v>
      </c>
      <c r="E1439" s="1">
        <v>1083461</v>
      </c>
    </row>
    <row r="1440" spans="1:5" ht="13" x14ac:dyDescent="0.15">
      <c r="A1440" s="1" t="s">
        <v>1806</v>
      </c>
      <c r="B1440" s="1">
        <v>1420242</v>
      </c>
      <c r="C1440" s="1">
        <v>1451527</v>
      </c>
      <c r="D1440" s="1">
        <v>1851045</v>
      </c>
      <c r="E1440" s="1">
        <v>1452418</v>
      </c>
    </row>
    <row r="1441" spans="1:5" ht="13" x14ac:dyDescent="0.15">
      <c r="A1441" s="1" t="s">
        <v>1807</v>
      </c>
      <c r="B1441" s="1">
        <v>1301168</v>
      </c>
      <c r="C1441" s="1">
        <v>1275876</v>
      </c>
      <c r="D1441" s="1">
        <v>1676836</v>
      </c>
      <c r="E1441" s="1">
        <v>1276413</v>
      </c>
    </row>
    <row r="1442" spans="1:5" ht="13" x14ac:dyDescent="0.15">
      <c r="A1442" s="1" t="s">
        <v>774</v>
      </c>
      <c r="B1442" s="1">
        <v>1738667</v>
      </c>
      <c r="C1442" s="1">
        <v>1696186</v>
      </c>
      <c r="D1442" s="1">
        <v>2201227</v>
      </c>
      <c r="E1442" s="1">
        <v>1696338</v>
      </c>
    </row>
    <row r="1443" spans="1:5" ht="13" x14ac:dyDescent="0.15">
      <c r="A1443" s="1" t="s">
        <v>775</v>
      </c>
      <c r="B1443" s="1">
        <v>1331465</v>
      </c>
      <c r="C1443" s="1">
        <v>1347826</v>
      </c>
      <c r="D1443" s="1">
        <v>1732052</v>
      </c>
      <c r="E1443" s="1">
        <v>1347458</v>
      </c>
    </row>
    <row r="1444" spans="1:5" ht="13" x14ac:dyDescent="0.15">
      <c r="A1444" s="1" t="s">
        <v>94</v>
      </c>
      <c r="B1444" s="1">
        <v>1134967</v>
      </c>
      <c r="C1444" s="1">
        <v>1126374</v>
      </c>
      <c r="D1444" s="1">
        <v>1483143</v>
      </c>
      <c r="E1444" s="1">
        <v>1127069</v>
      </c>
    </row>
    <row r="1445" spans="1:5" ht="13" x14ac:dyDescent="0.15">
      <c r="A1445" s="1" t="s">
        <v>776</v>
      </c>
      <c r="B1445" s="1">
        <v>1535697</v>
      </c>
      <c r="C1445" s="1">
        <v>1498111</v>
      </c>
      <c r="D1445" s="1">
        <v>1911020</v>
      </c>
      <c r="E1445" s="1">
        <v>1498457</v>
      </c>
    </row>
    <row r="1446" spans="1:5" ht="13" x14ac:dyDescent="0.15">
      <c r="A1446" s="1" t="s">
        <v>1808</v>
      </c>
      <c r="B1446" s="1">
        <v>1138119</v>
      </c>
      <c r="C1446" s="1">
        <v>1135636</v>
      </c>
      <c r="D1446" s="1">
        <v>1472111</v>
      </c>
      <c r="E1446" s="1">
        <v>1135989</v>
      </c>
    </row>
    <row r="1447" spans="1:5" ht="13" x14ac:dyDescent="0.15">
      <c r="A1447" s="1" t="s">
        <v>777</v>
      </c>
      <c r="B1447" s="1">
        <v>1125366</v>
      </c>
      <c r="C1447" s="1">
        <v>1089919</v>
      </c>
      <c r="D1447" s="1">
        <v>1437360</v>
      </c>
      <c r="E1447" s="1">
        <v>1090059</v>
      </c>
    </row>
    <row r="1448" spans="1:5" ht="13" x14ac:dyDescent="0.15">
      <c r="A1448" s="1" t="s">
        <v>778</v>
      </c>
      <c r="B1448" s="1">
        <v>1405823</v>
      </c>
      <c r="C1448" s="1">
        <v>1367852</v>
      </c>
      <c r="D1448" s="1">
        <v>1804580</v>
      </c>
      <c r="E1448" s="1">
        <v>1368079</v>
      </c>
    </row>
    <row r="1449" spans="1:5" ht="13" x14ac:dyDescent="0.15">
      <c r="A1449" s="1" t="s">
        <v>1809</v>
      </c>
      <c r="B1449" s="1">
        <v>1244999</v>
      </c>
      <c r="C1449" s="1">
        <v>1209853</v>
      </c>
      <c r="D1449" s="1">
        <v>1589797</v>
      </c>
      <c r="E1449" s="1">
        <v>1208774</v>
      </c>
    </row>
    <row r="1450" spans="1:5" ht="13" x14ac:dyDescent="0.15">
      <c r="A1450" s="1" t="s">
        <v>779</v>
      </c>
      <c r="B1450" s="1">
        <v>1086422</v>
      </c>
      <c r="C1450" s="1">
        <v>1174801</v>
      </c>
      <c r="D1450" s="1">
        <v>1581529</v>
      </c>
      <c r="E1450" s="1">
        <v>1177008</v>
      </c>
    </row>
    <row r="1451" spans="1:5" ht="13" x14ac:dyDescent="0.15">
      <c r="A1451" s="1" t="s">
        <v>781</v>
      </c>
      <c r="B1451" s="1">
        <v>1080912</v>
      </c>
      <c r="C1451" s="1">
        <v>1083384</v>
      </c>
      <c r="D1451" s="1">
        <v>1419089</v>
      </c>
      <c r="E1451" s="1">
        <v>1083615</v>
      </c>
    </row>
    <row r="1452" spans="1:5" ht="13" x14ac:dyDescent="0.15">
      <c r="A1452" s="1" t="s">
        <v>780</v>
      </c>
      <c r="B1452" s="1">
        <v>1095850</v>
      </c>
      <c r="C1452" s="1">
        <v>1092843</v>
      </c>
      <c r="D1452" s="1">
        <v>1415095</v>
      </c>
      <c r="E1452" s="1">
        <v>1093119</v>
      </c>
    </row>
    <row r="1453" spans="1:5" ht="13" x14ac:dyDescent="0.15">
      <c r="A1453" s="1" t="s">
        <v>782</v>
      </c>
      <c r="B1453" s="1">
        <v>1160841</v>
      </c>
      <c r="C1453" s="1">
        <v>1147892</v>
      </c>
      <c r="D1453" s="1">
        <v>1509659</v>
      </c>
      <c r="E1453" s="1">
        <v>1147853</v>
      </c>
    </row>
    <row r="1454" spans="1:5" ht="13" x14ac:dyDescent="0.15">
      <c r="A1454" s="1" t="s">
        <v>95</v>
      </c>
      <c r="B1454" s="1">
        <v>1748101</v>
      </c>
      <c r="C1454" s="1">
        <v>1735044</v>
      </c>
      <c r="D1454" s="1">
        <v>2183360</v>
      </c>
      <c r="E1454" s="1">
        <v>1734324</v>
      </c>
    </row>
    <row r="1455" spans="1:5" ht="13" x14ac:dyDescent="0.15">
      <c r="A1455" s="1" t="s">
        <v>1810</v>
      </c>
      <c r="B1455" s="1">
        <v>1230502</v>
      </c>
      <c r="C1455" s="1">
        <v>1194666</v>
      </c>
      <c r="D1455" s="1">
        <v>1568731</v>
      </c>
      <c r="E1455" s="1">
        <v>1194941</v>
      </c>
    </row>
    <row r="1456" spans="1:5" ht="13" x14ac:dyDescent="0.15">
      <c r="A1456" s="1" t="s">
        <v>1811</v>
      </c>
      <c r="B1456" s="1">
        <v>1533943</v>
      </c>
      <c r="C1456" s="1">
        <v>1471630</v>
      </c>
      <c r="D1456" s="1">
        <v>1927258</v>
      </c>
      <c r="E1456" s="1">
        <v>1471962</v>
      </c>
    </row>
    <row r="1457" spans="1:5" ht="13" x14ac:dyDescent="0.15">
      <c r="A1457" s="1" t="s">
        <v>1812</v>
      </c>
      <c r="B1457" s="1">
        <v>1589777</v>
      </c>
      <c r="C1457" s="1">
        <v>1578021</v>
      </c>
      <c r="D1457" s="1">
        <v>2036004</v>
      </c>
      <c r="E1457" s="1">
        <v>1579100</v>
      </c>
    </row>
    <row r="1458" spans="1:5" ht="13" x14ac:dyDescent="0.15">
      <c r="A1458" s="1" t="s">
        <v>1813</v>
      </c>
      <c r="B1458" s="1">
        <v>1890461</v>
      </c>
      <c r="C1458" s="1">
        <v>1848074</v>
      </c>
      <c r="D1458" s="1">
        <v>2350058</v>
      </c>
      <c r="E1458" s="1">
        <v>1849118</v>
      </c>
    </row>
    <row r="1459" spans="1:5" ht="13" x14ac:dyDescent="0.15">
      <c r="A1459" s="1" t="s">
        <v>783</v>
      </c>
      <c r="B1459" s="1">
        <v>1296149</v>
      </c>
      <c r="C1459" s="1">
        <v>1293473</v>
      </c>
      <c r="D1459" s="1">
        <v>1678109</v>
      </c>
      <c r="E1459" s="1">
        <v>1293764</v>
      </c>
    </row>
    <row r="1460" spans="1:5" ht="13" x14ac:dyDescent="0.15">
      <c r="A1460" s="1" t="s">
        <v>784</v>
      </c>
      <c r="B1460" s="1">
        <v>1055246</v>
      </c>
      <c r="C1460" s="1">
        <v>1036481</v>
      </c>
      <c r="D1460" s="1">
        <v>1364224</v>
      </c>
      <c r="E1460" s="1">
        <v>1036804</v>
      </c>
    </row>
    <row r="1461" spans="1:5" ht="13" x14ac:dyDescent="0.15">
      <c r="A1461" s="1" t="s">
        <v>786</v>
      </c>
      <c r="B1461" s="1">
        <v>1421067</v>
      </c>
      <c r="C1461" s="1">
        <v>1407325</v>
      </c>
      <c r="D1461" s="1">
        <v>1834500</v>
      </c>
      <c r="E1461" s="1">
        <v>1407540</v>
      </c>
    </row>
    <row r="1462" spans="1:5" ht="13" x14ac:dyDescent="0.15">
      <c r="A1462" s="1" t="s">
        <v>785</v>
      </c>
      <c r="B1462" s="1">
        <v>1096407</v>
      </c>
      <c r="C1462" s="1">
        <v>1077331</v>
      </c>
      <c r="D1462" s="1">
        <v>1440339</v>
      </c>
      <c r="E1462" s="1">
        <v>1077232</v>
      </c>
    </row>
    <row r="1463" spans="1:5" ht="13" x14ac:dyDescent="0.15">
      <c r="A1463" s="1" t="s">
        <v>1814</v>
      </c>
      <c r="B1463" s="1">
        <v>1252388</v>
      </c>
      <c r="C1463" s="1">
        <v>1177190</v>
      </c>
      <c r="D1463" s="1">
        <v>1592442</v>
      </c>
      <c r="E1463" s="1">
        <v>1177604</v>
      </c>
    </row>
    <row r="1464" spans="1:5" ht="13" x14ac:dyDescent="0.15">
      <c r="A1464" s="1" t="s">
        <v>1815</v>
      </c>
      <c r="B1464" s="1">
        <v>1759471</v>
      </c>
      <c r="C1464" s="1">
        <v>1738924</v>
      </c>
      <c r="D1464" s="1">
        <v>2223293</v>
      </c>
      <c r="E1464" s="1">
        <v>1739298</v>
      </c>
    </row>
    <row r="1465" spans="1:5" ht="13" x14ac:dyDescent="0.15">
      <c r="A1465" s="1" t="s">
        <v>787</v>
      </c>
      <c r="B1465" s="1">
        <v>1151678</v>
      </c>
      <c r="C1465" s="1">
        <v>1154596</v>
      </c>
      <c r="D1465" s="1">
        <v>1559520</v>
      </c>
      <c r="E1465" s="1">
        <v>1155266</v>
      </c>
    </row>
    <row r="1466" spans="1:5" ht="13" x14ac:dyDescent="0.15">
      <c r="A1466" s="1" t="s">
        <v>96</v>
      </c>
      <c r="B1466" s="1">
        <v>1422239</v>
      </c>
      <c r="C1466" s="1">
        <v>1396615</v>
      </c>
      <c r="D1466" s="1">
        <v>1811104</v>
      </c>
      <c r="E1466" s="1">
        <v>1397200</v>
      </c>
    </row>
    <row r="1467" spans="1:5" ht="13" x14ac:dyDescent="0.15">
      <c r="A1467" s="1" t="s">
        <v>1816</v>
      </c>
      <c r="B1467" s="1">
        <v>960469</v>
      </c>
      <c r="C1467" s="1">
        <v>931850</v>
      </c>
      <c r="D1467" s="1">
        <v>1197600</v>
      </c>
      <c r="E1467" s="1">
        <v>929951</v>
      </c>
    </row>
    <row r="1468" spans="1:5" ht="13" x14ac:dyDescent="0.15">
      <c r="A1468" s="1" t="s">
        <v>1817</v>
      </c>
      <c r="B1468" s="1">
        <v>1269661</v>
      </c>
      <c r="C1468" s="1">
        <v>1208468</v>
      </c>
      <c r="D1468" s="1">
        <v>1635243</v>
      </c>
      <c r="E1468" s="1">
        <v>1205885</v>
      </c>
    </row>
    <row r="1469" spans="1:5" ht="13" x14ac:dyDescent="0.15">
      <c r="A1469" s="1" t="s">
        <v>788</v>
      </c>
      <c r="B1469" s="1">
        <v>1436203</v>
      </c>
      <c r="C1469" s="1">
        <v>1443433</v>
      </c>
      <c r="D1469" s="1">
        <v>1833564</v>
      </c>
      <c r="E1469" s="1">
        <v>1444428</v>
      </c>
    </row>
    <row r="1470" spans="1:5" ht="13" x14ac:dyDescent="0.15">
      <c r="A1470" s="1" t="s">
        <v>789</v>
      </c>
      <c r="B1470" s="1">
        <v>1102420</v>
      </c>
      <c r="C1470" s="1">
        <v>1088401</v>
      </c>
      <c r="D1470" s="1">
        <v>1397681</v>
      </c>
      <c r="E1470" s="1">
        <v>1088737</v>
      </c>
    </row>
    <row r="1471" spans="1:5" ht="13" x14ac:dyDescent="0.15">
      <c r="A1471" s="1" t="s">
        <v>790</v>
      </c>
      <c r="B1471" s="1">
        <v>1641300</v>
      </c>
      <c r="C1471" s="1">
        <v>1621419</v>
      </c>
      <c r="D1471" s="1">
        <v>2072492</v>
      </c>
      <c r="E1471" s="1">
        <v>1621558</v>
      </c>
    </row>
    <row r="1472" spans="1:5" ht="13" x14ac:dyDescent="0.15">
      <c r="A1472" s="1" t="s">
        <v>791</v>
      </c>
      <c r="B1472" s="1">
        <v>2005909</v>
      </c>
      <c r="C1472" s="1">
        <v>1982602</v>
      </c>
      <c r="D1472" s="1">
        <v>2561283</v>
      </c>
      <c r="E1472" s="1">
        <v>1983285</v>
      </c>
    </row>
    <row r="1473" spans="1:5" ht="13" x14ac:dyDescent="0.15">
      <c r="A1473" s="1" t="s">
        <v>1818</v>
      </c>
      <c r="B1473" s="1">
        <v>1218128</v>
      </c>
      <c r="C1473" s="1">
        <v>1205799</v>
      </c>
      <c r="D1473" s="1">
        <v>1581010</v>
      </c>
      <c r="E1473" s="1">
        <v>1206368</v>
      </c>
    </row>
    <row r="1474" spans="1:5" ht="13" x14ac:dyDescent="0.15">
      <c r="A1474" s="1" t="s">
        <v>792</v>
      </c>
      <c r="B1474" s="1">
        <v>2087989</v>
      </c>
      <c r="C1474" s="1">
        <v>2064496</v>
      </c>
      <c r="D1474" s="1">
        <v>2580077</v>
      </c>
      <c r="E1474" s="1">
        <v>2064653</v>
      </c>
    </row>
    <row r="1475" spans="1:5" ht="13" x14ac:dyDescent="0.15">
      <c r="A1475" s="1" t="s">
        <v>1819</v>
      </c>
      <c r="B1475" s="1">
        <v>1773303</v>
      </c>
      <c r="C1475" s="1">
        <v>1790746</v>
      </c>
      <c r="D1475" s="1">
        <v>2271103</v>
      </c>
      <c r="E1475" s="1">
        <v>1791267</v>
      </c>
    </row>
    <row r="1476" spans="1:5" ht="13" x14ac:dyDescent="0.15">
      <c r="A1476" s="1" t="s">
        <v>1820</v>
      </c>
      <c r="B1476" s="1">
        <v>1045438</v>
      </c>
      <c r="C1476" s="1">
        <v>1052353</v>
      </c>
      <c r="D1476" s="1">
        <v>1398898</v>
      </c>
      <c r="E1476" s="1">
        <v>1052939</v>
      </c>
    </row>
    <row r="1477" spans="1:5" ht="13" x14ac:dyDescent="0.15">
      <c r="A1477" s="1" t="s">
        <v>793</v>
      </c>
      <c r="B1477" s="1">
        <v>1349382</v>
      </c>
      <c r="C1477" s="1">
        <v>1343423</v>
      </c>
      <c r="D1477" s="1">
        <v>1719536</v>
      </c>
      <c r="E1477" s="1">
        <v>1343690</v>
      </c>
    </row>
    <row r="1478" spans="1:5" ht="13" x14ac:dyDescent="0.15">
      <c r="A1478" s="1" t="s">
        <v>1821</v>
      </c>
      <c r="B1478" s="1">
        <v>1234887</v>
      </c>
      <c r="C1478" s="1">
        <v>1206116</v>
      </c>
      <c r="D1478" s="1">
        <v>1567949</v>
      </c>
      <c r="E1478" s="1">
        <v>1206333</v>
      </c>
    </row>
    <row r="1479" spans="1:5" ht="13" x14ac:dyDescent="0.15">
      <c r="A1479" s="1" t="s">
        <v>794</v>
      </c>
      <c r="B1479" s="1">
        <v>1007622</v>
      </c>
      <c r="C1479" s="1">
        <v>896589</v>
      </c>
      <c r="D1479" s="1">
        <v>1207172</v>
      </c>
      <c r="E1479" s="1">
        <v>896832</v>
      </c>
    </row>
    <row r="1480" spans="1:5" ht="13" x14ac:dyDescent="0.15">
      <c r="A1480" s="1" t="s">
        <v>795</v>
      </c>
      <c r="B1480" s="1">
        <v>1232275</v>
      </c>
      <c r="C1480" s="1">
        <v>1223114</v>
      </c>
      <c r="D1480" s="1">
        <v>1637230</v>
      </c>
      <c r="E1480" s="1">
        <v>1223343</v>
      </c>
    </row>
    <row r="1481" spans="1:5" ht="13" x14ac:dyDescent="0.15">
      <c r="A1481" s="1" t="s">
        <v>796</v>
      </c>
      <c r="B1481" s="1">
        <v>1101934</v>
      </c>
      <c r="C1481" s="1">
        <v>1058567</v>
      </c>
      <c r="D1481" s="1">
        <v>1422031</v>
      </c>
      <c r="E1481" s="1">
        <v>1058453</v>
      </c>
    </row>
    <row r="1482" spans="1:5" ht="13" x14ac:dyDescent="0.15">
      <c r="A1482" s="1" t="s">
        <v>797</v>
      </c>
      <c r="B1482" s="1">
        <v>1567588</v>
      </c>
      <c r="C1482" s="1">
        <v>1545064</v>
      </c>
      <c r="D1482" s="1">
        <v>1999400</v>
      </c>
      <c r="E1482" s="1">
        <v>1545995</v>
      </c>
    </row>
    <row r="1483" spans="1:5" ht="13" x14ac:dyDescent="0.15">
      <c r="A1483" s="1" t="s">
        <v>798</v>
      </c>
      <c r="B1483" s="1">
        <v>1021289</v>
      </c>
      <c r="C1483" s="1">
        <v>998519</v>
      </c>
      <c r="D1483" s="1">
        <v>1322007</v>
      </c>
      <c r="E1483" s="1">
        <v>998853</v>
      </c>
    </row>
    <row r="1484" spans="1:5" ht="13" x14ac:dyDescent="0.15">
      <c r="A1484" s="1" t="s">
        <v>799</v>
      </c>
      <c r="B1484" s="1">
        <v>1942866</v>
      </c>
      <c r="C1484" s="1">
        <v>1897767</v>
      </c>
      <c r="D1484" s="1">
        <v>2336693</v>
      </c>
      <c r="E1484" s="1">
        <v>1897547</v>
      </c>
    </row>
    <row r="1485" spans="1:5" ht="13" x14ac:dyDescent="0.15">
      <c r="A1485" s="1" t="s">
        <v>800</v>
      </c>
      <c r="B1485" s="1">
        <v>1489025</v>
      </c>
      <c r="C1485" s="1">
        <v>1460562</v>
      </c>
      <c r="D1485" s="1">
        <v>1903163</v>
      </c>
      <c r="E1485" s="1">
        <v>1460555</v>
      </c>
    </row>
    <row r="1486" spans="1:5" ht="13" x14ac:dyDescent="0.15">
      <c r="A1486" s="1" t="s">
        <v>801</v>
      </c>
      <c r="B1486" s="1">
        <v>1109937</v>
      </c>
      <c r="C1486" s="1">
        <v>1105496</v>
      </c>
      <c r="D1486" s="1">
        <v>1471273</v>
      </c>
      <c r="E1486" s="1">
        <v>1105349</v>
      </c>
    </row>
    <row r="1487" spans="1:5" ht="13" x14ac:dyDescent="0.15">
      <c r="A1487" s="1" t="s">
        <v>1822</v>
      </c>
      <c r="B1487" s="1">
        <v>1302357</v>
      </c>
      <c r="C1487" s="1">
        <v>1275112</v>
      </c>
      <c r="D1487" s="1">
        <v>1678870</v>
      </c>
      <c r="E1487" s="1">
        <v>1275450</v>
      </c>
    </row>
    <row r="1488" spans="1:5" ht="13" x14ac:dyDescent="0.15">
      <c r="A1488" s="1" t="s">
        <v>42</v>
      </c>
      <c r="B1488" s="1">
        <v>1278298</v>
      </c>
      <c r="C1488" s="1">
        <v>1316986</v>
      </c>
      <c r="D1488" s="1">
        <v>1761672</v>
      </c>
      <c r="E1488" s="1">
        <v>1317192</v>
      </c>
    </row>
    <row r="1489" spans="1:5" ht="13" x14ac:dyDescent="0.15">
      <c r="A1489" s="1" t="s">
        <v>802</v>
      </c>
      <c r="B1489" s="1">
        <v>1532449</v>
      </c>
      <c r="C1489" s="1">
        <v>1480027</v>
      </c>
      <c r="D1489" s="1">
        <v>1863402</v>
      </c>
      <c r="E1489" s="1">
        <v>1480131</v>
      </c>
    </row>
    <row r="1490" spans="1:5" ht="13" x14ac:dyDescent="0.15">
      <c r="A1490" s="1" t="s">
        <v>1823</v>
      </c>
      <c r="B1490" s="1">
        <v>1477136</v>
      </c>
      <c r="C1490" s="1">
        <v>1424728</v>
      </c>
      <c r="D1490" s="1">
        <v>1940719</v>
      </c>
      <c r="E1490" s="1">
        <v>1423269</v>
      </c>
    </row>
    <row r="1491" spans="1:5" ht="13" x14ac:dyDescent="0.15">
      <c r="A1491" s="1" t="s">
        <v>1824</v>
      </c>
      <c r="B1491" s="1">
        <v>602984</v>
      </c>
      <c r="C1491" s="1">
        <v>568454</v>
      </c>
      <c r="D1491" s="1">
        <v>785339</v>
      </c>
      <c r="E1491" s="1">
        <v>568863</v>
      </c>
    </row>
    <row r="1492" spans="1:5" ht="13" x14ac:dyDescent="0.15">
      <c r="A1492" s="1" t="s">
        <v>803</v>
      </c>
      <c r="B1492" s="1">
        <v>1200143</v>
      </c>
      <c r="C1492" s="1">
        <v>1216199</v>
      </c>
      <c r="D1492" s="1">
        <v>1614787</v>
      </c>
      <c r="E1492" s="1">
        <v>1216768</v>
      </c>
    </row>
    <row r="1493" spans="1:5" ht="13" x14ac:dyDescent="0.15">
      <c r="A1493" s="1" t="s">
        <v>1825</v>
      </c>
      <c r="B1493" s="1">
        <v>1188206</v>
      </c>
      <c r="C1493" s="1">
        <v>1146275</v>
      </c>
      <c r="D1493" s="1">
        <v>1544200</v>
      </c>
      <c r="E1493" s="1">
        <v>1146997</v>
      </c>
    </row>
    <row r="1494" spans="1:5" ht="13" x14ac:dyDescent="0.15">
      <c r="A1494" s="1" t="s">
        <v>1827</v>
      </c>
      <c r="B1494" s="1">
        <v>1602532</v>
      </c>
      <c r="C1494" s="1">
        <v>1576745</v>
      </c>
      <c r="D1494" s="1">
        <v>2031225</v>
      </c>
      <c r="E1494" s="1">
        <v>1576897</v>
      </c>
    </row>
    <row r="1495" spans="1:5" ht="13" x14ac:dyDescent="0.15">
      <c r="A1495" s="1" t="s">
        <v>1826</v>
      </c>
      <c r="B1495" s="1">
        <v>1582379</v>
      </c>
      <c r="C1495" s="1">
        <v>1572118</v>
      </c>
      <c r="D1495" s="1">
        <v>2034172</v>
      </c>
      <c r="E1495" s="1">
        <v>1572399</v>
      </c>
    </row>
    <row r="1496" spans="1:5" ht="13" x14ac:dyDescent="0.15">
      <c r="A1496" s="1" t="s">
        <v>1828</v>
      </c>
      <c r="B1496" s="1">
        <v>1070013</v>
      </c>
      <c r="C1496" s="1">
        <v>1050913</v>
      </c>
      <c r="D1496" s="1">
        <v>1394215</v>
      </c>
      <c r="E1496" s="1">
        <v>1051253</v>
      </c>
    </row>
    <row r="1497" spans="1:5" ht="13" x14ac:dyDescent="0.15">
      <c r="A1497" s="1" t="s">
        <v>804</v>
      </c>
      <c r="B1497" s="1">
        <v>1604848</v>
      </c>
      <c r="C1497" s="1">
        <v>1572751</v>
      </c>
      <c r="D1497" s="1">
        <v>2031029</v>
      </c>
      <c r="E1497" s="1">
        <v>1572764</v>
      </c>
    </row>
    <row r="1498" spans="1:5" ht="13" x14ac:dyDescent="0.15">
      <c r="A1498" s="1" t="s">
        <v>805</v>
      </c>
      <c r="B1498" s="1">
        <v>502158</v>
      </c>
      <c r="C1498" s="1">
        <v>503299</v>
      </c>
      <c r="D1498" s="1">
        <v>733891</v>
      </c>
      <c r="E1498" s="1">
        <v>503333</v>
      </c>
    </row>
    <row r="1499" spans="1:5" ht="13" x14ac:dyDescent="0.15">
      <c r="A1499" s="1" t="s">
        <v>806</v>
      </c>
      <c r="B1499" s="1">
        <v>1169701</v>
      </c>
      <c r="C1499" s="1">
        <v>1180176</v>
      </c>
      <c r="D1499" s="1">
        <v>1552182</v>
      </c>
      <c r="E1499" s="1">
        <v>1180412</v>
      </c>
    </row>
    <row r="1500" spans="1:5" ht="13" x14ac:dyDescent="0.15">
      <c r="A1500" s="1" t="s">
        <v>1829</v>
      </c>
      <c r="B1500" s="1">
        <v>2019197</v>
      </c>
      <c r="C1500" s="1">
        <v>2000156</v>
      </c>
      <c r="D1500" s="1">
        <v>2495631</v>
      </c>
      <c r="E1500" s="1">
        <v>2000823</v>
      </c>
    </row>
    <row r="1501" spans="1:5" ht="13" x14ac:dyDescent="0.15">
      <c r="A1501" s="1" t="s">
        <v>1830</v>
      </c>
      <c r="B1501" s="1">
        <v>1036462</v>
      </c>
      <c r="C1501" s="1">
        <v>1028636</v>
      </c>
      <c r="D1501" s="1">
        <v>1334386</v>
      </c>
      <c r="E1501" s="1">
        <v>1029182</v>
      </c>
    </row>
    <row r="1502" spans="1:5" ht="13" x14ac:dyDescent="0.15">
      <c r="A1502" s="1" t="s">
        <v>807</v>
      </c>
      <c r="B1502" s="1">
        <v>956347</v>
      </c>
      <c r="C1502" s="1">
        <v>945293</v>
      </c>
      <c r="D1502" s="1">
        <v>1263548</v>
      </c>
      <c r="E1502" s="1">
        <v>946216</v>
      </c>
    </row>
    <row r="1503" spans="1:5" ht="13" x14ac:dyDescent="0.15">
      <c r="A1503" s="1" t="s">
        <v>808</v>
      </c>
      <c r="B1503" s="1">
        <v>1210004</v>
      </c>
      <c r="C1503" s="1">
        <v>1133441</v>
      </c>
      <c r="D1503" s="1">
        <v>1493427</v>
      </c>
      <c r="E1503" s="1">
        <v>1133802</v>
      </c>
    </row>
    <row r="1504" spans="1:5" ht="13" x14ac:dyDescent="0.15">
      <c r="A1504" s="1" t="s">
        <v>809</v>
      </c>
      <c r="B1504" s="1">
        <v>1122451</v>
      </c>
      <c r="C1504" s="1">
        <v>1172497</v>
      </c>
      <c r="D1504" s="1">
        <v>1524674</v>
      </c>
      <c r="E1504" s="1">
        <v>1160612</v>
      </c>
    </row>
    <row r="1505" spans="1:5" ht="13" x14ac:dyDescent="0.15">
      <c r="A1505" s="1" t="s">
        <v>1831</v>
      </c>
      <c r="B1505" s="1">
        <v>1793587</v>
      </c>
      <c r="C1505" s="1">
        <v>1801680</v>
      </c>
      <c r="D1505" s="1">
        <v>2313514</v>
      </c>
      <c r="E1505" s="1">
        <v>1801281</v>
      </c>
    </row>
    <row r="1506" spans="1:5" ht="13" x14ac:dyDescent="0.15">
      <c r="A1506" s="1" t="s">
        <v>810</v>
      </c>
      <c r="B1506" s="1">
        <v>1333370</v>
      </c>
      <c r="C1506" s="1">
        <v>1245870</v>
      </c>
      <c r="D1506" s="1">
        <v>1586538</v>
      </c>
      <c r="E1506" s="1">
        <v>1246070</v>
      </c>
    </row>
    <row r="1507" spans="1:5" ht="13" x14ac:dyDescent="0.15">
      <c r="A1507" s="1" t="s">
        <v>811</v>
      </c>
      <c r="B1507" s="1">
        <v>1373888</v>
      </c>
      <c r="C1507" s="1">
        <v>1318714</v>
      </c>
      <c r="D1507" s="1">
        <v>1661779</v>
      </c>
      <c r="E1507" s="1">
        <v>1318613</v>
      </c>
    </row>
    <row r="1508" spans="1:5" ht="13" x14ac:dyDescent="0.15">
      <c r="A1508" s="1" t="s">
        <v>812</v>
      </c>
      <c r="B1508" s="1">
        <v>1126042</v>
      </c>
      <c r="C1508" s="1">
        <v>1122597</v>
      </c>
      <c r="D1508" s="1">
        <v>1483693</v>
      </c>
      <c r="E1508" s="1">
        <v>1123164</v>
      </c>
    </row>
    <row r="1509" spans="1:5" ht="13" x14ac:dyDescent="0.15">
      <c r="A1509" s="1" t="s">
        <v>813</v>
      </c>
      <c r="B1509" s="1">
        <v>1626847</v>
      </c>
      <c r="C1509" s="1">
        <v>1610976</v>
      </c>
      <c r="D1509" s="1">
        <v>2100492</v>
      </c>
      <c r="E1509" s="1">
        <v>1612315</v>
      </c>
    </row>
    <row r="1510" spans="1:5" ht="13" x14ac:dyDescent="0.15">
      <c r="A1510" s="1" t="s">
        <v>1832</v>
      </c>
      <c r="B1510" s="1">
        <v>1736344</v>
      </c>
      <c r="C1510" s="1">
        <v>1705752</v>
      </c>
      <c r="D1510" s="1">
        <v>2219341</v>
      </c>
      <c r="E1510" s="1">
        <v>1705320</v>
      </c>
    </row>
    <row r="1511" spans="1:5" ht="13" x14ac:dyDescent="0.15">
      <c r="A1511" s="1" t="s">
        <v>1833</v>
      </c>
      <c r="B1511" s="1">
        <v>1117319</v>
      </c>
      <c r="C1511" s="1">
        <v>1071694</v>
      </c>
      <c r="D1511" s="1">
        <v>1444053</v>
      </c>
      <c r="E1511" s="1">
        <v>1071922</v>
      </c>
    </row>
    <row r="1512" spans="1:5" ht="13" x14ac:dyDescent="0.15">
      <c r="A1512" s="1" t="s">
        <v>1834</v>
      </c>
      <c r="B1512" s="1">
        <v>1466611</v>
      </c>
      <c r="C1512" s="1">
        <v>1429295</v>
      </c>
      <c r="D1512" s="1">
        <v>1830352</v>
      </c>
      <c r="E1512" s="1">
        <v>1429546</v>
      </c>
    </row>
    <row r="1513" spans="1:5" ht="13" x14ac:dyDescent="0.15">
      <c r="A1513" s="1" t="s">
        <v>1835</v>
      </c>
      <c r="B1513" s="1">
        <v>1356082</v>
      </c>
      <c r="C1513" s="1">
        <v>1334631</v>
      </c>
      <c r="D1513" s="1">
        <v>1740663</v>
      </c>
      <c r="E1513" s="1">
        <v>1334743</v>
      </c>
    </row>
    <row r="1514" spans="1:5" ht="13" x14ac:dyDescent="0.15">
      <c r="A1514" s="1" t="s">
        <v>814</v>
      </c>
      <c r="B1514" s="1">
        <v>1877348</v>
      </c>
      <c r="C1514" s="1">
        <v>1848174</v>
      </c>
      <c r="D1514" s="1">
        <v>2326791</v>
      </c>
      <c r="E1514" s="1">
        <v>1848056</v>
      </c>
    </row>
    <row r="1515" spans="1:5" ht="13" x14ac:dyDescent="0.15">
      <c r="A1515" s="1" t="s">
        <v>1836</v>
      </c>
      <c r="B1515" s="1">
        <v>1415310</v>
      </c>
      <c r="C1515" s="1">
        <v>1397805</v>
      </c>
      <c r="D1515" s="1">
        <v>1841452</v>
      </c>
      <c r="E1515" s="1">
        <v>1398325</v>
      </c>
    </row>
    <row r="1516" spans="1:5" ht="13" x14ac:dyDescent="0.15">
      <c r="A1516" s="1" t="s">
        <v>815</v>
      </c>
      <c r="B1516" s="1">
        <v>2120879</v>
      </c>
      <c r="C1516" s="1">
        <v>2095061</v>
      </c>
      <c r="D1516" s="1">
        <v>2607639</v>
      </c>
      <c r="E1516" s="1">
        <v>2094785</v>
      </c>
    </row>
    <row r="1517" spans="1:5" ht="13" x14ac:dyDescent="0.15">
      <c r="A1517" s="1" t="s">
        <v>1837</v>
      </c>
      <c r="B1517" s="1">
        <v>1514686</v>
      </c>
      <c r="C1517" s="1">
        <v>1515175</v>
      </c>
      <c r="D1517" s="1">
        <v>1944522</v>
      </c>
      <c r="E1517" s="1">
        <v>1518003</v>
      </c>
    </row>
    <row r="1518" spans="1:5" ht="13" x14ac:dyDescent="0.15">
      <c r="A1518" s="1" t="s">
        <v>816</v>
      </c>
      <c r="B1518" s="1">
        <v>1040068</v>
      </c>
      <c r="C1518" s="1">
        <v>1008172</v>
      </c>
      <c r="D1518" s="1">
        <v>1292580</v>
      </c>
      <c r="E1518" s="1">
        <v>1008969</v>
      </c>
    </row>
    <row r="1519" spans="1:5" ht="13" x14ac:dyDescent="0.15">
      <c r="A1519" s="1" t="s">
        <v>1838</v>
      </c>
      <c r="B1519" s="1">
        <v>1259741</v>
      </c>
      <c r="C1519" s="1">
        <v>1271872</v>
      </c>
      <c r="D1519" s="1">
        <v>1631859</v>
      </c>
      <c r="E1519" s="1">
        <v>1272907</v>
      </c>
    </row>
    <row r="1520" spans="1:5" ht="13" x14ac:dyDescent="0.15">
      <c r="A1520" s="1" t="s">
        <v>1839</v>
      </c>
      <c r="B1520" s="1">
        <v>1068088</v>
      </c>
      <c r="C1520" s="1">
        <v>1043889</v>
      </c>
      <c r="D1520" s="1">
        <v>1411903</v>
      </c>
      <c r="E1520" s="1">
        <v>1043805</v>
      </c>
    </row>
    <row r="1521" spans="1:5" ht="13" x14ac:dyDescent="0.15">
      <c r="A1521" s="1" t="s">
        <v>1840</v>
      </c>
      <c r="B1521" s="1">
        <v>1319931</v>
      </c>
      <c r="C1521" s="1">
        <v>1269203</v>
      </c>
      <c r="D1521" s="1">
        <v>1680877</v>
      </c>
      <c r="E1521" s="1">
        <v>1269561</v>
      </c>
    </row>
    <row r="1522" spans="1:5" ht="13" x14ac:dyDescent="0.15">
      <c r="A1522" s="1" t="s">
        <v>97</v>
      </c>
      <c r="B1522" s="1">
        <v>1249905</v>
      </c>
      <c r="C1522" s="1">
        <v>1234024</v>
      </c>
      <c r="D1522" s="1">
        <v>1618471</v>
      </c>
      <c r="E1522" s="1">
        <v>1234100</v>
      </c>
    </row>
    <row r="1523" spans="1:5" ht="13" x14ac:dyDescent="0.15">
      <c r="A1523" s="1" t="s">
        <v>1841</v>
      </c>
      <c r="B1523" s="1">
        <v>1108844</v>
      </c>
      <c r="C1523" s="1">
        <v>1054570</v>
      </c>
      <c r="D1523" s="1">
        <v>1382748</v>
      </c>
      <c r="E1523" s="1">
        <v>1054003</v>
      </c>
    </row>
    <row r="1524" spans="1:5" ht="13" x14ac:dyDescent="0.15">
      <c r="A1524" s="1" t="s">
        <v>1842</v>
      </c>
      <c r="B1524" s="1">
        <v>1373835</v>
      </c>
      <c r="C1524" s="1">
        <v>1374282</v>
      </c>
      <c r="D1524" s="1">
        <v>1800241</v>
      </c>
      <c r="E1524" s="1">
        <v>1374416</v>
      </c>
    </row>
    <row r="1525" spans="1:5" ht="13" x14ac:dyDescent="0.15">
      <c r="A1525" s="1" t="s">
        <v>817</v>
      </c>
      <c r="B1525" s="1">
        <v>1357061</v>
      </c>
      <c r="C1525" s="1">
        <v>1309722</v>
      </c>
      <c r="D1525" s="1">
        <v>1731710</v>
      </c>
      <c r="E1525" s="1">
        <v>1309770</v>
      </c>
    </row>
    <row r="1526" spans="1:5" ht="13" x14ac:dyDescent="0.15">
      <c r="A1526" s="1" t="s">
        <v>1843</v>
      </c>
      <c r="B1526" s="1">
        <v>1597912</v>
      </c>
      <c r="C1526" s="1">
        <v>1574318</v>
      </c>
      <c r="D1526" s="1">
        <v>2021736</v>
      </c>
      <c r="E1526" s="1">
        <v>1574378</v>
      </c>
    </row>
    <row r="1527" spans="1:5" ht="13" x14ac:dyDescent="0.15">
      <c r="A1527" s="1" t="s">
        <v>1844</v>
      </c>
      <c r="B1527" s="1">
        <v>1423485</v>
      </c>
      <c r="C1527" s="1">
        <v>1399712</v>
      </c>
      <c r="D1527" s="1">
        <v>1835939</v>
      </c>
      <c r="E1527" s="1">
        <v>1400343</v>
      </c>
    </row>
    <row r="1528" spans="1:5" ht="13" x14ac:dyDescent="0.15">
      <c r="A1528" s="1" t="s">
        <v>1845</v>
      </c>
      <c r="B1528" s="1">
        <v>1432521</v>
      </c>
      <c r="C1528" s="1">
        <v>1481937</v>
      </c>
      <c r="D1528" s="1">
        <v>1884002</v>
      </c>
      <c r="E1528" s="1">
        <v>1483296</v>
      </c>
    </row>
    <row r="1529" spans="1:5" ht="13" x14ac:dyDescent="0.15">
      <c r="A1529" s="1" t="s">
        <v>1847</v>
      </c>
      <c r="B1529" s="1">
        <v>1694341</v>
      </c>
      <c r="C1529" s="1">
        <v>1701130</v>
      </c>
      <c r="D1529" s="1">
        <v>2179345</v>
      </c>
      <c r="E1529" s="1">
        <v>1701518</v>
      </c>
    </row>
    <row r="1530" spans="1:5" ht="13" x14ac:dyDescent="0.15">
      <c r="A1530" s="1" t="s">
        <v>1846</v>
      </c>
      <c r="B1530" s="1">
        <v>1460320</v>
      </c>
      <c r="C1530" s="1">
        <v>1418280</v>
      </c>
      <c r="D1530" s="1">
        <v>1837419</v>
      </c>
      <c r="E1530" s="1">
        <v>1418468</v>
      </c>
    </row>
    <row r="1531" spans="1:5" ht="13" x14ac:dyDescent="0.15">
      <c r="A1531" s="1" t="s">
        <v>818</v>
      </c>
      <c r="B1531" s="1">
        <v>1439498</v>
      </c>
      <c r="C1531" s="1">
        <v>1402390</v>
      </c>
      <c r="D1531" s="1">
        <v>1736775</v>
      </c>
      <c r="E1531" s="1">
        <v>1402427</v>
      </c>
    </row>
    <row r="1532" spans="1:5" ht="13" x14ac:dyDescent="0.15">
      <c r="A1532" s="1" t="s">
        <v>819</v>
      </c>
      <c r="B1532" s="1">
        <v>1611685</v>
      </c>
      <c r="C1532" s="1">
        <v>1580933</v>
      </c>
      <c r="D1532" s="1">
        <v>2009847</v>
      </c>
      <c r="E1532" s="1">
        <v>1583113</v>
      </c>
    </row>
    <row r="1533" spans="1:5" ht="13" x14ac:dyDescent="0.15">
      <c r="A1533" s="1" t="s">
        <v>43</v>
      </c>
      <c r="B1533" s="1">
        <v>1535381</v>
      </c>
      <c r="C1533" s="1">
        <v>1549346</v>
      </c>
      <c r="D1533" s="1">
        <v>1994835</v>
      </c>
      <c r="E1533" s="1">
        <v>1550893</v>
      </c>
    </row>
    <row r="1534" spans="1:5" ht="13" x14ac:dyDescent="0.15">
      <c r="A1534" s="1" t="s">
        <v>1848</v>
      </c>
      <c r="B1534" s="1">
        <v>1851948</v>
      </c>
      <c r="C1534" s="1">
        <v>1828884</v>
      </c>
      <c r="D1534" s="1">
        <v>2450144</v>
      </c>
      <c r="E1534" s="1">
        <v>1829091</v>
      </c>
    </row>
    <row r="1535" spans="1:5" ht="13" x14ac:dyDescent="0.15">
      <c r="A1535" s="1" t="s">
        <v>820</v>
      </c>
      <c r="B1535" s="1">
        <v>1782603</v>
      </c>
      <c r="C1535" s="1">
        <v>1750673</v>
      </c>
      <c r="D1535" s="1">
        <v>2275219</v>
      </c>
      <c r="E1535" s="1">
        <v>1751200</v>
      </c>
    </row>
    <row r="1536" spans="1:5" ht="13" x14ac:dyDescent="0.15">
      <c r="A1536" s="1" t="s">
        <v>821</v>
      </c>
      <c r="B1536" s="1">
        <v>1801178</v>
      </c>
      <c r="C1536" s="1">
        <v>1771799</v>
      </c>
      <c r="D1536" s="1">
        <v>2300079</v>
      </c>
      <c r="E1536" s="1">
        <v>1773543</v>
      </c>
    </row>
    <row r="1537" spans="1:5" ht="13" x14ac:dyDescent="0.15">
      <c r="A1537" s="1" t="s">
        <v>98</v>
      </c>
      <c r="B1537" s="1">
        <v>1278776</v>
      </c>
      <c r="C1537" s="1">
        <v>1255557</v>
      </c>
      <c r="D1537" s="1">
        <v>1684506</v>
      </c>
      <c r="E1537" s="1">
        <v>1255664</v>
      </c>
    </row>
    <row r="1538" spans="1:5" ht="13" x14ac:dyDescent="0.15">
      <c r="A1538" s="1" t="s">
        <v>1849</v>
      </c>
      <c r="B1538" s="1">
        <v>1747820</v>
      </c>
      <c r="C1538" s="1">
        <v>1764401</v>
      </c>
      <c r="D1538" s="1">
        <v>2212889</v>
      </c>
      <c r="E1538" s="1">
        <v>1761576</v>
      </c>
    </row>
    <row r="1539" spans="1:5" ht="13" x14ac:dyDescent="0.15">
      <c r="A1539" s="1" t="s">
        <v>822</v>
      </c>
      <c r="B1539" s="1">
        <v>1144792</v>
      </c>
      <c r="C1539" s="1">
        <v>1091672</v>
      </c>
      <c r="D1539" s="1">
        <v>1406027</v>
      </c>
      <c r="E1539" s="1">
        <v>1091722</v>
      </c>
    </row>
    <row r="1540" spans="1:5" ht="13" x14ac:dyDescent="0.15">
      <c r="A1540" s="1" t="s">
        <v>823</v>
      </c>
      <c r="B1540" s="1">
        <v>2095152</v>
      </c>
      <c r="C1540" s="1">
        <v>2039455</v>
      </c>
      <c r="D1540" s="1">
        <v>2593953</v>
      </c>
      <c r="E1540" s="1">
        <v>2041824</v>
      </c>
    </row>
    <row r="1541" spans="1:5" ht="13" x14ac:dyDescent="0.15">
      <c r="A1541" s="1" t="s">
        <v>1850</v>
      </c>
      <c r="B1541" s="1">
        <v>1601989</v>
      </c>
      <c r="C1541" s="1">
        <v>1585451</v>
      </c>
      <c r="D1541" s="1">
        <v>2012740</v>
      </c>
      <c r="E1541" s="1">
        <v>1584031</v>
      </c>
    </row>
    <row r="1542" spans="1:5" ht="13" x14ac:dyDescent="0.15">
      <c r="A1542" s="1" t="s">
        <v>1851</v>
      </c>
      <c r="B1542" s="1">
        <v>1322692</v>
      </c>
      <c r="C1542" s="1">
        <v>1331371</v>
      </c>
      <c r="D1542" s="1">
        <v>1731320</v>
      </c>
      <c r="E1542" s="1">
        <v>1331917</v>
      </c>
    </row>
    <row r="1543" spans="1:5" ht="13" x14ac:dyDescent="0.15">
      <c r="A1543" s="1" t="s">
        <v>824</v>
      </c>
      <c r="B1543" s="1">
        <v>1265666</v>
      </c>
      <c r="C1543" s="1">
        <v>1275056</v>
      </c>
      <c r="D1543" s="1">
        <v>1684168</v>
      </c>
      <c r="E1543" s="1">
        <v>1275213</v>
      </c>
    </row>
    <row r="1544" spans="1:5" ht="13" x14ac:dyDescent="0.15">
      <c r="A1544" s="1" t="s">
        <v>1852</v>
      </c>
      <c r="B1544" s="1">
        <v>1220936</v>
      </c>
      <c r="C1544" s="1">
        <v>1177498</v>
      </c>
      <c r="D1544" s="1">
        <v>1595132</v>
      </c>
      <c r="E1544" s="1">
        <v>1177768</v>
      </c>
    </row>
    <row r="1545" spans="1:5" ht="13" x14ac:dyDescent="0.15">
      <c r="A1545" s="1" t="s">
        <v>99</v>
      </c>
      <c r="B1545" s="1">
        <v>1905166</v>
      </c>
      <c r="C1545" s="1">
        <v>1883561</v>
      </c>
      <c r="D1545" s="1">
        <v>2374853</v>
      </c>
      <c r="E1545" s="1">
        <v>1884323</v>
      </c>
    </row>
    <row r="1546" spans="1:5" ht="13" x14ac:dyDescent="0.15">
      <c r="A1546" s="1" t="s">
        <v>825</v>
      </c>
      <c r="B1546" s="1">
        <v>1011653</v>
      </c>
      <c r="C1546" s="1">
        <v>999638</v>
      </c>
      <c r="D1546" s="1">
        <v>1356507</v>
      </c>
      <c r="E1546" s="1">
        <v>999685</v>
      </c>
    </row>
    <row r="1547" spans="1:5" ht="13" x14ac:dyDescent="0.15">
      <c r="A1547" s="1" t="s">
        <v>1853</v>
      </c>
      <c r="B1547" s="1">
        <v>1486893</v>
      </c>
      <c r="C1547" s="1">
        <v>1422288</v>
      </c>
      <c r="D1547" s="1">
        <v>1908780</v>
      </c>
      <c r="E1547" s="1">
        <v>1422632</v>
      </c>
    </row>
    <row r="1548" spans="1:5" ht="13" x14ac:dyDescent="0.15">
      <c r="A1548" s="1" t="s">
        <v>1854</v>
      </c>
      <c r="B1548" s="1">
        <v>1735562</v>
      </c>
      <c r="C1548" s="1">
        <v>1713748</v>
      </c>
      <c r="D1548" s="1">
        <v>2182748</v>
      </c>
      <c r="E1548" s="1">
        <v>1714402</v>
      </c>
    </row>
    <row r="1549" spans="1:5" ht="13" x14ac:dyDescent="0.15">
      <c r="A1549" s="1" t="s">
        <v>1855</v>
      </c>
      <c r="B1549" s="1">
        <v>1528721</v>
      </c>
      <c r="C1549" s="1">
        <v>1496359</v>
      </c>
      <c r="D1549" s="1">
        <v>1946807</v>
      </c>
      <c r="E1549" s="1">
        <v>1496715</v>
      </c>
    </row>
    <row r="1550" spans="1:5" ht="13" x14ac:dyDescent="0.15">
      <c r="A1550" s="1" t="s">
        <v>826</v>
      </c>
      <c r="B1550" s="1">
        <v>1388636</v>
      </c>
      <c r="C1550" s="1">
        <v>1380863</v>
      </c>
      <c r="D1550" s="1">
        <v>1856982</v>
      </c>
      <c r="E1550" s="1">
        <v>1381745</v>
      </c>
    </row>
    <row r="1551" spans="1:5" ht="13" x14ac:dyDescent="0.15">
      <c r="A1551" s="1" t="s">
        <v>1856</v>
      </c>
      <c r="B1551" s="1">
        <v>1043398</v>
      </c>
      <c r="C1551" s="1">
        <v>1021163</v>
      </c>
      <c r="D1551" s="1">
        <v>1320429</v>
      </c>
      <c r="E1551" s="1">
        <v>1023337</v>
      </c>
    </row>
    <row r="1552" spans="1:5" ht="13" x14ac:dyDescent="0.15">
      <c r="A1552" s="1" t="s">
        <v>1857</v>
      </c>
      <c r="B1552" s="1">
        <v>1563407</v>
      </c>
      <c r="C1552" s="1">
        <v>1505017</v>
      </c>
      <c r="D1552" s="1">
        <v>1990041</v>
      </c>
      <c r="E1552" s="1">
        <v>1505014</v>
      </c>
    </row>
    <row r="1553" spans="1:5" ht="13" x14ac:dyDescent="0.15">
      <c r="A1553" s="1" t="s">
        <v>1859</v>
      </c>
      <c r="B1553" s="1">
        <v>1749187</v>
      </c>
      <c r="C1553" s="1">
        <v>1728349</v>
      </c>
      <c r="D1553" s="1">
        <v>2196441</v>
      </c>
      <c r="E1553" s="1">
        <v>1728270</v>
      </c>
    </row>
    <row r="1554" spans="1:5" ht="13" x14ac:dyDescent="0.15">
      <c r="A1554" s="1" t="s">
        <v>827</v>
      </c>
      <c r="B1554" s="1">
        <v>1518133</v>
      </c>
      <c r="C1554" s="1">
        <v>1508239</v>
      </c>
      <c r="D1554" s="1">
        <v>2011632</v>
      </c>
      <c r="E1554" s="1">
        <v>1508877</v>
      </c>
    </row>
    <row r="1555" spans="1:5" ht="13" x14ac:dyDescent="0.15">
      <c r="A1555" s="1" t="s">
        <v>1858</v>
      </c>
      <c r="B1555" s="1">
        <v>1659905</v>
      </c>
      <c r="C1555" s="1">
        <v>1631519</v>
      </c>
      <c r="D1555" s="1">
        <v>2196089</v>
      </c>
      <c r="E1555" s="1">
        <v>1631767</v>
      </c>
    </row>
    <row r="1556" spans="1:5" ht="13" x14ac:dyDescent="0.15">
      <c r="A1556" s="1" t="s">
        <v>828</v>
      </c>
      <c r="B1556" s="1">
        <v>2351553</v>
      </c>
      <c r="C1556" s="1">
        <v>2318412</v>
      </c>
      <c r="D1556" s="1">
        <v>2854219</v>
      </c>
      <c r="E1556" s="1">
        <v>2318144</v>
      </c>
    </row>
    <row r="1557" spans="1:5" ht="13" x14ac:dyDescent="0.15">
      <c r="A1557" s="1" t="s">
        <v>829</v>
      </c>
      <c r="B1557" s="1">
        <v>1540073</v>
      </c>
      <c r="C1557" s="1">
        <v>1551514</v>
      </c>
      <c r="D1557" s="1">
        <v>2060543</v>
      </c>
      <c r="E1557" s="1">
        <v>1552100</v>
      </c>
    </row>
    <row r="1558" spans="1:5" ht="13" x14ac:dyDescent="0.15">
      <c r="A1558" s="1" t="s">
        <v>830</v>
      </c>
      <c r="B1558" s="1">
        <v>1556021</v>
      </c>
      <c r="C1558" s="1">
        <v>1512871</v>
      </c>
      <c r="D1558" s="1">
        <v>1982859</v>
      </c>
      <c r="E1558" s="1">
        <v>1513014</v>
      </c>
    </row>
    <row r="1559" spans="1:5" ht="13" x14ac:dyDescent="0.15">
      <c r="A1559" s="1" t="s">
        <v>831</v>
      </c>
      <c r="B1559" s="1">
        <v>1573966</v>
      </c>
      <c r="C1559" s="1">
        <v>1568971</v>
      </c>
      <c r="D1559" s="1">
        <v>2077077</v>
      </c>
      <c r="E1559" s="1">
        <v>1568105</v>
      </c>
    </row>
    <row r="1560" spans="1:5" ht="13" x14ac:dyDescent="0.15">
      <c r="A1560" s="1" t="s">
        <v>1860</v>
      </c>
      <c r="B1560" s="1">
        <v>1589145</v>
      </c>
      <c r="C1560" s="1">
        <v>1579665</v>
      </c>
      <c r="D1560" s="1">
        <v>2073152</v>
      </c>
      <c r="E1560" s="1">
        <v>1579747</v>
      </c>
    </row>
    <row r="1561" spans="1:5" ht="13" x14ac:dyDescent="0.15">
      <c r="A1561" s="1" t="s">
        <v>832</v>
      </c>
      <c r="B1561" s="1">
        <v>1294203</v>
      </c>
      <c r="C1561" s="1">
        <v>1277913</v>
      </c>
      <c r="D1561" s="1">
        <v>1594612</v>
      </c>
      <c r="E1561" s="1">
        <v>1278270</v>
      </c>
    </row>
    <row r="1562" spans="1:5" ht="13" x14ac:dyDescent="0.15">
      <c r="A1562" s="1" t="s">
        <v>833</v>
      </c>
      <c r="B1562" s="1">
        <v>1435952</v>
      </c>
      <c r="C1562" s="1">
        <v>1486397</v>
      </c>
      <c r="D1562" s="1">
        <v>1915050</v>
      </c>
      <c r="E1562" s="1">
        <v>1486173</v>
      </c>
    </row>
    <row r="1563" spans="1:5" ht="13" x14ac:dyDescent="0.15">
      <c r="A1563" s="1" t="s">
        <v>1861</v>
      </c>
      <c r="B1563" s="1">
        <v>1165337</v>
      </c>
      <c r="C1563" s="1">
        <v>1142088</v>
      </c>
      <c r="D1563" s="1">
        <v>1486955</v>
      </c>
      <c r="E1563" s="1">
        <v>1143064</v>
      </c>
    </row>
    <row r="1564" spans="1:5" ht="13" x14ac:dyDescent="0.15">
      <c r="A1564" s="1" t="s">
        <v>834</v>
      </c>
      <c r="B1564" s="1">
        <v>1647517</v>
      </c>
      <c r="C1564" s="1">
        <v>1624678</v>
      </c>
      <c r="D1564" s="1">
        <v>2072993</v>
      </c>
      <c r="E1564" s="1">
        <v>1625864</v>
      </c>
    </row>
    <row r="1565" spans="1:5" ht="13" x14ac:dyDescent="0.15">
      <c r="A1565" s="1" t="s">
        <v>835</v>
      </c>
      <c r="B1565" s="1">
        <v>1252108</v>
      </c>
      <c r="C1565" s="1">
        <v>1241135</v>
      </c>
      <c r="D1565" s="1">
        <v>1619685</v>
      </c>
      <c r="E1565" s="1">
        <v>1241961</v>
      </c>
    </row>
    <row r="1566" spans="1:5" ht="13" x14ac:dyDescent="0.15">
      <c r="A1566" s="1" t="s">
        <v>836</v>
      </c>
      <c r="B1566" s="1">
        <v>1589404</v>
      </c>
      <c r="C1566" s="1">
        <v>1574721</v>
      </c>
      <c r="D1566" s="1">
        <v>2045444</v>
      </c>
      <c r="E1566" s="1">
        <v>1575050</v>
      </c>
    </row>
    <row r="1567" spans="1:5" ht="13" x14ac:dyDescent="0.15">
      <c r="A1567" s="1" t="s">
        <v>838</v>
      </c>
      <c r="B1567" s="1">
        <v>1849886</v>
      </c>
      <c r="C1567" s="1">
        <v>1811253</v>
      </c>
      <c r="D1567" s="1">
        <v>2308149</v>
      </c>
      <c r="E1567" s="1">
        <v>1812956</v>
      </c>
    </row>
    <row r="1568" spans="1:5" ht="13" x14ac:dyDescent="0.15">
      <c r="A1568" s="1" t="s">
        <v>837</v>
      </c>
      <c r="B1568" s="1">
        <v>1315261</v>
      </c>
      <c r="C1568" s="1">
        <v>1321528</v>
      </c>
      <c r="D1568" s="1">
        <v>1745730</v>
      </c>
      <c r="E1568" s="1">
        <v>1321775</v>
      </c>
    </row>
    <row r="1569" spans="1:5" ht="13" x14ac:dyDescent="0.15">
      <c r="A1569" s="1" t="s">
        <v>839</v>
      </c>
      <c r="B1569" s="1">
        <v>1127094</v>
      </c>
      <c r="C1569" s="1">
        <v>1084937</v>
      </c>
      <c r="D1569" s="1">
        <v>1464963</v>
      </c>
      <c r="E1569" s="1">
        <v>1085065</v>
      </c>
    </row>
    <row r="1570" spans="1:5" ht="13" x14ac:dyDescent="0.15">
      <c r="A1570" s="1" t="s">
        <v>840</v>
      </c>
      <c r="B1570" s="1">
        <v>1991837</v>
      </c>
      <c r="C1570" s="1">
        <v>1981204</v>
      </c>
      <c r="D1570" s="1">
        <v>2538511</v>
      </c>
      <c r="E1570" s="1">
        <v>1980048</v>
      </c>
    </row>
    <row r="1571" spans="1:5" ht="13" x14ac:dyDescent="0.15">
      <c r="A1571" s="1" t="s">
        <v>1862</v>
      </c>
      <c r="B1571" s="1">
        <v>1526609</v>
      </c>
      <c r="C1571" s="1">
        <v>1493623</v>
      </c>
      <c r="D1571" s="1">
        <v>1946660</v>
      </c>
      <c r="E1571" s="1">
        <v>1493666</v>
      </c>
    </row>
    <row r="1572" spans="1:5" ht="13" x14ac:dyDescent="0.15">
      <c r="A1572" s="1" t="s">
        <v>1863</v>
      </c>
      <c r="B1572" s="1">
        <v>1161097</v>
      </c>
      <c r="C1572" s="1">
        <v>1088095</v>
      </c>
      <c r="D1572" s="1">
        <v>1475660</v>
      </c>
      <c r="E1572" s="1">
        <v>1088510</v>
      </c>
    </row>
    <row r="1573" spans="1:5" ht="13" x14ac:dyDescent="0.15">
      <c r="A1573" s="1" t="s">
        <v>841</v>
      </c>
      <c r="B1573" s="1">
        <v>1515692</v>
      </c>
      <c r="C1573" s="1">
        <v>1483317</v>
      </c>
      <c r="D1573" s="1">
        <v>1912539</v>
      </c>
      <c r="E1573" s="1">
        <v>1482795</v>
      </c>
    </row>
    <row r="1574" spans="1:5" ht="13" x14ac:dyDescent="0.15">
      <c r="A1574" s="1" t="s">
        <v>842</v>
      </c>
      <c r="B1574" s="1">
        <v>1109847</v>
      </c>
      <c r="C1574" s="1">
        <v>1075603</v>
      </c>
      <c r="D1574" s="1">
        <v>1444089</v>
      </c>
      <c r="E1574" s="1">
        <v>1075807</v>
      </c>
    </row>
    <row r="1575" spans="1:5" ht="13" x14ac:dyDescent="0.15">
      <c r="A1575" s="1" t="s">
        <v>843</v>
      </c>
      <c r="B1575" s="1">
        <v>1227800</v>
      </c>
      <c r="C1575" s="1">
        <v>1211272</v>
      </c>
      <c r="D1575" s="1">
        <v>1567528</v>
      </c>
      <c r="E1575" s="1">
        <v>1210392</v>
      </c>
    </row>
    <row r="1576" spans="1:5" ht="13" x14ac:dyDescent="0.15">
      <c r="A1576" s="1" t="s">
        <v>1864</v>
      </c>
      <c r="B1576" s="1">
        <v>1188029</v>
      </c>
      <c r="C1576" s="1">
        <v>1254661</v>
      </c>
      <c r="D1576" s="1">
        <v>1655833</v>
      </c>
      <c r="E1576" s="1">
        <v>1240657</v>
      </c>
    </row>
    <row r="1577" spans="1:5" ht="13" x14ac:dyDescent="0.15">
      <c r="A1577" s="1" t="s">
        <v>844</v>
      </c>
      <c r="B1577" s="1">
        <v>1205654</v>
      </c>
      <c r="C1577" s="1">
        <v>1210248</v>
      </c>
      <c r="D1577" s="1">
        <v>1585625</v>
      </c>
      <c r="E1577" s="1">
        <v>1210562</v>
      </c>
    </row>
    <row r="1578" spans="1:5" ht="13" x14ac:dyDescent="0.15">
      <c r="A1578" s="1" t="s">
        <v>1865</v>
      </c>
      <c r="B1578" s="1">
        <v>1432039</v>
      </c>
      <c r="C1578" s="1">
        <v>1454803</v>
      </c>
      <c r="D1578" s="1">
        <v>1884215</v>
      </c>
      <c r="E1578" s="1">
        <v>1455213</v>
      </c>
    </row>
    <row r="1579" spans="1:5" ht="13" x14ac:dyDescent="0.15">
      <c r="A1579" s="1" t="s">
        <v>845</v>
      </c>
      <c r="B1579" s="1">
        <v>1154706</v>
      </c>
      <c r="C1579" s="1">
        <v>1147626</v>
      </c>
      <c r="D1579" s="1">
        <v>1494986</v>
      </c>
      <c r="E1579" s="1">
        <v>1147967</v>
      </c>
    </row>
    <row r="1580" spans="1:5" ht="13" x14ac:dyDescent="0.15">
      <c r="A1580" s="1" t="s">
        <v>1866</v>
      </c>
      <c r="B1580" s="1">
        <v>1714888</v>
      </c>
      <c r="C1580" s="1">
        <v>1687974</v>
      </c>
      <c r="D1580" s="1">
        <v>2121399</v>
      </c>
      <c r="E1580" s="1">
        <v>1687890</v>
      </c>
    </row>
    <row r="1581" spans="1:5" ht="13" x14ac:dyDescent="0.15">
      <c r="A1581" s="1" t="s">
        <v>846</v>
      </c>
      <c r="B1581" s="1">
        <v>822096</v>
      </c>
      <c r="C1581" s="1">
        <v>783041</v>
      </c>
      <c r="D1581" s="1">
        <v>1070462</v>
      </c>
      <c r="E1581" s="1">
        <v>783338</v>
      </c>
    </row>
    <row r="1582" spans="1:5" ht="13" x14ac:dyDescent="0.15">
      <c r="A1582" s="1" t="s">
        <v>1867</v>
      </c>
      <c r="B1582" s="1">
        <v>1164502</v>
      </c>
      <c r="C1582" s="1">
        <v>1128828</v>
      </c>
      <c r="D1582" s="1">
        <v>1463998</v>
      </c>
      <c r="E1582" s="1">
        <v>1129014</v>
      </c>
    </row>
    <row r="1583" spans="1:5" ht="13" x14ac:dyDescent="0.15">
      <c r="A1583" s="1" t="s">
        <v>1879</v>
      </c>
      <c r="B1583" s="1">
        <v>766321</v>
      </c>
      <c r="C1583" s="1">
        <v>696517</v>
      </c>
      <c r="D1583" s="1">
        <v>911293</v>
      </c>
      <c r="E1583" s="1">
        <v>696556</v>
      </c>
    </row>
    <row r="1584" spans="1:5" ht="13" x14ac:dyDescent="0.15">
      <c r="A1584" s="1" t="s">
        <v>847</v>
      </c>
      <c r="B1584" s="1">
        <v>817010</v>
      </c>
      <c r="C1584" s="1">
        <v>732377</v>
      </c>
      <c r="D1584" s="1">
        <v>984036</v>
      </c>
      <c r="E1584" s="1">
        <v>732720</v>
      </c>
    </row>
    <row r="1585" spans="1:5" ht="13" x14ac:dyDescent="0.15">
      <c r="A1585" s="1" t="s">
        <v>848</v>
      </c>
      <c r="B1585" s="1">
        <v>1070830</v>
      </c>
      <c r="C1585" s="1">
        <v>1049422</v>
      </c>
      <c r="D1585" s="1">
        <v>1349202</v>
      </c>
      <c r="E1585" s="1">
        <v>1049495</v>
      </c>
    </row>
    <row r="1586" spans="1:5" ht="13" x14ac:dyDescent="0.15">
      <c r="A1586" s="1" t="s">
        <v>1868</v>
      </c>
      <c r="B1586" s="1">
        <v>1881098</v>
      </c>
      <c r="C1586" s="1">
        <v>1830397</v>
      </c>
      <c r="D1586" s="1">
        <v>2295129</v>
      </c>
      <c r="E1586" s="1">
        <v>1830490</v>
      </c>
    </row>
    <row r="1587" spans="1:5" ht="13" x14ac:dyDescent="0.15">
      <c r="A1587" s="1" t="s">
        <v>849</v>
      </c>
      <c r="B1587" s="1">
        <v>1291202</v>
      </c>
      <c r="C1587" s="1">
        <v>1289260</v>
      </c>
      <c r="D1587" s="1">
        <v>1667220</v>
      </c>
      <c r="E1587" s="1">
        <v>1289475</v>
      </c>
    </row>
    <row r="1588" spans="1:5" ht="13" x14ac:dyDescent="0.15">
      <c r="A1588" s="1" t="s">
        <v>1869</v>
      </c>
      <c r="B1588" s="1">
        <v>1202687</v>
      </c>
      <c r="C1588" s="1">
        <v>1227478</v>
      </c>
      <c r="D1588" s="1">
        <v>1610835</v>
      </c>
      <c r="E1588" s="1">
        <v>1227810</v>
      </c>
    </row>
    <row r="1589" spans="1:5" ht="13" x14ac:dyDescent="0.15">
      <c r="A1589" s="1" t="s">
        <v>100</v>
      </c>
      <c r="B1589" s="1">
        <v>1466556</v>
      </c>
      <c r="C1589" s="1">
        <v>1447520</v>
      </c>
      <c r="D1589" s="1">
        <v>1919129</v>
      </c>
      <c r="E1589" s="1">
        <v>1447970</v>
      </c>
    </row>
    <row r="1590" spans="1:5" ht="13" x14ac:dyDescent="0.15">
      <c r="A1590" s="1" t="s">
        <v>1871</v>
      </c>
      <c r="B1590" s="1">
        <v>2145166</v>
      </c>
      <c r="C1590" s="1">
        <v>2116243</v>
      </c>
      <c r="D1590" s="1">
        <v>2683316</v>
      </c>
      <c r="E1590" s="1">
        <v>2116670</v>
      </c>
    </row>
    <row r="1591" spans="1:5" ht="13" x14ac:dyDescent="0.15">
      <c r="A1591" s="1" t="s">
        <v>854</v>
      </c>
      <c r="B1591" s="1">
        <v>1529243</v>
      </c>
      <c r="C1591" s="1">
        <v>1521164</v>
      </c>
      <c r="D1591" s="1">
        <v>1999730</v>
      </c>
      <c r="E1591" s="1">
        <v>1522134</v>
      </c>
    </row>
    <row r="1592" spans="1:5" ht="13" x14ac:dyDescent="0.15">
      <c r="A1592" s="1" t="s">
        <v>1873</v>
      </c>
      <c r="B1592" s="1">
        <v>1258710</v>
      </c>
      <c r="C1592" s="1">
        <v>1238212</v>
      </c>
      <c r="D1592" s="1">
        <v>1585920</v>
      </c>
      <c r="E1592" s="1">
        <v>1236276</v>
      </c>
    </row>
    <row r="1593" spans="1:5" ht="13" x14ac:dyDescent="0.15">
      <c r="A1593" s="1" t="s">
        <v>1870</v>
      </c>
      <c r="B1593" s="1">
        <v>1037138</v>
      </c>
      <c r="C1593" s="1">
        <v>1020946</v>
      </c>
      <c r="D1593" s="1">
        <v>1341446</v>
      </c>
      <c r="E1593" s="1">
        <v>1021152</v>
      </c>
    </row>
    <row r="1594" spans="1:5" ht="13" x14ac:dyDescent="0.15">
      <c r="A1594" s="1" t="s">
        <v>850</v>
      </c>
      <c r="B1594" s="1">
        <v>1820387</v>
      </c>
      <c r="C1594" s="1">
        <v>1822934</v>
      </c>
      <c r="D1594" s="1">
        <v>2361361</v>
      </c>
      <c r="E1594" s="1">
        <v>1823627</v>
      </c>
    </row>
    <row r="1595" spans="1:5" ht="13" x14ac:dyDescent="0.15">
      <c r="A1595" s="1" t="s">
        <v>851</v>
      </c>
      <c r="B1595" s="1">
        <v>1577060</v>
      </c>
      <c r="C1595" s="1">
        <v>1543699</v>
      </c>
      <c r="D1595" s="1">
        <v>2021040</v>
      </c>
      <c r="E1595" s="1">
        <v>1543327</v>
      </c>
    </row>
    <row r="1596" spans="1:5" ht="13" x14ac:dyDescent="0.15">
      <c r="A1596" s="1" t="s">
        <v>852</v>
      </c>
      <c r="B1596" s="1">
        <v>992571</v>
      </c>
      <c r="C1596" s="1">
        <v>982248</v>
      </c>
      <c r="D1596" s="1">
        <v>1267522</v>
      </c>
      <c r="E1596" s="1">
        <v>982639</v>
      </c>
    </row>
    <row r="1597" spans="1:5" ht="13" x14ac:dyDescent="0.15">
      <c r="A1597" s="1" t="s">
        <v>853</v>
      </c>
      <c r="B1597" s="1">
        <v>1232909</v>
      </c>
      <c r="C1597" s="1">
        <v>1218309</v>
      </c>
      <c r="D1597" s="1">
        <v>1616257</v>
      </c>
      <c r="E1597" s="1">
        <v>1215017</v>
      </c>
    </row>
    <row r="1598" spans="1:5" ht="13" x14ac:dyDescent="0.15">
      <c r="A1598" s="1" t="s">
        <v>855</v>
      </c>
      <c r="B1598" s="1">
        <v>1593984</v>
      </c>
      <c r="C1598" s="1">
        <v>1572319</v>
      </c>
      <c r="D1598" s="1">
        <v>2040188</v>
      </c>
      <c r="E1598" s="1">
        <v>1573427</v>
      </c>
    </row>
    <row r="1599" spans="1:5" ht="13" x14ac:dyDescent="0.15">
      <c r="A1599" s="1" t="s">
        <v>1872</v>
      </c>
      <c r="B1599" s="1">
        <v>1077907</v>
      </c>
      <c r="C1599" s="1">
        <v>1058978</v>
      </c>
      <c r="D1599" s="1">
        <v>1444713</v>
      </c>
      <c r="E1599" s="1">
        <v>1059316</v>
      </c>
    </row>
    <row r="1600" spans="1:5" ht="13" x14ac:dyDescent="0.15">
      <c r="A1600" s="1" t="s">
        <v>1874</v>
      </c>
      <c r="B1600" s="1">
        <v>1950492</v>
      </c>
      <c r="C1600" s="1">
        <v>1899517</v>
      </c>
      <c r="D1600" s="1">
        <v>2398463</v>
      </c>
      <c r="E1600" s="1">
        <v>1906179</v>
      </c>
    </row>
    <row r="1601" spans="1:5" ht="13" x14ac:dyDescent="0.15">
      <c r="A1601" s="1" t="s">
        <v>856</v>
      </c>
      <c r="B1601" s="1">
        <v>1577877</v>
      </c>
      <c r="C1601" s="1">
        <v>1561603</v>
      </c>
      <c r="D1601" s="1">
        <v>2017729</v>
      </c>
      <c r="E1601" s="1">
        <v>1563916</v>
      </c>
    </row>
    <row r="1602" spans="1:5" ht="13" x14ac:dyDescent="0.15">
      <c r="A1602" s="1" t="s">
        <v>857</v>
      </c>
      <c r="B1602" s="1">
        <v>1086805</v>
      </c>
      <c r="C1602" s="1">
        <v>1077437</v>
      </c>
      <c r="D1602" s="1">
        <v>1402010</v>
      </c>
      <c r="E1602" s="1">
        <v>1077960</v>
      </c>
    </row>
    <row r="1603" spans="1:5" ht="13" x14ac:dyDescent="0.15">
      <c r="A1603" s="1" t="s">
        <v>858</v>
      </c>
      <c r="B1603" s="1">
        <v>981942</v>
      </c>
      <c r="C1603" s="1">
        <v>990177</v>
      </c>
      <c r="D1603" s="1">
        <v>1341472</v>
      </c>
      <c r="E1603" s="1">
        <v>990310</v>
      </c>
    </row>
    <row r="1604" spans="1:5" ht="13" x14ac:dyDescent="0.15">
      <c r="A1604" s="1" t="s">
        <v>1875</v>
      </c>
      <c r="B1604" s="1">
        <v>1115411</v>
      </c>
      <c r="C1604" s="1">
        <v>1108074</v>
      </c>
      <c r="D1604" s="1">
        <v>1479618</v>
      </c>
      <c r="E1604" s="1">
        <v>1108363</v>
      </c>
    </row>
    <row r="1605" spans="1:5" ht="13" x14ac:dyDescent="0.15">
      <c r="A1605" s="1" t="s">
        <v>859</v>
      </c>
      <c r="B1605" s="1">
        <v>1524977</v>
      </c>
      <c r="C1605" s="1">
        <v>1496753</v>
      </c>
      <c r="D1605" s="1">
        <v>1946310</v>
      </c>
      <c r="E1605" s="1">
        <v>1496462</v>
      </c>
    </row>
    <row r="1606" spans="1:5" ht="13" x14ac:dyDescent="0.15">
      <c r="A1606" s="1" t="s">
        <v>862</v>
      </c>
      <c r="B1606" s="1">
        <v>1063914</v>
      </c>
      <c r="C1606" s="1">
        <v>1056678</v>
      </c>
      <c r="D1606" s="1">
        <v>1387499</v>
      </c>
      <c r="E1606" s="1">
        <v>1057186</v>
      </c>
    </row>
    <row r="1607" spans="1:5" ht="13" x14ac:dyDescent="0.15">
      <c r="A1607" s="1" t="s">
        <v>1876</v>
      </c>
      <c r="B1607" s="1">
        <v>1409661</v>
      </c>
      <c r="C1607" s="1">
        <v>1364567</v>
      </c>
      <c r="D1607" s="1">
        <v>1801375</v>
      </c>
      <c r="E1607" s="1">
        <v>1364669</v>
      </c>
    </row>
    <row r="1608" spans="1:5" ht="13" x14ac:dyDescent="0.15">
      <c r="A1608" s="1" t="s">
        <v>863</v>
      </c>
      <c r="B1608" s="1">
        <v>1316404</v>
      </c>
      <c r="C1608" s="1">
        <v>1312711</v>
      </c>
      <c r="D1608" s="1">
        <v>1714193</v>
      </c>
      <c r="E1608" s="1">
        <v>1313106</v>
      </c>
    </row>
    <row r="1609" spans="1:5" ht="13" x14ac:dyDescent="0.15">
      <c r="A1609" s="1" t="s">
        <v>860</v>
      </c>
      <c r="B1609" s="1">
        <v>892222</v>
      </c>
      <c r="C1609" s="1">
        <v>831028</v>
      </c>
      <c r="D1609" s="1">
        <v>1082352</v>
      </c>
      <c r="E1609" s="1">
        <v>831413</v>
      </c>
    </row>
    <row r="1610" spans="1:5" ht="13" x14ac:dyDescent="0.15">
      <c r="A1610" s="1" t="s">
        <v>861</v>
      </c>
      <c r="B1610" s="1">
        <v>1148520</v>
      </c>
      <c r="C1610" s="1">
        <v>1136307</v>
      </c>
      <c r="D1610" s="1">
        <v>1509380</v>
      </c>
      <c r="E1610" s="1">
        <v>1136780</v>
      </c>
    </row>
    <row r="1611" spans="1:5" ht="13" x14ac:dyDescent="0.15">
      <c r="A1611" s="1" t="s">
        <v>864</v>
      </c>
      <c r="B1611" s="1">
        <v>772093</v>
      </c>
      <c r="C1611" s="1">
        <v>756261</v>
      </c>
      <c r="D1611" s="1">
        <v>1049223</v>
      </c>
      <c r="E1611" s="1">
        <v>756462</v>
      </c>
    </row>
    <row r="1612" spans="1:5" ht="13" x14ac:dyDescent="0.15">
      <c r="A1612" s="1" t="s">
        <v>1877</v>
      </c>
      <c r="B1612" s="1">
        <v>995734</v>
      </c>
      <c r="C1612" s="1">
        <v>1018102</v>
      </c>
      <c r="D1612" s="1">
        <v>1341733</v>
      </c>
      <c r="E1612" s="1">
        <v>1019058</v>
      </c>
    </row>
    <row r="1613" spans="1:5" ht="13" x14ac:dyDescent="0.15">
      <c r="A1613" s="1" t="s">
        <v>865</v>
      </c>
      <c r="B1613" s="1">
        <v>1737487</v>
      </c>
      <c r="C1613" s="1">
        <v>1712557</v>
      </c>
      <c r="D1613" s="1">
        <v>2212064</v>
      </c>
      <c r="E1613" s="1">
        <v>1712638</v>
      </c>
    </row>
    <row r="1614" spans="1:5" ht="13" x14ac:dyDescent="0.15">
      <c r="A1614" s="1" t="s">
        <v>1878</v>
      </c>
      <c r="B1614" s="1">
        <v>2245730</v>
      </c>
      <c r="C1614" s="1">
        <v>2235960</v>
      </c>
      <c r="D1614" s="1">
        <v>2862388</v>
      </c>
      <c r="E1614" s="1">
        <v>2236179</v>
      </c>
    </row>
    <row r="1615" spans="1:5" ht="13" x14ac:dyDescent="0.15">
      <c r="A1615" s="1" t="s">
        <v>866</v>
      </c>
      <c r="B1615" s="1">
        <v>2278227</v>
      </c>
      <c r="C1615" s="1">
        <v>2220147</v>
      </c>
      <c r="D1615" s="1">
        <v>2789561</v>
      </c>
      <c r="E1615" s="1">
        <v>2221315</v>
      </c>
    </row>
    <row r="1616" spans="1:5" ht="13" x14ac:dyDescent="0.15">
      <c r="A1616" s="1" t="s">
        <v>1880</v>
      </c>
      <c r="B1616" s="1">
        <v>1773049</v>
      </c>
      <c r="C1616" s="1">
        <v>1714810</v>
      </c>
      <c r="D1616" s="1">
        <v>2217093</v>
      </c>
      <c r="E1616" s="1">
        <v>1715331</v>
      </c>
    </row>
    <row r="1617" spans="1:5" ht="13" x14ac:dyDescent="0.15">
      <c r="A1617" s="1" t="s">
        <v>1881</v>
      </c>
      <c r="B1617" s="1">
        <v>1467977</v>
      </c>
      <c r="C1617" s="1">
        <v>1477587</v>
      </c>
      <c r="D1617" s="1">
        <v>1938078</v>
      </c>
      <c r="E1617" s="1">
        <v>1478943</v>
      </c>
    </row>
    <row r="1618" spans="1:5" ht="13" x14ac:dyDescent="0.15">
      <c r="A1618" s="1" t="s">
        <v>867</v>
      </c>
      <c r="B1618" s="1">
        <v>1116099</v>
      </c>
      <c r="C1618" s="1">
        <v>1130573</v>
      </c>
      <c r="D1618" s="1">
        <v>1456879</v>
      </c>
      <c r="E1618" s="1">
        <v>1130953</v>
      </c>
    </row>
    <row r="1619" spans="1:5" ht="13" x14ac:dyDescent="0.15">
      <c r="A1619" s="1" t="s">
        <v>868</v>
      </c>
      <c r="B1619" s="1">
        <v>1488410</v>
      </c>
      <c r="C1619" s="1">
        <v>1455337</v>
      </c>
      <c r="D1619" s="1">
        <v>1889337</v>
      </c>
      <c r="E1619" s="1">
        <v>1456275</v>
      </c>
    </row>
    <row r="1620" spans="1:5" ht="13" x14ac:dyDescent="0.15">
      <c r="A1620" s="1" t="s">
        <v>1882</v>
      </c>
      <c r="B1620" s="1">
        <v>1815141</v>
      </c>
      <c r="C1620" s="1">
        <v>1766409</v>
      </c>
      <c r="D1620" s="1">
        <v>2271073</v>
      </c>
      <c r="E1620" s="1">
        <v>1766644</v>
      </c>
    </row>
    <row r="1621" spans="1:5" ht="13" x14ac:dyDescent="0.15">
      <c r="A1621" s="1" t="s">
        <v>1883</v>
      </c>
      <c r="B1621" s="1">
        <v>1233499</v>
      </c>
      <c r="C1621" s="1">
        <v>1198942</v>
      </c>
      <c r="D1621" s="1">
        <v>1582728</v>
      </c>
      <c r="E1621" s="1">
        <v>1198925</v>
      </c>
    </row>
    <row r="1622" spans="1:5" ht="13" x14ac:dyDescent="0.15">
      <c r="A1622" s="1" t="s">
        <v>1884</v>
      </c>
      <c r="B1622" s="1">
        <v>1658449</v>
      </c>
      <c r="C1622" s="1">
        <v>1640367</v>
      </c>
      <c r="D1622" s="1">
        <v>2143255</v>
      </c>
      <c r="E1622" s="1">
        <v>1640738</v>
      </c>
    </row>
    <row r="1623" spans="1:5" ht="13" x14ac:dyDescent="0.15">
      <c r="A1623" s="1" t="s">
        <v>1885</v>
      </c>
      <c r="B1623" s="1">
        <v>1339323</v>
      </c>
      <c r="C1623" s="1">
        <v>1286016</v>
      </c>
      <c r="D1623" s="1">
        <v>1659066</v>
      </c>
      <c r="E1623" s="1">
        <v>1286550</v>
      </c>
    </row>
    <row r="1624" spans="1:5" ht="13" x14ac:dyDescent="0.15">
      <c r="A1624" s="1" t="s">
        <v>1886</v>
      </c>
      <c r="B1624" s="1">
        <v>2148798</v>
      </c>
      <c r="C1624" s="1">
        <v>2098087</v>
      </c>
      <c r="D1624" s="1">
        <v>2597266</v>
      </c>
      <c r="E1624" s="1">
        <v>2097916</v>
      </c>
    </row>
    <row r="1625" spans="1:5" ht="13" x14ac:dyDescent="0.15">
      <c r="A1625" s="1" t="s">
        <v>1888</v>
      </c>
      <c r="B1625" s="1">
        <v>1626569</v>
      </c>
      <c r="C1625" s="1">
        <v>1615367</v>
      </c>
      <c r="D1625" s="1">
        <v>2113594</v>
      </c>
      <c r="E1625" s="1">
        <v>1615650</v>
      </c>
    </row>
    <row r="1626" spans="1:5" ht="13" x14ac:dyDescent="0.15">
      <c r="A1626" s="1" t="s">
        <v>1887</v>
      </c>
      <c r="B1626" s="1">
        <v>1346743</v>
      </c>
      <c r="C1626" s="1">
        <v>1363275</v>
      </c>
      <c r="D1626" s="1">
        <v>1786903</v>
      </c>
      <c r="E1626" s="1">
        <v>1363923</v>
      </c>
    </row>
    <row r="1627" spans="1:5" ht="13" x14ac:dyDescent="0.15">
      <c r="A1627" s="1" t="s">
        <v>869</v>
      </c>
      <c r="B1627" s="1">
        <v>1208771</v>
      </c>
      <c r="C1627" s="1">
        <v>1173545</v>
      </c>
      <c r="D1627" s="1">
        <v>1528365</v>
      </c>
      <c r="E1627" s="1">
        <v>1174722</v>
      </c>
    </row>
    <row r="1628" spans="1:5" ht="13" x14ac:dyDescent="0.15">
      <c r="A1628" s="1" t="s">
        <v>1889</v>
      </c>
      <c r="B1628" s="1">
        <v>1369455</v>
      </c>
      <c r="C1628" s="1">
        <v>1327329</v>
      </c>
      <c r="D1628" s="1">
        <v>1740833</v>
      </c>
      <c r="E1628" s="1">
        <v>1327974</v>
      </c>
    </row>
    <row r="1629" spans="1:5" ht="13" x14ac:dyDescent="0.15">
      <c r="A1629" s="1" t="s">
        <v>871</v>
      </c>
      <c r="B1629" s="1">
        <v>1329565</v>
      </c>
      <c r="C1629" s="1">
        <v>1284433</v>
      </c>
      <c r="D1629" s="1">
        <v>1666144</v>
      </c>
      <c r="E1629" s="1">
        <v>1284660</v>
      </c>
    </row>
    <row r="1630" spans="1:5" ht="13" x14ac:dyDescent="0.15">
      <c r="A1630" s="1" t="s">
        <v>872</v>
      </c>
      <c r="B1630" s="1">
        <v>1529663</v>
      </c>
      <c r="C1630" s="1">
        <v>1520385</v>
      </c>
      <c r="D1630" s="1">
        <v>1954121</v>
      </c>
      <c r="E1630" s="1">
        <v>1520507</v>
      </c>
    </row>
    <row r="1631" spans="1:5" ht="13" x14ac:dyDescent="0.15">
      <c r="A1631" s="1" t="s">
        <v>874</v>
      </c>
      <c r="B1631" s="1">
        <v>1314670</v>
      </c>
      <c r="C1631" s="1">
        <v>1281620</v>
      </c>
      <c r="D1631" s="1">
        <v>1675894</v>
      </c>
      <c r="E1631" s="1">
        <v>1282036</v>
      </c>
    </row>
    <row r="1632" spans="1:5" ht="13" x14ac:dyDescent="0.15">
      <c r="A1632" s="1" t="s">
        <v>873</v>
      </c>
      <c r="B1632" s="1">
        <v>1486953</v>
      </c>
      <c r="C1632" s="1">
        <v>1462567</v>
      </c>
      <c r="D1632" s="1">
        <v>1913830</v>
      </c>
      <c r="E1632" s="1">
        <v>1463123</v>
      </c>
    </row>
    <row r="1633" spans="1:5" ht="13" x14ac:dyDescent="0.15">
      <c r="A1633" s="1" t="s">
        <v>1890</v>
      </c>
      <c r="B1633" s="1">
        <v>1748263</v>
      </c>
      <c r="C1633" s="1">
        <v>1737902</v>
      </c>
      <c r="D1633" s="1">
        <v>2266089</v>
      </c>
      <c r="E1633" s="1">
        <v>1738377</v>
      </c>
    </row>
    <row r="1634" spans="1:5" ht="13" x14ac:dyDescent="0.15">
      <c r="A1634" s="1" t="s">
        <v>870</v>
      </c>
      <c r="B1634" s="1">
        <v>1365323</v>
      </c>
      <c r="C1634" s="1">
        <v>1352165</v>
      </c>
      <c r="D1634" s="1">
        <v>1729484</v>
      </c>
      <c r="E1634" s="1">
        <v>1352303</v>
      </c>
    </row>
    <row r="1635" spans="1:5" ht="13" x14ac:dyDescent="0.15">
      <c r="A1635" s="1" t="s">
        <v>875</v>
      </c>
      <c r="B1635" s="1">
        <v>974257</v>
      </c>
      <c r="C1635" s="1">
        <v>954462</v>
      </c>
      <c r="D1635" s="1">
        <v>1284576</v>
      </c>
      <c r="E1635" s="1">
        <v>954544</v>
      </c>
    </row>
    <row r="1636" spans="1:5" ht="13" x14ac:dyDescent="0.15">
      <c r="A1636" s="1" t="s">
        <v>1891</v>
      </c>
      <c r="B1636" s="1">
        <v>1588460</v>
      </c>
      <c r="C1636" s="1">
        <v>1563988</v>
      </c>
      <c r="D1636" s="1">
        <v>2006936</v>
      </c>
      <c r="E1636" s="1">
        <v>1564730</v>
      </c>
    </row>
    <row r="1637" spans="1:5" ht="13" x14ac:dyDescent="0.15">
      <c r="A1637" s="1" t="s">
        <v>876</v>
      </c>
      <c r="B1637" s="1">
        <v>1752012</v>
      </c>
      <c r="C1637" s="1">
        <v>1722992</v>
      </c>
      <c r="D1637" s="1">
        <v>2174852</v>
      </c>
      <c r="E1637" s="1">
        <v>1722886</v>
      </c>
    </row>
    <row r="1638" spans="1:5" ht="13" x14ac:dyDescent="0.15">
      <c r="A1638" s="1" t="s">
        <v>877</v>
      </c>
      <c r="B1638" s="1">
        <v>1559112</v>
      </c>
      <c r="C1638" s="1">
        <v>1538080</v>
      </c>
      <c r="D1638" s="1">
        <v>1986077</v>
      </c>
      <c r="E1638" s="1">
        <v>1539197</v>
      </c>
    </row>
    <row r="1639" spans="1:5" ht="13" x14ac:dyDescent="0.15">
      <c r="A1639" s="1" t="s">
        <v>878</v>
      </c>
      <c r="B1639" s="1">
        <v>1140380</v>
      </c>
      <c r="C1639" s="1">
        <v>1120504</v>
      </c>
      <c r="D1639" s="1">
        <v>1473700</v>
      </c>
      <c r="E1639" s="1">
        <v>1124444</v>
      </c>
    </row>
    <row r="1640" spans="1:5" ht="13" x14ac:dyDescent="0.15">
      <c r="A1640" s="1" t="s">
        <v>879</v>
      </c>
      <c r="B1640" s="1">
        <v>1196799</v>
      </c>
      <c r="C1640" s="1">
        <v>1182526</v>
      </c>
      <c r="D1640" s="1">
        <v>1562415</v>
      </c>
      <c r="E1640" s="1">
        <v>1183616</v>
      </c>
    </row>
    <row r="1641" spans="1:5" ht="13" x14ac:dyDescent="0.15">
      <c r="A1641" s="1" t="s">
        <v>880</v>
      </c>
      <c r="B1641" s="1">
        <v>1231878</v>
      </c>
      <c r="C1641" s="1">
        <v>1187723</v>
      </c>
      <c r="D1641" s="1">
        <v>1541531</v>
      </c>
      <c r="E1641" s="1">
        <v>1187714</v>
      </c>
    </row>
    <row r="1642" spans="1:5" ht="13" x14ac:dyDescent="0.15">
      <c r="A1642" s="1" t="s">
        <v>881</v>
      </c>
      <c r="B1642" s="1">
        <v>1573812</v>
      </c>
      <c r="C1642" s="1">
        <v>1535946</v>
      </c>
      <c r="D1642" s="1">
        <v>2002945</v>
      </c>
      <c r="E1642" s="1">
        <v>1535748</v>
      </c>
    </row>
    <row r="1643" spans="1:5" ht="13" x14ac:dyDescent="0.15">
      <c r="A1643" s="1" t="s">
        <v>1892</v>
      </c>
      <c r="B1643" s="1">
        <v>1293069</v>
      </c>
      <c r="C1643" s="1">
        <v>1276799</v>
      </c>
      <c r="D1643" s="1">
        <v>1645113</v>
      </c>
      <c r="E1643" s="1">
        <v>1277815</v>
      </c>
    </row>
    <row r="1644" spans="1:5" ht="13" x14ac:dyDescent="0.15">
      <c r="A1644" s="1" t="s">
        <v>1893</v>
      </c>
      <c r="B1644" s="1">
        <v>981924</v>
      </c>
      <c r="C1644" s="1">
        <v>953458</v>
      </c>
      <c r="D1644" s="1">
        <v>1278724</v>
      </c>
      <c r="E1644" s="1">
        <v>953817</v>
      </c>
    </row>
    <row r="1645" spans="1:5" ht="13" x14ac:dyDescent="0.15">
      <c r="A1645" s="1" t="s">
        <v>882</v>
      </c>
      <c r="B1645" s="1">
        <v>2185639</v>
      </c>
      <c r="C1645" s="1">
        <v>2208705</v>
      </c>
      <c r="D1645" s="1">
        <v>2842529</v>
      </c>
      <c r="E1645" s="1">
        <v>2208829</v>
      </c>
    </row>
    <row r="1646" spans="1:5" ht="13" x14ac:dyDescent="0.15">
      <c r="A1646" s="1" t="s">
        <v>1894</v>
      </c>
      <c r="B1646" s="1">
        <v>2147571</v>
      </c>
      <c r="C1646" s="1">
        <v>2164870</v>
      </c>
      <c r="D1646" s="1">
        <v>2732004</v>
      </c>
      <c r="E1646" s="1">
        <v>2164076</v>
      </c>
    </row>
    <row r="1647" spans="1:5" ht="13" x14ac:dyDescent="0.15">
      <c r="A1647" s="1" t="s">
        <v>883</v>
      </c>
      <c r="B1647" s="1">
        <v>1355769</v>
      </c>
      <c r="C1647" s="1">
        <v>1308310</v>
      </c>
      <c r="D1647" s="1">
        <v>1706675</v>
      </c>
      <c r="E1647" s="1">
        <v>1308720</v>
      </c>
    </row>
    <row r="1648" spans="1:5" ht="13" x14ac:dyDescent="0.15">
      <c r="A1648" s="1" t="s">
        <v>884</v>
      </c>
      <c r="B1648" s="1">
        <v>1019804</v>
      </c>
      <c r="C1648" s="1">
        <v>1010704</v>
      </c>
      <c r="D1648" s="1">
        <v>1283384</v>
      </c>
      <c r="E1648" s="1">
        <v>1010449</v>
      </c>
    </row>
    <row r="1649" spans="1:5" ht="13" x14ac:dyDescent="0.15">
      <c r="A1649" s="1" t="s">
        <v>1895</v>
      </c>
      <c r="B1649" s="1">
        <v>972585</v>
      </c>
      <c r="C1649" s="1">
        <v>964391</v>
      </c>
      <c r="D1649" s="1">
        <v>1224360</v>
      </c>
      <c r="E1649" s="1">
        <v>964597</v>
      </c>
    </row>
    <row r="1650" spans="1:5" ht="13" x14ac:dyDescent="0.15">
      <c r="A1650" s="1" t="s">
        <v>885</v>
      </c>
      <c r="B1650" s="1">
        <v>1829167</v>
      </c>
      <c r="C1650" s="1">
        <v>1967424</v>
      </c>
      <c r="D1650" s="1">
        <v>2420152</v>
      </c>
      <c r="E1650" s="1">
        <v>1933701</v>
      </c>
    </row>
    <row r="1651" spans="1:5" ht="13" x14ac:dyDescent="0.15">
      <c r="A1651" s="1" t="s">
        <v>1896</v>
      </c>
      <c r="B1651" s="1">
        <v>2025332</v>
      </c>
      <c r="C1651" s="1">
        <v>2009463</v>
      </c>
      <c r="D1651" s="1">
        <v>2522334</v>
      </c>
      <c r="E1651" s="1">
        <v>2009408</v>
      </c>
    </row>
    <row r="1652" spans="1:5" ht="13" x14ac:dyDescent="0.15">
      <c r="A1652" s="1" t="s">
        <v>886</v>
      </c>
      <c r="B1652" s="1">
        <v>1581709</v>
      </c>
      <c r="C1652" s="1">
        <v>1545382</v>
      </c>
      <c r="D1652" s="1">
        <v>2027708</v>
      </c>
      <c r="E1652" s="1">
        <v>1545746</v>
      </c>
    </row>
    <row r="1653" spans="1:5" ht="13" x14ac:dyDescent="0.15">
      <c r="A1653" s="1" t="s">
        <v>887</v>
      </c>
      <c r="B1653" s="1">
        <v>1003420</v>
      </c>
      <c r="C1653" s="1">
        <v>982245</v>
      </c>
      <c r="D1653" s="1">
        <v>1325301</v>
      </c>
      <c r="E1653" s="1">
        <v>982450</v>
      </c>
    </row>
    <row r="1654" spans="1:5" ht="13" x14ac:dyDescent="0.15">
      <c r="A1654" s="1" t="s">
        <v>1897</v>
      </c>
      <c r="B1654" s="1">
        <v>1143077</v>
      </c>
      <c r="C1654" s="1">
        <v>1118114</v>
      </c>
      <c r="D1654" s="1">
        <v>1480431</v>
      </c>
      <c r="E1654" s="1">
        <v>1118268</v>
      </c>
    </row>
    <row r="1655" spans="1:5" ht="13" x14ac:dyDescent="0.15">
      <c r="A1655" s="1" t="s">
        <v>1898</v>
      </c>
      <c r="B1655" s="1">
        <v>2021944</v>
      </c>
      <c r="C1655" s="1">
        <v>1997843</v>
      </c>
      <c r="D1655" s="1">
        <v>2559045</v>
      </c>
      <c r="E1655" s="1">
        <v>1998012</v>
      </c>
    </row>
    <row r="1656" spans="1:5" ht="13" x14ac:dyDescent="0.15">
      <c r="A1656" s="1" t="s">
        <v>888</v>
      </c>
      <c r="B1656" s="1">
        <v>1384037</v>
      </c>
      <c r="C1656" s="1">
        <v>1269824</v>
      </c>
      <c r="D1656" s="1">
        <v>1667390</v>
      </c>
      <c r="E1656" s="1">
        <v>1270388</v>
      </c>
    </row>
    <row r="1657" spans="1:5" ht="13" x14ac:dyDescent="0.15">
      <c r="A1657" s="1" t="s">
        <v>44</v>
      </c>
      <c r="B1657" s="1">
        <v>1527376</v>
      </c>
      <c r="C1657" s="1">
        <v>1559947</v>
      </c>
      <c r="D1657" s="1">
        <v>2092203</v>
      </c>
      <c r="E1657" s="1">
        <v>1559537</v>
      </c>
    </row>
    <row r="1658" spans="1:5" ht="13" x14ac:dyDescent="0.15">
      <c r="A1658" s="1" t="s">
        <v>1899</v>
      </c>
      <c r="B1658" s="1">
        <v>1480330</v>
      </c>
      <c r="C1658" s="1">
        <v>1541550</v>
      </c>
      <c r="D1658" s="1">
        <v>2045870</v>
      </c>
      <c r="E1658" s="1">
        <v>1539509</v>
      </c>
    </row>
    <row r="1659" spans="1:5" ht="13" x14ac:dyDescent="0.15">
      <c r="A1659" s="1" t="s">
        <v>889</v>
      </c>
      <c r="B1659" s="1">
        <v>1250520</v>
      </c>
      <c r="C1659" s="1">
        <v>1231519</v>
      </c>
      <c r="D1659" s="1">
        <v>1614381</v>
      </c>
      <c r="E1659" s="1">
        <v>1231758</v>
      </c>
    </row>
    <row r="1660" spans="1:5" ht="13" x14ac:dyDescent="0.15">
      <c r="A1660" s="1" t="s">
        <v>890</v>
      </c>
      <c r="B1660" s="1">
        <v>1426142</v>
      </c>
      <c r="C1660" s="1">
        <v>1368477</v>
      </c>
      <c r="D1660" s="1">
        <v>1806838</v>
      </c>
      <c r="E1660" s="1">
        <v>1368627</v>
      </c>
    </row>
    <row r="1661" spans="1:5" ht="13" x14ac:dyDescent="0.15">
      <c r="A1661" s="1" t="s">
        <v>891</v>
      </c>
      <c r="B1661" s="1">
        <v>2421666</v>
      </c>
      <c r="C1661" s="1">
        <v>2393705</v>
      </c>
      <c r="D1661" s="1">
        <v>3077804</v>
      </c>
      <c r="E1661" s="1">
        <v>2393839</v>
      </c>
    </row>
    <row r="1662" spans="1:5" ht="13" x14ac:dyDescent="0.15">
      <c r="A1662" s="1" t="s">
        <v>1900</v>
      </c>
      <c r="B1662" s="1">
        <v>1271013</v>
      </c>
      <c r="C1662" s="1">
        <v>1227142</v>
      </c>
      <c r="D1662" s="1">
        <v>1605300</v>
      </c>
      <c r="E1662" s="1">
        <v>1227916</v>
      </c>
    </row>
    <row r="1663" spans="1:5" ht="13" x14ac:dyDescent="0.15">
      <c r="A1663" s="1" t="s">
        <v>892</v>
      </c>
      <c r="B1663" s="1">
        <v>2008362</v>
      </c>
      <c r="C1663" s="1">
        <v>1985451</v>
      </c>
      <c r="D1663" s="1">
        <v>2473178</v>
      </c>
      <c r="E1663" s="1">
        <v>1984966</v>
      </c>
    </row>
    <row r="1664" spans="1:5" ht="13" x14ac:dyDescent="0.15">
      <c r="A1664" s="1" t="s">
        <v>893</v>
      </c>
      <c r="B1664" s="1">
        <v>1735313</v>
      </c>
      <c r="C1664" s="1">
        <v>1727553</v>
      </c>
      <c r="D1664" s="1">
        <v>2164518</v>
      </c>
      <c r="E1664" s="1">
        <v>1718698</v>
      </c>
    </row>
    <row r="1665" spans="1:5" ht="13" x14ac:dyDescent="0.15">
      <c r="A1665" s="1" t="s">
        <v>894</v>
      </c>
      <c r="B1665" s="1">
        <v>1048844</v>
      </c>
      <c r="C1665" s="1">
        <v>1013621</v>
      </c>
      <c r="D1665" s="1">
        <v>1323481</v>
      </c>
      <c r="E1665" s="1">
        <v>1018956</v>
      </c>
    </row>
    <row r="1666" spans="1:5" ht="13" x14ac:dyDescent="0.15">
      <c r="A1666" s="1" t="s">
        <v>895</v>
      </c>
      <c r="B1666" s="1">
        <v>1222504</v>
      </c>
      <c r="C1666" s="1">
        <v>1205390</v>
      </c>
      <c r="D1666" s="1">
        <v>1574134</v>
      </c>
      <c r="E1666" s="1">
        <v>1205496</v>
      </c>
    </row>
    <row r="1667" spans="1:5" ht="13" x14ac:dyDescent="0.15">
      <c r="A1667" s="1" t="s">
        <v>1901</v>
      </c>
      <c r="B1667" s="1">
        <v>1240513</v>
      </c>
      <c r="C1667" s="1">
        <v>1212578</v>
      </c>
      <c r="D1667" s="1">
        <v>1589301</v>
      </c>
      <c r="E1667" s="1">
        <v>1212804</v>
      </c>
    </row>
    <row r="1668" spans="1:5" ht="13" x14ac:dyDescent="0.15">
      <c r="A1668" s="1" t="s">
        <v>896</v>
      </c>
      <c r="B1668" s="1">
        <v>1553472</v>
      </c>
      <c r="C1668" s="1">
        <v>1530705</v>
      </c>
      <c r="D1668" s="1">
        <v>1998069</v>
      </c>
      <c r="E1668" s="1">
        <v>1531477</v>
      </c>
    </row>
    <row r="1669" spans="1:5" ht="13" x14ac:dyDescent="0.15">
      <c r="A1669" s="1" t="s">
        <v>1902</v>
      </c>
      <c r="B1669" s="1">
        <v>1892612</v>
      </c>
      <c r="C1669" s="1">
        <v>1866163</v>
      </c>
      <c r="D1669" s="1">
        <v>2353624</v>
      </c>
      <c r="E1669" s="1">
        <v>1866757</v>
      </c>
    </row>
    <row r="1670" spans="1:5" ht="13" x14ac:dyDescent="0.15">
      <c r="A1670" s="1" t="s">
        <v>1903</v>
      </c>
      <c r="B1670" s="1">
        <v>1349798</v>
      </c>
      <c r="C1670" s="1">
        <v>1340351</v>
      </c>
      <c r="D1670" s="1">
        <v>1733152</v>
      </c>
      <c r="E1670" s="1">
        <v>1339868</v>
      </c>
    </row>
    <row r="1671" spans="1:5" ht="13" x14ac:dyDescent="0.15">
      <c r="A1671" s="1" t="s">
        <v>897</v>
      </c>
      <c r="B1671" s="1">
        <v>1801757</v>
      </c>
      <c r="C1671" s="1">
        <v>1794878</v>
      </c>
      <c r="D1671" s="1">
        <v>2288774</v>
      </c>
      <c r="E1671" s="1">
        <v>1795140</v>
      </c>
    </row>
    <row r="1672" spans="1:5" ht="13" x14ac:dyDescent="0.15">
      <c r="A1672" s="1" t="s">
        <v>898</v>
      </c>
      <c r="B1672" s="1">
        <v>1332047</v>
      </c>
      <c r="C1672" s="1">
        <v>1308722</v>
      </c>
      <c r="D1672" s="1">
        <v>1712389</v>
      </c>
      <c r="E1672" s="1">
        <v>1309095</v>
      </c>
    </row>
    <row r="1673" spans="1:5" ht="13" x14ac:dyDescent="0.15">
      <c r="A1673" s="1" t="s">
        <v>1904</v>
      </c>
      <c r="B1673" s="1">
        <v>1233412</v>
      </c>
      <c r="C1673" s="1">
        <v>1236066</v>
      </c>
      <c r="D1673" s="1">
        <v>1621706</v>
      </c>
      <c r="E1673" s="1">
        <v>1236756</v>
      </c>
    </row>
    <row r="1674" spans="1:5" ht="13" x14ac:dyDescent="0.15">
      <c r="A1674" s="1" t="s">
        <v>1905</v>
      </c>
      <c r="B1674" s="1">
        <v>1179674</v>
      </c>
      <c r="C1674" s="1">
        <v>1136266</v>
      </c>
      <c r="D1674" s="1">
        <v>1495193</v>
      </c>
      <c r="E1674" s="1">
        <v>1136580</v>
      </c>
    </row>
    <row r="1675" spans="1:5" ht="13" x14ac:dyDescent="0.15">
      <c r="A1675" s="1" t="s">
        <v>899</v>
      </c>
      <c r="B1675" s="1">
        <v>2036379</v>
      </c>
      <c r="C1675" s="1">
        <v>2014025</v>
      </c>
      <c r="D1675" s="1">
        <v>2585119</v>
      </c>
      <c r="E1675" s="1">
        <v>2014300</v>
      </c>
    </row>
    <row r="1676" spans="1:5" ht="13" x14ac:dyDescent="0.15">
      <c r="A1676" s="1" t="s">
        <v>1906</v>
      </c>
      <c r="B1676" s="1">
        <v>1526159</v>
      </c>
      <c r="C1676" s="1">
        <v>1509917</v>
      </c>
      <c r="D1676" s="1">
        <v>1973042</v>
      </c>
      <c r="E1676" s="1">
        <v>1510077</v>
      </c>
    </row>
    <row r="1677" spans="1:5" ht="13" x14ac:dyDescent="0.15">
      <c r="A1677" s="1" t="s">
        <v>900</v>
      </c>
      <c r="B1677" s="1">
        <v>1675615</v>
      </c>
      <c r="C1677" s="1">
        <v>1623255</v>
      </c>
      <c r="D1677" s="1">
        <v>2019633</v>
      </c>
      <c r="E1677" s="1">
        <v>1623105</v>
      </c>
    </row>
    <row r="1678" spans="1:5" ht="13" x14ac:dyDescent="0.15">
      <c r="A1678" s="1" t="s">
        <v>901</v>
      </c>
      <c r="B1678" s="1">
        <v>1193756</v>
      </c>
      <c r="C1678" s="1">
        <v>1190500</v>
      </c>
      <c r="D1678" s="1">
        <v>1627767</v>
      </c>
      <c r="E1678" s="1">
        <v>1190972</v>
      </c>
    </row>
    <row r="1679" spans="1:5" ht="13" x14ac:dyDescent="0.15">
      <c r="A1679" s="1" t="s">
        <v>1907</v>
      </c>
      <c r="B1679" s="1">
        <v>1092563</v>
      </c>
      <c r="C1679" s="1">
        <v>1066535</v>
      </c>
      <c r="D1679" s="1">
        <v>1386109</v>
      </c>
      <c r="E1679" s="1">
        <v>1066750</v>
      </c>
    </row>
    <row r="1680" spans="1:5" ht="13" x14ac:dyDescent="0.15">
      <c r="A1680" s="1" t="s">
        <v>1908</v>
      </c>
      <c r="B1680" s="1">
        <v>1054265</v>
      </c>
      <c r="C1680" s="1">
        <v>1060265</v>
      </c>
      <c r="D1680" s="1">
        <v>1420775</v>
      </c>
      <c r="E1680" s="1">
        <v>1059410</v>
      </c>
    </row>
    <row r="1681" spans="1:5" ht="13" x14ac:dyDescent="0.15">
      <c r="A1681" s="1" t="s">
        <v>1909</v>
      </c>
      <c r="B1681" s="1">
        <v>1192055</v>
      </c>
      <c r="C1681" s="1">
        <v>1178360</v>
      </c>
      <c r="D1681" s="1">
        <v>1600062</v>
      </c>
      <c r="E1681" s="1">
        <v>1178501</v>
      </c>
    </row>
    <row r="1682" spans="1:5" ht="13" x14ac:dyDescent="0.15">
      <c r="A1682" s="1" t="s">
        <v>902</v>
      </c>
      <c r="B1682" s="1">
        <v>1196123</v>
      </c>
      <c r="C1682" s="1">
        <v>1126275</v>
      </c>
      <c r="D1682" s="1">
        <v>1481909</v>
      </c>
      <c r="E1682" s="1">
        <v>1126541</v>
      </c>
    </row>
    <row r="1683" spans="1:5" ht="13" x14ac:dyDescent="0.15">
      <c r="A1683" s="1" t="s">
        <v>903</v>
      </c>
      <c r="B1683" s="1">
        <v>2229032</v>
      </c>
      <c r="C1683" s="1">
        <v>2175851</v>
      </c>
      <c r="D1683" s="1">
        <v>2757960</v>
      </c>
      <c r="E1683" s="1">
        <v>2176824</v>
      </c>
    </row>
    <row r="1684" spans="1:5" ht="13" x14ac:dyDescent="0.15">
      <c r="A1684" s="1" t="s">
        <v>1910</v>
      </c>
      <c r="B1684" s="1">
        <v>1878848</v>
      </c>
      <c r="C1684" s="1">
        <v>1878626</v>
      </c>
      <c r="D1684" s="1">
        <v>2403239</v>
      </c>
      <c r="E1684" s="1">
        <v>1878651</v>
      </c>
    </row>
    <row r="1685" spans="1:5" ht="13" x14ac:dyDescent="0.15">
      <c r="A1685" s="1" t="s">
        <v>904</v>
      </c>
      <c r="B1685" s="1">
        <v>2011906</v>
      </c>
      <c r="C1685" s="1">
        <v>2008253</v>
      </c>
      <c r="D1685" s="1">
        <v>2552066</v>
      </c>
      <c r="E1685" s="1">
        <v>2008880</v>
      </c>
    </row>
    <row r="1686" spans="1:5" ht="13" x14ac:dyDescent="0.15">
      <c r="A1686" s="1" t="s">
        <v>1911</v>
      </c>
      <c r="B1686" s="1">
        <v>1774739</v>
      </c>
      <c r="C1686" s="1">
        <v>1749988</v>
      </c>
      <c r="D1686" s="1">
        <v>2247934</v>
      </c>
      <c r="E1686" s="1">
        <v>1753607</v>
      </c>
    </row>
    <row r="1687" spans="1:5" ht="13" x14ac:dyDescent="0.15">
      <c r="A1687" s="1" t="s">
        <v>905</v>
      </c>
      <c r="B1687" s="1">
        <v>1535494</v>
      </c>
      <c r="C1687" s="1">
        <v>1520191</v>
      </c>
      <c r="D1687" s="1">
        <v>1989077</v>
      </c>
      <c r="E1687" s="1">
        <v>1519148</v>
      </c>
    </row>
    <row r="1688" spans="1:5" ht="13" x14ac:dyDescent="0.15">
      <c r="A1688" s="1" t="s">
        <v>906</v>
      </c>
      <c r="B1688" s="1">
        <v>2192280</v>
      </c>
      <c r="C1688" s="1">
        <v>2205505</v>
      </c>
      <c r="D1688" s="1">
        <v>2827678</v>
      </c>
      <c r="E1688" s="1">
        <v>2205447</v>
      </c>
    </row>
    <row r="1689" spans="1:5" ht="13" x14ac:dyDescent="0.15">
      <c r="A1689" s="1" t="s">
        <v>907</v>
      </c>
      <c r="B1689" s="1">
        <v>877132</v>
      </c>
      <c r="C1689" s="1">
        <v>868206</v>
      </c>
      <c r="D1689" s="1">
        <v>1144878</v>
      </c>
      <c r="E1689" s="1">
        <v>868000</v>
      </c>
    </row>
    <row r="1690" spans="1:5" ht="13" x14ac:dyDescent="0.15">
      <c r="A1690" s="1" t="s">
        <v>909</v>
      </c>
      <c r="B1690" s="1">
        <v>2132026</v>
      </c>
      <c r="C1690" s="1">
        <v>2097819</v>
      </c>
      <c r="D1690" s="1">
        <v>2679397</v>
      </c>
      <c r="E1690" s="1">
        <v>2099703</v>
      </c>
    </row>
    <row r="1691" spans="1:5" ht="13" x14ac:dyDescent="0.15">
      <c r="A1691" s="1" t="s">
        <v>908</v>
      </c>
      <c r="B1691" s="1">
        <v>1690529</v>
      </c>
      <c r="C1691" s="1">
        <v>1691343</v>
      </c>
      <c r="D1691" s="1">
        <v>2121367</v>
      </c>
      <c r="E1691" s="1">
        <v>1691048</v>
      </c>
    </row>
    <row r="1692" spans="1:5" ht="13" x14ac:dyDescent="0.15">
      <c r="A1692" s="1" t="s">
        <v>45</v>
      </c>
      <c r="B1692" s="1">
        <v>918557</v>
      </c>
      <c r="C1692" s="1">
        <v>884074</v>
      </c>
      <c r="D1692" s="1">
        <v>1207126</v>
      </c>
      <c r="E1692" s="1">
        <v>884282</v>
      </c>
    </row>
    <row r="1693" spans="1:5" ht="13" x14ac:dyDescent="0.15">
      <c r="A1693" s="1" t="s">
        <v>1912</v>
      </c>
      <c r="B1693" s="1">
        <v>1753242</v>
      </c>
      <c r="C1693" s="1">
        <v>1707409</v>
      </c>
      <c r="D1693" s="1">
        <v>2254685</v>
      </c>
      <c r="E1693" s="1">
        <v>1707411</v>
      </c>
    </row>
    <row r="1694" spans="1:5" ht="13" x14ac:dyDescent="0.15">
      <c r="A1694" s="1" t="s">
        <v>1913</v>
      </c>
      <c r="B1694" s="1">
        <v>1103855</v>
      </c>
      <c r="C1694" s="1">
        <v>1054541</v>
      </c>
      <c r="D1694" s="1">
        <v>1385731</v>
      </c>
      <c r="E1694" s="1">
        <v>1055005</v>
      </c>
    </row>
    <row r="1695" spans="1:5" ht="13" x14ac:dyDescent="0.15">
      <c r="A1695" s="1" t="s">
        <v>910</v>
      </c>
      <c r="B1695" s="1">
        <v>2200655</v>
      </c>
      <c r="C1695" s="1">
        <v>2176625</v>
      </c>
      <c r="D1695" s="1">
        <v>2707164</v>
      </c>
      <c r="E1695" s="1">
        <v>2177142</v>
      </c>
    </row>
    <row r="1696" spans="1:5" ht="13" x14ac:dyDescent="0.15">
      <c r="A1696" s="1" t="s">
        <v>911</v>
      </c>
      <c r="B1696" s="1">
        <v>1240593</v>
      </c>
      <c r="C1696" s="1">
        <v>1249849</v>
      </c>
      <c r="D1696" s="1">
        <v>1637470</v>
      </c>
      <c r="E1696" s="1">
        <v>1250113</v>
      </c>
    </row>
    <row r="1697" spans="1:5" ht="13" x14ac:dyDescent="0.15">
      <c r="A1697" s="1" t="s">
        <v>912</v>
      </c>
      <c r="B1697" s="1">
        <v>1075699</v>
      </c>
      <c r="C1697" s="1">
        <v>1066884</v>
      </c>
      <c r="D1697" s="1">
        <v>1439765</v>
      </c>
      <c r="E1697" s="1">
        <v>1067398</v>
      </c>
    </row>
    <row r="1698" spans="1:5" ht="13" x14ac:dyDescent="0.15">
      <c r="A1698" s="1" t="s">
        <v>1914</v>
      </c>
      <c r="B1698" s="1">
        <v>1521345</v>
      </c>
      <c r="C1698" s="1">
        <v>1524934</v>
      </c>
      <c r="D1698" s="1">
        <v>1948377</v>
      </c>
      <c r="E1698" s="1">
        <v>1526640</v>
      </c>
    </row>
    <row r="1699" spans="1:5" ht="13" x14ac:dyDescent="0.15">
      <c r="A1699" s="1" t="s">
        <v>913</v>
      </c>
      <c r="B1699" s="1">
        <v>1377210</v>
      </c>
      <c r="C1699" s="1">
        <v>1349344</v>
      </c>
      <c r="D1699" s="1">
        <v>1717990</v>
      </c>
      <c r="E1699" s="1">
        <v>1349240</v>
      </c>
    </row>
    <row r="1700" spans="1:5" ht="13" x14ac:dyDescent="0.15">
      <c r="A1700" s="1" t="s">
        <v>914</v>
      </c>
      <c r="B1700" s="1">
        <v>1375170</v>
      </c>
      <c r="C1700" s="1">
        <v>1324591</v>
      </c>
      <c r="D1700" s="1">
        <v>1755475</v>
      </c>
      <c r="E1700" s="1">
        <v>1324658</v>
      </c>
    </row>
    <row r="1701" spans="1:5" ht="13" x14ac:dyDescent="0.15">
      <c r="A1701" s="1" t="s">
        <v>1915</v>
      </c>
      <c r="B1701" s="1">
        <v>1859110</v>
      </c>
      <c r="C1701" s="1">
        <v>1826320</v>
      </c>
      <c r="D1701" s="1">
        <v>2308518</v>
      </c>
      <c r="E1701" s="1">
        <v>1826900</v>
      </c>
    </row>
    <row r="1702" spans="1:5" ht="13" x14ac:dyDescent="0.15">
      <c r="A1702" s="1" t="s">
        <v>1916</v>
      </c>
      <c r="B1702" s="1">
        <v>1818737</v>
      </c>
      <c r="C1702" s="1">
        <v>1803220</v>
      </c>
      <c r="D1702" s="1">
        <v>2264898</v>
      </c>
      <c r="E1702" s="1">
        <v>1803095</v>
      </c>
    </row>
    <row r="1703" spans="1:5" ht="13" x14ac:dyDescent="0.15">
      <c r="A1703" s="1" t="s">
        <v>915</v>
      </c>
      <c r="B1703" s="1">
        <v>1993639</v>
      </c>
      <c r="C1703" s="1">
        <v>1967869</v>
      </c>
      <c r="D1703" s="1">
        <v>2491424</v>
      </c>
      <c r="E1703" s="1">
        <v>1968015</v>
      </c>
    </row>
    <row r="1704" spans="1:5" ht="13" x14ac:dyDescent="0.15">
      <c r="A1704" s="1" t="s">
        <v>916</v>
      </c>
      <c r="B1704" s="1">
        <v>1043458</v>
      </c>
      <c r="C1704" s="1">
        <v>1030375</v>
      </c>
      <c r="D1704" s="1">
        <v>1371868</v>
      </c>
      <c r="E1704" s="1">
        <v>1030642</v>
      </c>
    </row>
    <row r="1705" spans="1:5" ht="13" x14ac:dyDescent="0.15">
      <c r="A1705" s="1" t="s">
        <v>917</v>
      </c>
      <c r="B1705" s="1">
        <v>1162899</v>
      </c>
      <c r="C1705" s="1">
        <v>1147613</v>
      </c>
      <c r="D1705" s="1">
        <v>1516899</v>
      </c>
      <c r="E1705" s="1">
        <v>1147607</v>
      </c>
    </row>
    <row r="1706" spans="1:5" ht="13" x14ac:dyDescent="0.15">
      <c r="A1706" s="1" t="s">
        <v>1917</v>
      </c>
      <c r="B1706" s="1">
        <v>1830177</v>
      </c>
      <c r="C1706" s="1">
        <v>1795834</v>
      </c>
      <c r="D1706" s="1">
        <v>2291776</v>
      </c>
      <c r="E1706" s="1">
        <v>1796219</v>
      </c>
    </row>
    <row r="1707" spans="1:5" ht="13" x14ac:dyDescent="0.15">
      <c r="A1707" s="1" t="s">
        <v>1918</v>
      </c>
      <c r="B1707" s="1">
        <v>1169954</v>
      </c>
      <c r="C1707" s="1">
        <v>1068696</v>
      </c>
      <c r="D1707" s="1">
        <v>1456450</v>
      </c>
      <c r="E1707" s="1">
        <v>1069477</v>
      </c>
    </row>
    <row r="1708" spans="1:5" ht="13" x14ac:dyDescent="0.15">
      <c r="A1708" s="1" t="s">
        <v>918</v>
      </c>
      <c r="B1708" s="1">
        <v>1587138</v>
      </c>
      <c r="C1708" s="1">
        <v>1569286</v>
      </c>
      <c r="D1708" s="1">
        <v>2048360</v>
      </c>
      <c r="E1708" s="1">
        <v>1569669</v>
      </c>
    </row>
    <row r="1709" spans="1:5" ht="13" x14ac:dyDescent="0.15">
      <c r="A1709" s="1" t="s">
        <v>919</v>
      </c>
      <c r="B1709" s="1">
        <v>1461992</v>
      </c>
      <c r="C1709" s="1">
        <v>1464605</v>
      </c>
      <c r="D1709" s="1">
        <v>1867966</v>
      </c>
      <c r="E1709" s="1">
        <v>1464519</v>
      </c>
    </row>
    <row r="1710" spans="1:5" ht="13" x14ac:dyDescent="0.15">
      <c r="A1710" s="1" t="s">
        <v>1919</v>
      </c>
      <c r="B1710" s="1">
        <v>1554781</v>
      </c>
      <c r="C1710" s="1">
        <v>1534936</v>
      </c>
      <c r="D1710" s="1">
        <v>1939238</v>
      </c>
      <c r="E1710" s="1">
        <v>1533499</v>
      </c>
    </row>
    <row r="1711" spans="1:5" ht="13" x14ac:dyDescent="0.15">
      <c r="A1711" s="1" t="s">
        <v>1920</v>
      </c>
      <c r="B1711" s="1">
        <v>1083691</v>
      </c>
      <c r="C1711" s="1">
        <v>1083432</v>
      </c>
      <c r="D1711" s="1">
        <v>1401377</v>
      </c>
      <c r="E1711" s="1">
        <v>1084126</v>
      </c>
    </row>
    <row r="1712" spans="1:5" ht="13" x14ac:dyDescent="0.15">
      <c r="A1712" s="1" t="s">
        <v>1921</v>
      </c>
      <c r="B1712" s="1">
        <v>1332223</v>
      </c>
      <c r="C1712" s="1">
        <v>1325359</v>
      </c>
      <c r="D1712" s="1">
        <v>1700441</v>
      </c>
      <c r="E1712" s="1">
        <v>1325640</v>
      </c>
    </row>
    <row r="1713" spans="1:5" ht="13" x14ac:dyDescent="0.15">
      <c r="A1713" s="1" t="s">
        <v>1922</v>
      </c>
      <c r="B1713" s="1">
        <v>1803386</v>
      </c>
      <c r="C1713" s="1">
        <v>1800409</v>
      </c>
      <c r="D1713" s="1">
        <v>2293898</v>
      </c>
      <c r="E1713" s="1">
        <v>1801173</v>
      </c>
    </row>
    <row r="1714" spans="1:5" ht="13" x14ac:dyDescent="0.15">
      <c r="A1714" s="1" t="s">
        <v>920</v>
      </c>
      <c r="B1714" s="1">
        <v>1130866</v>
      </c>
      <c r="C1714" s="1">
        <v>1105364</v>
      </c>
      <c r="D1714" s="1">
        <v>1427440</v>
      </c>
      <c r="E1714" s="1">
        <v>1105729</v>
      </c>
    </row>
    <row r="1715" spans="1:5" ht="13" x14ac:dyDescent="0.15">
      <c r="A1715" s="1" t="s">
        <v>1923</v>
      </c>
      <c r="B1715" s="1">
        <v>1547099</v>
      </c>
      <c r="C1715" s="1">
        <v>1530886</v>
      </c>
      <c r="D1715" s="1">
        <v>1975869</v>
      </c>
      <c r="E1715" s="1">
        <v>1531142</v>
      </c>
    </row>
    <row r="1716" spans="1:5" ht="13" x14ac:dyDescent="0.15">
      <c r="A1716" s="1" t="s">
        <v>921</v>
      </c>
      <c r="B1716" s="1">
        <v>1955540</v>
      </c>
      <c r="C1716" s="1">
        <v>1938751</v>
      </c>
      <c r="D1716" s="1">
        <v>2401495</v>
      </c>
      <c r="E1716" s="1">
        <v>1938425</v>
      </c>
    </row>
    <row r="1717" spans="1:5" ht="13" x14ac:dyDescent="0.15">
      <c r="A1717" s="1" t="s">
        <v>922</v>
      </c>
      <c r="B1717" s="1">
        <v>2083152</v>
      </c>
      <c r="C1717" s="1">
        <v>2059038</v>
      </c>
      <c r="D1717" s="1">
        <v>2552059</v>
      </c>
      <c r="E1717" s="1">
        <v>2057851</v>
      </c>
    </row>
    <row r="1718" spans="1:5" ht="13" x14ac:dyDescent="0.15">
      <c r="A1718" s="1" t="s">
        <v>1924</v>
      </c>
      <c r="B1718" s="1">
        <v>1423515</v>
      </c>
      <c r="C1718" s="1">
        <v>1456288</v>
      </c>
      <c r="D1718" s="1">
        <v>1870841</v>
      </c>
      <c r="E1718" s="1">
        <v>1461772</v>
      </c>
    </row>
    <row r="1719" spans="1:5" ht="13" x14ac:dyDescent="0.15">
      <c r="A1719" s="1" t="s">
        <v>46</v>
      </c>
      <c r="B1719" s="1">
        <v>1588877</v>
      </c>
      <c r="C1719" s="1">
        <v>1569645</v>
      </c>
      <c r="D1719" s="1">
        <v>2020496</v>
      </c>
      <c r="E1719" s="1">
        <v>1569894</v>
      </c>
    </row>
    <row r="1720" spans="1:5" ht="13" x14ac:dyDescent="0.15">
      <c r="A1720" s="1" t="s">
        <v>923</v>
      </c>
      <c r="B1720" s="1">
        <v>1181463</v>
      </c>
      <c r="C1720" s="1">
        <v>1160332</v>
      </c>
      <c r="D1720" s="1">
        <v>1533016</v>
      </c>
      <c r="E1720" s="1">
        <v>1160726</v>
      </c>
    </row>
    <row r="1721" spans="1:5" ht="13" x14ac:dyDescent="0.15">
      <c r="A1721" s="1" t="s">
        <v>924</v>
      </c>
      <c r="B1721" s="1">
        <v>965951</v>
      </c>
      <c r="C1721" s="1">
        <v>900927</v>
      </c>
      <c r="D1721" s="1">
        <v>1194222</v>
      </c>
      <c r="E1721" s="1">
        <v>901585</v>
      </c>
    </row>
    <row r="1722" spans="1:5" ht="13" x14ac:dyDescent="0.15">
      <c r="A1722" s="1" t="s">
        <v>925</v>
      </c>
      <c r="B1722" s="1">
        <v>1342978</v>
      </c>
      <c r="C1722" s="1">
        <v>1309646</v>
      </c>
      <c r="D1722" s="1">
        <v>1731259</v>
      </c>
      <c r="E1722" s="1">
        <v>1309915</v>
      </c>
    </row>
    <row r="1723" spans="1:5" ht="13" x14ac:dyDescent="0.15">
      <c r="A1723" s="1" t="s">
        <v>926</v>
      </c>
      <c r="B1723" s="1">
        <v>1051516</v>
      </c>
      <c r="C1723" s="1">
        <v>971135</v>
      </c>
      <c r="D1723" s="1">
        <v>1325868</v>
      </c>
      <c r="E1723" s="1">
        <v>971584</v>
      </c>
    </row>
    <row r="1724" spans="1:5" ht="13" x14ac:dyDescent="0.15">
      <c r="A1724" s="1" t="s">
        <v>927</v>
      </c>
      <c r="B1724" s="1">
        <v>1589783</v>
      </c>
      <c r="C1724" s="1">
        <v>1590937</v>
      </c>
      <c r="D1724" s="1">
        <v>2058967</v>
      </c>
      <c r="E1724" s="1">
        <v>1591465</v>
      </c>
    </row>
    <row r="1725" spans="1:5" ht="13" x14ac:dyDescent="0.15">
      <c r="A1725" s="1" t="s">
        <v>928</v>
      </c>
      <c r="B1725" s="1">
        <v>1030003</v>
      </c>
      <c r="C1725" s="1">
        <v>993659</v>
      </c>
      <c r="D1725" s="1">
        <v>1353453</v>
      </c>
      <c r="E1725" s="1">
        <v>994080</v>
      </c>
    </row>
    <row r="1726" spans="1:5" ht="13" x14ac:dyDescent="0.15">
      <c r="A1726" s="1" t="s">
        <v>1925</v>
      </c>
      <c r="B1726" s="1">
        <v>1188648</v>
      </c>
      <c r="C1726" s="1">
        <v>1148119</v>
      </c>
      <c r="D1726" s="1">
        <v>1538450</v>
      </c>
      <c r="E1726" s="1">
        <v>1148653</v>
      </c>
    </row>
    <row r="1727" spans="1:5" ht="13" x14ac:dyDescent="0.15">
      <c r="A1727" s="1" t="s">
        <v>929</v>
      </c>
      <c r="B1727" s="1">
        <v>1382924</v>
      </c>
      <c r="C1727" s="1">
        <v>1346104</v>
      </c>
      <c r="D1727" s="1">
        <v>1780411</v>
      </c>
      <c r="E1727" s="1">
        <v>1346387</v>
      </c>
    </row>
    <row r="1728" spans="1:5" ht="13" x14ac:dyDescent="0.15">
      <c r="A1728" s="1" t="s">
        <v>1926</v>
      </c>
      <c r="B1728" s="1">
        <v>1337494</v>
      </c>
      <c r="C1728" s="1">
        <v>1329919</v>
      </c>
      <c r="D1728" s="1">
        <v>1729543</v>
      </c>
      <c r="E1728" s="1">
        <v>1329872</v>
      </c>
    </row>
    <row r="1729" spans="1:5" ht="13" x14ac:dyDescent="0.15">
      <c r="A1729" s="1" t="s">
        <v>1927</v>
      </c>
      <c r="B1729" s="1">
        <v>1439906</v>
      </c>
      <c r="C1729" s="1">
        <v>1412149</v>
      </c>
      <c r="D1729" s="1">
        <v>1855126</v>
      </c>
      <c r="E1729" s="1">
        <v>1410551</v>
      </c>
    </row>
    <row r="1730" spans="1:5" ht="13" x14ac:dyDescent="0.15">
      <c r="A1730" s="1" t="s">
        <v>1928</v>
      </c>
      <c r="B1730" s="1">
        <v>1441092</v>
      </c>
      <c r="C1730" s="1">
        <v>1432079</v>
      </c>
      <c r="D1730" s="1">
        <v>1828426</v>
      </c>
      <c r="E1730" s="1">
        <v>1427580</v>
      </c>
    </row>
    <row r="1731" spans="1:5" ht="13" x14ac:dyDescent="0.15">
      <c r="A1731" s="1" t="s">
        <v>1932</v>
      </c>
      <c r="B1731" s="1">
        <v>2221500</v>
      </c>
      <c r="C1731" s="1">
        <v>2264051</v>
      </c>
      <c r="D1731" s="1">
        <v>2733535</v>
      </c>
      <c r="E1731" s="1">
        <v>2262557</v>
      </c>
    </row>
    <row r="1732" spans="1:5" ht="13" x14ac:dyDescent="0.15">
      <c r="A1732" s="1" t="s">
        <v>1939</v>
      </c>
      <c r="B1732" s="1">
        <v>1222682</v>
      </c>
      <c r="C1732" s="1">
        <v>1237439</v>
      </c>
      <c r="D1732" s="1">
        <v>1599321</v>
      </c>
      <c r="E1732" s="1">
        <v>1238125</v>
      </c>
    </row>
    <row r="1733" spans="1:5" ht="13" x14ac:dyDescent="0.15">
      <c r="A1733" s="1" t="s">
        <v>1940</v>
      </c>
      <c r="B1733" s="1">
        <v>1194937</v>
      </c>
      <c r="C1733" s="1">
        <v>1201830</v>
      </c>
      <c r="D1733" s="1">
        <v>1533827</v>
      </c>
      <c r="E1733" s="1">
        <v>1202518</v>
      </c>
    </row>
    <row r="1734" spans="1:5" ht="13" x14ac:dyDescent="0.15">
      <c r="A1734" s="1" t="s">
        <v>943</v>
      </c>
      <c r="B1734" s="1">
        <v>1941107</v>
      </c>
      <c r="C1734" s="1">
        <v>1931893</v>
      </c>
      <c r="D1734" s="1">
        <v>2445397</v>
      </c>
      <c r="E1734" s="1">
        <v>1931942</v>
      </c>
    </row>
    <row r="1735" spans="1:5" ht="13" x14ac:dyDescent="0.15">
      <c r="A1735" s="1" t="s">
        <v>945</v>
      </c>
      <c r="B1735" s="1">
        <v>1647519</v>
      </c>
      <c r="C1735" s="1">
        <v>1622447</v>
      </c>
      <c r="D1735" s="1">
        <v>2111922</v>
      </c>
      <c r="E1735" s="1">
        <v>1623442</v>
      </c>
    </row>
    <row r="1736" spans="1:5" ht="13" x14ac:dyDescent="0.15">
      <c r="A1736" s="1" t="s">
        <v>946</v>
      </c>
      <c r="B1736" s="1">
        <v>1338067</v>
      </c>
      <c r="C1736" s="1">
        <v>1362257</v>
      </c>
      <c r="D1736" s="1">
        <v>1774116</v>
      </c>
      <c r="E1736" s="1">
        <v>1362439</v>
      </c>
    </row>
    <row r="1737" spans="1:5" ht="13" x14ac:dyDescent="0.15">
      <c r="A1737" s="1" t="s">
        <v>1942</v>
      </c>
      <c r="B1737" s="1">
        <v>2211783</v>
      </c>
      <c r="C1737" s="1">
        <v>2178485</v>
      </c>
      <c r="D1737" s="1">
        <v>2702438</v>
      </c>
      <c r="E1737" s="1">
        <v>2178781</v>
      </c>
    </row>
    <row r="1738" spans="1:5" ht="13" x14ac:dyDescent="0.15">
      <c r="A1738" s="1" t="s">
        <v>1947</v>
      </c>
      <c r="B1738" s="1">
        <v>1616316</v>
      </c>
      <c r="C1738" s="1">
        <v>1615724</v>
      </c>
      <c r="D1738" s="1">
        <v>2015727</v>
      </c>
      <c r="E1738" s="1">
        <v>1615935</v>
      </c>
    </row>
    <row r="1739" spans="1:5" ht="13" x14ac:dyDescent="0.15">
      <c r="A1739" s="1" t="s">
        <v>1948</v>
      </c>
      <c r="B1739" s="1">
        <v>1513505</v>
      </c>
      <c r="C1739" s="1">
        <v>1481360</v>
      </c>
      <c r="D1739" s="1">
        <v>1931035</v>
      </c>
      <c r="E1739" s="1">
        <v>1482995</v>
      </c>
    </row>
    <row r="1740" spans="1:5" ht="13" x14ac:dyDescent="0.15">
      <c r="A1740" s="1" t="s">
        <v>48</v>
      </c>
      <c r="B1740" s="1">
        <v>1399430</v>
      </c>
      <c r="C1740" s="1">
        <v>1369185</v>
      </c>
      <c r="D1740" s="1">
        <v>1826523</v>
      </c>
      <c r="E1740" s="1">
        <v>1368771</v>
      </c>
    </row>
    <row r="1741" spans="1:5" ht="13" x14ac:dyDescent="0.15">
      <c r="A1741" s="1" t="s">
        <v>1935</v>
      </c>
      <c r="B1741" s="1">
        <v>1181135</v>
      </c>
      <c r="C1741" s="1">
        <v>1092264</v>
      </c>
      <c r="D1741" s="1">
        <v>1440267</v>
      </c>
      <c r="E1741" s="1">
        <v>1092816</v>
      </c>
    </row>
    <row r="1742" spans="1:5" ht="13" x14ac:dyDescent="0.15">
      <c r="A1742" s="1" t="s">
        <v>1936</v>
      </c>
      <c r="B1742" s="1">
        <v>1722697</v>
      </c>
      <c r="C1742" s="1">
        <v>1679256</v>
      </c>
      <c r="D1742" s="1">
        <v>2186677</v>
      </c>
      <c r="E1742" s="1">
        <v>1679770</v>
      </c>
    </row>
    <row r="1743" spans="1:5" ht="13" x14ac:dyDescent="0.15">
      <c r="A1743" s="1" t="s">
        <v>938</v>
      </c>
      <c r="B1743" s="1">
        <v>1995879</v>
      </c>
      <c r="C1743" s="1">
        <v>1978652</v>
      </c>
      <c r="D1743" s="1">
        <v>2548546</v>
      </c>
      <c r="E1743" s="1">
        <v>1979247</v>
      </c>
    </row>
    <row r="1744" spans="1:5" ht="13" x14ac:dyDescent="0.15">
      <c r="A1744" s="1" t="s">
        <v>1938</v>
      </c>
      <c r="B1744" s="1">
        <v>1392298</v>
      </c>
      <c r="C1744" s="1">
        <v>1390354</v>
      </c>
      <c r="D1744" s="1">
        <v>1848589</v>
      </c>
      <c r="E1744" s="1">
        <v>1390706</v>
      </c>
    </row>
    <row r="1745" spans="1:5" ht="13" x14ac:dyDescent="0.15">
      <c r="A1745" s="1" t="s">
        <v>1929</v>
      </c>
      <c r="B1745" s="1">
        <v>1995150</v>
      </c>
      <c r="C1745" s="1">
        <v>1997574</v>
      </c>
      <c r="D1745" s="1">
        <v>2569134</v>
      </c>
      <c r="E1745" s="1">
        <v>1998315</v>
      </c>
    </row>
    <row r="1746" spans="1:5" ht="13" x14ac:dyDescent="0.15">
      <c r="A1746" s="1" t="s">
        <v>1934</v>
      </c>
      <c r="B1746" s="1">
        <v>1488350</v>
      </c>
      <c r="C1746" s="1">
        <v>1469749</v>
      </c>
      <c r="D1746" s="1">
        <v>1878064</v>
      </c>
      <c r="E1746" s="1">
        <v>1470559</v>
      </c>
    </row>
    <row r="1747" spans="1:5" ht="13" x14ac:dyDescent="0.15">
      <c r="A1747" s="1" t="s">
        <v>930</v>
      </c>
      <c r="B1747" s="1">
        <v>1953353</v>
      </c>
      <c r="C1747" s="1">
        <v>1922656</v>
      </c>
      <c r="D1747" s="1">
        <v>2440341</v>
      </c>
      <c r="E1747" s="1">
        <v>1923225</v>
      </c>
    </row>
    <row r="1748" spans="1:5" ht="13" x14ac:dyDescent="0.15">
      <c r="A1748" s="1" t="s">
        <v>931</v>
      </c>
      <c r="B1748" s="1">
        <v>1387996</v>
      </c>
      <c r="C1748" s="1">
        <v>1315426</v>
      </c>
      <c r="D1748" s="1">
        <v>1706015</v>
      </c>
      <c r="E1748" s="1">
        <v>1312102</v>
      </c>
    </row>
    <row r="1749" spans="1:5" ht="13" x14ac:dyDescent="0.15">
      <c r="A1749" s="1" t="s">
        <v>932</v>
      </c>
      <c r="B1749" s="1">
        <v>1394637</v>
      </c>
      <c r="C1749" s="1">
        <v>1328025</v>
      </c>
      <c r="D1749" s="1">
        <v>1778182</v>
      </c>
      <c r="E1749" s="1">
        <v>1328067</v>
      </c>
    </row>
    <row r="1750" spans="1:5" ht="13" x14ac:dyDescent="0.15">
      <c r="A1750" s="1" t="s">
        <v>933</v>
      </c>
      <c r="B1750" s="1">
        <v>1184005</v>
      </c>
      <c r="C1750" s="1">
        <v>1129068</v>
      </c>
      <c r="D1750" s="1">
        <v>1518333</v>
      </c>
      <c r="E1750" s="1">
        <v>1129428</v>
      </c>
    </row>
    <row r="1751" spans="1:5" ht="13" x14ac:dyDescent="0.15">
      <c r="A1751" s="1" t="s">
        <v>1930</v>
      </c>
      <c r="B1751" s="1">
        <v>2026162</v>
      </c>
      <c r="C1751" s="1">
        <v>1992054</v>
      </c>
      <c r="D1751" s="1">
        <v>2531573</v>
      </c>
      <c r="E1751" s="1">
        <v>1992131</v>
      </c>
    </row>
    <row r="1752" spans="1:5" ht="13" x14ac:dyDescent="0.15">
      <c r="A1752" s="1" t="s">
        <v>1931</v>
      </c>
      <c r="B1752" s="1">
        <v>1584630</v>
      </c>
      <c r="C1752" s="1">
        <v>1548608</v>
      </c>
      <c r="D1752" s="1">
        <v>1967369</v>
      </c>
      <c r="E1752" s="1">
        <v>1549537</v>
      </c>
    </row>
    <row r="1753" spans="1:5" ht="13" x14ac:dyDescent="0.15">
      <c r="A1753" s="1" t="s">
        <v>934</v>
      </c>
      <c r="B1753" s="1">
        <v>1661230</v>
      </c>
      <c r="C1753" s="1">
        <v>1651382</v>
      </c>
      <c r="D1753" s="1">
        <v>2138549</v>
      </c>
      <c r="E1753" s="1">
        <v>1650377</v>
      </c>
    </row>
    <row r="1754" spans="1:5" ht="13" x14ac:dyDescent="0.15">
      <c r="A1754" s="1" t="s">
        <v>935</v>
      </c>
      <c r="B1754" s="1">
        <v>1402075</v>
      </c>
      <c r="C1754" s="1">
        <v>1332956</v>
      </c>
      <c r="D1754" s="1">
        <v>1763524</v>
      </c>
      <c r="E1754" s="1">
        <v>1333217</v>
      </c>
    </row>
    <row r="1755" spans="1:5" ht="13" x14ac:dyDescent="0.15">
      <c r="A1755" s="1" t="s">
        <v>47</v>
      </c>
      <c r="B1755" s="1">
        <v>1009741</v>
      </c>
      <c r="C1755" s="1">
        <v>994924</v>
      </c>
      <c r="D1755" s="1">
        <v>1328404</v>
      </c>
      <c r="E1755" s="1">
        <v>995068</v>
      </c>
    </row>
    <row r="1756" spans="1:5" ht="13" x14ac:dyDescent="0.15">
      <c r="A1756" s="1" t="s">
        <v>936</v>
      </c>
      <c r="B1756" s="1">
        <v>1573436</v>
      </c>
      <c r="C1756" s="1">
        <v>1562162</v>
      </c>
      <c r="D1756" s="1">
        <v>2016163</v>
      </c>
      <c r="E1756" s="1">
        <v>1564015</v>
      </c>
    </row>
    <row r="1757" spans="1:5" ht="13" x14ac:dyDescent="0.15">
      <c r="A1757" s="1" t="s">
        <v>1933</v>
      </c>
      <c r="B1757" s="1">
        <v>1223566</v>
      </c>
      <c r="C1757" s="1">
        <v>1162897</v>
      </c>
      <c r="D1757" s="1">
        <v>1563241</v>
      </c>
      <c r="E1757" s="1">
        <v>1163561</v>
      </c>
    </row>
    <row r="1758" spans="1:5" ht="13" x14ac:dyDescent="0.15">
      <c r="A1758" s="1" t="s">
        <v>937</v>
      </c>
      <c r="B1758" s="1">
        <v>1194213</v>
      </c>
      <c r="C1758" s="1">
        <v>1162232</v>
      </c>
      <c r="D1758" s="1">
        <v>1551699</v>
      </c>
      <c r="E1758" s="1">
        <v>1162483</v>
      </c>
    </row>
    <row r="1759" spans="1:5" ht="13" x14ac:dyDescent="0.15">
      <c r="A1759" s="1" t="s">
        <v>939</v>
      </c>
      <c r="B1759" s="1">
        <v>1091912</v>
      </c>
      <c r="C1759" s="1">
        <v>1052710</v>
      </c>
      <c r="D1759" s="1">
        <v>1381724</v>
      </c>
      <c r="E1759" s="1">
        <v>1054264</v>
      </c>
    </row>
    <row r="1760" spans="1:5" ht="13" x14ac:dyDescent="0.15">
      <c r="A1760" s="1" t="s">
        <v>940</v>
      </c>
      <c r="B1760" s="1">
        <v>1210251</v>
      </c>
      <c r="C1760" s="1">
        <v>1170979</v>
      </c>
      <c r="D1760" s="1">
        <v>1528110</v>
      </c>
      <c r="E1760" s="1">
        <v>1171602</v>
      </c>
    </row>
    <row r="1761" spans="1:5" ht="13" x14ac:dyDescent="0.15">
      <c r="A1761" s="1" t="s">
        <v>941</v>
      </c>
      <c r="B1761" s="1">
        <v>1303694</v>
      </c>
      <c r="C1761" s="1">
        <v>1290570</v>
      </c>
      <c r="D1761" s="1">
        <v>1692452</v>
      </c>
      <c r="E1761" s="1">
        <v>1290613</v>
      </c>
    </row>
    <row r="1762" spans="1:5" ht="13" x14ac:dyDescent="0.15">
      <c r="A1762" s="1" t="s">
        <v>942</v>
      </c>
      <c r="B1762" s="1">
        <v>1020960</v>
      </c>
      <c r="C1762" s="1">
        <v>982638</v>
      </c>
      <c r="D1762" s="1">
        <v>1329653</v>
      </c>
      <c r="E1762" s="1">
        <v>982380</v>
      </c>
    </row>
    <row r="1763" spans="1:5" ht="13" x14ac:dyDescent="0.15">
      <c r="A1763" s="1" t="s">
        <v>1937</v>
      </c>
      <c r="B1763" s="1">
        <v>1244466</v>
      </c>
      <c r="C1763" s="1">
        <v>1175299</v>
      </c>
      <c r="D1763" s="1">
        <v>1505976</v>
      </c>
      <c r="E1763" s="1">
        <v>1175420</v>
      </c>
    </row>
    <row r="1764" spans="1:5" ht="13" x14ac:dyDescent="0.15">
      <c r="A1764" s="1" t="s">
        <v>944</v>
      </c>
      <c r="B1764" s="1">
        <v>1373916</v>
      </c>
      <c r="C1764" s="1">
        <v>1377987</v>
      </c>
      <c r="D1764" s="1">
        <v>1792662</v>
      </c>
      <c r="E1764" s="1">
        <v>1378602</v>
      </c>
    </row>
    <row r="1765" spans="1:5" ht="13" x14ac:dyDescent="0.15">
      <c r="A1765" s="1" t="s">
        <v>947</v>
      </c>
      <c r="B1765" s="1">
        <v>2412545</v>
      </c>
      <c r="C1765" s="1">
        <v>2369523</v>
      </c>
      <c r="D1765" s="1">
        <v>2915007</v>
      </c>
      <c r="E1765" s="1">
        <v>2372075</v>
      </c>
    </row>
    <row r="1766" spans="1:5" ht="13" x14ac:dyDescent="0.15">
      <c r="A1766" s="1" t="s">
        <v>1941</v>
      </c>
      <c r="B1766" s="1">
        <v>1210564</v>
      </c>
      <c r="C1766" s="1">
        <v>1199501</v>
      </c>
      <c r="D1766" s="1">
        <v>1557516</v>
      </c>
      <c r="E1766" s="1">
        <v>1199869</v>
      </c>
    </row>
    <row r="1767" spans="1:5" ht="13" x14ac:dyDescent="0.15">
      <c r="A1767" s="1" t="s">
        <v>948</v>
      </c>
      <c r="B1767" s="1">
        <v>750844</v>
      </c>
      <c r="C1767" s="1">
        <v>752986</v>
      </c>
      <c r="D1767" s="1">
        <v>997492</v>
      </c>
      <c r="E1767" s="1">
        <v>752995</v>
      </c>
    </row>
    <row r="1768" spans="1:5" ht="13" x14ac:dyDescent="0.15">
      <c r="A1768" s="1" t="s">
        <v>949</v>
      </c>
      <c r="B1768" s="1">
        <v>1559563</v>
      </c>
      <c r="C1768" s="1">
        <v>1521389</v>
      </c>
      <c r="D1768" s="1">
        <v>1993773</v>
      </c>
      <c r="E1768" s="1">
        <v>1522095</v>
      </c>
    </row>
    <row r="1769" spans="1:5" ht="13" x14ac:dyDescent="0.15">
      <c r="A1769" s="1" t="s">
        <v>950</v>
      </c>
      <c r="B1769" s="1">
        <v>1217184</v>
      </c>
      <c r="C1769" s="1">
        <v>1251684</v>
      </c>
      <c r="D1769" s="1">
        <v>1613823</v>
      </c>
      <c r="E1769" s="1">
        <v>1253420</v>
      </c>
    </row>
    <row r="1770" spans="1:5" ht="13" x14ac:dyDescent="0.15">
      <c r="A1770" s="1" t="s">
        <v>951</v>
      </c>
      <c r="B1770" s="1">
        <v>1409207</v>
      </c>
      <c r="C1770" s="1">
        <v>1382784</v>
      </c>
      <c r="D1770" s="1">
        <v>1797886</v>
      </c>
      <c r="E1770" s="1">
        <v>1382844</v>
      </c>
    </row>
    <row r="1771" spans="1:5" ht="13" x14ac:dyDescent="0.15">
      <c r="A1771" s="1" t="s">
        <v>1943</v>
      </c>
      <c r="B1771" s="1">
        <v>1314974</v>
      </c>
      <c r="C1771" s="1">
        <v>1292039</v>
      </c>
      <c r="D1771" s="1">
        <v>1689865</v>
      </c>
      <c r="E1771" s="1">
        <v>1292725</v>
      </c>
    </row>
    <row r="1772" spans="1:5" ht="13" x14ac:dyDescent="0.15">
      <c r="A1772" s="1" t="s">
        <v>1944</v>
      </c>
      <c r="B1772" s="1">
        <v>1023970</v>
      </c>
      <c r="C1772" s="1">
        <v>1022835</v>
      </c>
      <c r="D1772" s="1">
        <v>1360318</v>
      </c>
      <c r="E1772" s="1">
        <v>1023139</v>
      </c>
    </row>
    <row r="1773" spans="1:5" ht="13" x14ac:dyDescent="0.15">
      <c r="A1773" s="1" t="s">
        <v>1945</v>
      </c>
      <c r="B1773" s="1">
        <v>1257896</v>
      </c>
      <c r="C1773" s="1">
        <v>1229124</v>
      </c>
      <c r="D1773" s="1">
        <v>1640549</v>
      </c>
      <c r="E1773" s="1">
        <v>1229435</v>
      </c>
    </row>
    <row r="1774" spans="1:5" ht="13" x14ac:dyDescent="0.15">
      <c r="A1774" s="1" t="s">
        <v>101</v>
      </c>
      <c r="B1774" s="1">
        <v>1602202</v>
      </c>
      <c r="C1774" s="1">
        <v>1559149</v>
      </c>
      <c r="D1774" s="1">
        <v>2065490</v>
      </c>
      <c r="E1774" s="1">
        <v>1559882</v>
      </c>
    </row>
    <row r="1775" spans="1:5" ht="13" x14ac:dyDescent="0.15">
      <c r="A1775" s="1" t="s">
        <v>952</v>
      </c>
      <c r="B1775" s="1">
        <v>1186100</v>
      </c>
      <c r="C1775" s="1">
        <v>1193775</v>
      </c>
      <c r="D1775" s="1">
        <v>1526042</v>
      </c>
      <c r="E1775" s="1">
        <v>1193227</v>
      </c>
    </row>
    <row r="1776" spans="1:5" ht="13" x14ac:dyDescent="0.15">
      <c r="A1776" s="1" t="s">
        <v>953</v>
      </c>
      <c r="B1776" s="1">
        <v>1679489</v>
      </c>
      <c r="C1776" s="1">
        <v>1637743</v>
      </c>
      <c r="D1776" s="1">
        <v>2083288</v>
      </c>
      <c r="E1776" s="1">
        <v>1638184</v>
      </c>
    </row>
    <row r="1777" spans="1:5" ht="13" x14ac:dyDescent="0.15">
      <c r="A1777" s="1" t="s">
        <v>1946</v>
      </c>
      <c r="B1777" s="1">
        <v>1252935</v>
      </c>
      <c r="C1777" s="1">
        <v>1271818</v>
      </c>
      <c r="D1777" s="1">
        <v>1695396</v>
      </c>
      <c r="E1777" s="1">
        <v>1271695</v>
      </c>
    </row>
    <row r="1778" spans="1:5" ht="13" x14ac:dyDescent="0.15">
      <c r="A1778" s="1" t="s">
        <v>954</v>
      </c>
      <c r="B1778" s="1">
        <v>923298</v>
      </c>
      <c r="C1778" s="1">
        <v>955283</v>
      </c>
      <c r="D1778" s="1">
        <v>1212682</v>
      </c>
      <c r="E1778" s="1">
        <v>946447</v>
      </c>
    </row>
    <row r="1779" spans="1:5" ht="13" x14ac:dyDescent="0.15">
      <c r="A1779" s="1" t="s">
        <v>955</v>
      </c>
      <c r="B1779" s="1">
        <v>1650975</v>
      </c>
      <c r="C1779" s="1">
        <v>1645384</v>
      </c>
      <c r="D1779" s="1">
        <v>2137191</v>
      </c>
      <c r="E1779" s="1">
        <v>1645782</v>
      </c>
    </row>
    <row r="1780" spans="1:5" ht="13" x14ac:dyDescent="0.15">
      <c r="A1780" s="1" t="s">
        <v>956</v>
      </c>
      <c r="B1780" s="1">
        <v>1458653</v>
      </c>
      <c r="C1780" s="1">
        <v>1407127</v>
      </c>
      <c r="D1780" s="1">
        <v>1823256</v>
      </c>
      <c r="E1780" s="1">
        <v>1407257</v>
      </c>
    </row>
    <row r="1781" spans="1:5" ht="13" x14ac:dyDescent="0.15">
      <c r="A1781" s="1" t="s">
        <v>957</v>
      </c>
      <c r="B1781" s="1">
        <v>1407191</v>
      </c>
      <c r="C1781" s="1">
        <v>1383855</v>
      </c>
      <c r="D1781" s="1">
        <v>1810263</v>
      </c>
      <c r="E1781" s="1">
        <v>1383905</v>
      </c>
    </row>
    <row r="1782" spans="1:5" ht="13" x14ac:dyDescent="0.15">
      <c r="A1782" s="1" t="s">
        <v>958</v>
      </c>
      <c r="B1782" s="1">
        <v>1224478</v>
      </c>
      <c r="C1782" s="1">
        <v>1215514</v>
      </c>
      <c r="D1782" s="1">
        <v>1586549</v>
      </c>
      <c r="E1782" s="1">
        <v>1215083</v>
      </c>
    </row>
    <row r="1783" spans="1:5" ht="13" x14ac:dyDescent="0.15">
      <c r="A1783" s="1" t="s">
        <v>1949</v>
      </c>
      <c r="B1783" s="1">
        <v>1935670</v>
      </c>
      <c r="C1783" s="1">
        <v>1903839</v>
      </c>
      <c r="D1783" s="1">
        <v>2454459</v>
      </c>
      <c r="E1783" s="1">
        <v>1902066</v>
      </c>
    </row>
    <row r="1784" spans="1:5" ht="13" x14ac:dyDescent="0.15">
      <c r="A1784" s="1" t="s">
        <v>959</v>
      </c>
      <c r="B1784" s="1">
        <v>1085799</v>
      </c>
      <c r="C1784" s="1">
        <v>1051373</v>
      </c>
      <c r="D1784" s="1">
        <v>1395920</v>
      </c>
      <c r="E1784" s="1">
        <v>1051812</v>
      </c>
    </row>
    <row r="1785" spans="1:5" ht="13" x14ac:dyDescent="0.15">
      <c r="A1785" s="1" t="s">
        <v>960</v>
      </c>
      <c r="B1785" s="1">
        <v>2184086</v>
      </c>
      <c r="C1785" s="1">
        <v>2133610</v>
      </c>
      <c r="D1785" s="1">
        <v>2727571</v>
      </c>
      <c r="E1785" s="1">
        <v>2134261</v>
      </c>
    </row>
    <row r="1786" spans="1:5" ht="13" x14ac:dyDescent="0.15">
      <c r="A1786" s="1" t="s">
        <v>961</v>
      </c>
      <c r="B1786" s="1">
        <v>1888536</v>
      </c>
      <c r="C1786" s="1">
        <v>1949042</v>
      </c>
      <c r="D1786" s="1">
        <v>2417207</v>
      </c>
      <c r="E1786" s="1">
        <v>1935128</v>
      </c>
    </row>
    <row r="1787" spans="1:5" ht="13" x14ac:dyDescent="0.15">
      <c r="A1787" s="1" t="s">
        <v>963</v>
      </c>
      <c r="B1787" s="1">
        <v>1760782</v>
      </c>
      <c r="C1787" s="1">
        <v>1756587</v>
      </c>
      <c r="D1787" s="1">
        <v>2244115</v>
      </c>
      <c r="E1787" s="1">
        <v>1754618</v>
      </c>
    </row>
    <row r="1788" spans="1:5" ht="13" x14ac:dyDescent="0.15">
      <c r="A1788" s="1" t="s">
        <v>1950</v>
      </c>
      <c r="B1788" s="1">
        <v>1761537</v>
      </c>
      <c r="C1788" s="1">
        <v>1744770</v>
      </c>
      <c r="D1788" s="1">
        <v>2199044</v>
      </c>
      <c r="E1788" s="1">
        <v>1745228</v>
      </c>
    </row>
    <row r="1789" spans="1:5" ht="13" x14ac:dyDescent="0.15">
      <c r="A1789" s="1" t="s">
        <v>962</v>
      </c>
      <c r="B1789" s="1">
        <v>1399675</v>
      </c>
      <c r="C1789" s="1">
        <v>1362818</v>
      </c>
      <c r="D1789" s="1">
        <v>1814127</v>
      </c>
      <c r="E1789" s="1">
        <v>1363067</v>
      </c>
    </row>
    <row r="1790" spans="1:5" ht="13" x14ac:dyDescent="0.15">
      <c r="A1790" s="1" t="s">
        <v>964</v>
      </c>
      <c r="B1790" s="1">
        <v>1135960</v>
      </c>
      <c r="C1790" s="1">
        <v>1109099</v>
      </c>
      <c r="D1790" s="1">
        <v>1480837</v>
      </c>
      <c r="E1790" s="1">
        <v>1109247</v>
      </c>
    </row>
    <row r="1791" spans="1:5" ht="13" x14ac:dyDescent="0.15">
      <c r="A1791" s="1" t="s">
        <v>49</v>
      </c>
      <c r="B1791" s="1">
        <v>1497108</v>
      </c>
      <c r="C1791" s="1">
        <v>1434479</v>
      </c>
      <c r="D1791" s="1">
        <v>1910569</v>
      </c>
      <c r="E1791" s="1">
        <v>1435055</v>
      </c>
    </row>
    <row r="1792" spans="1:5" ht="13" x14ac:dyDescent="0.15">
      <c r="A1792" s="1" t="s">
        <v>1951</v>
      </c>
      <c r="B1792" s="1">
        <v>1391180</v>
      </c>
      <c r="C1792" s="1">
        <v>1376796</v>
      </c>
      <c r="D1792" s="1">
        <v>1794283</v>
      </c>
      <c r="E1792" s="1">
        <v>1377087</v>
      </c>
    </row>
    <row r="1793" spans="1:5" ht="13" x14ac:dyDescent="0.15">
      <c r="A1793" s="1" t="s">
        <v>965</v>
      </c>
      <c r="B1793" s="1">
        <v>1164928</v>
      </c>
      <c r="C1793" s="1">
        <v>1134356</v>
      </c>
      <c r="D1793" s="1">
        <v>1496859</v>
      </c>
      <c r="E1793" s="1">
        <v>1135080</v>
      </c>
    </row>
    <row r="1794" spans="1:5" ht="13" x14ac:dyDescent="0.15">
      <c r="A1794" s="1" t="s">
        <v>966</v>
      </c>
      <c r="B1794" s="1">
        <v>1051100</v>
      </c>
      <c r="C1794" s="1">
        <v>1023840</v>
      </c>
      <c r="D1794" s="1">
        <v>1396323</v>
      </c>
      <c r="E1794" s="1">
        <v>1024307</v>
      </c>
    </row>
    <row r="1795" spans="1:5" ht="13" x14ac:dyDescent="0.15">
      <c r="A1795" s="1" t="s">
        <v>1952</v>
      </c>
      <c r="B1795" s="1">
        <v>1382048</v>
      </c>
      <c r="C1795" s="1">
        <v>1318628</v>
      </c>
      <c r="D1795" s="1">
        <v>1795265</v>
      </c>
      <c r="E1795" s="1">
        <v>1318821</v>
      </c>
    </row>
    <row r="1796" spans="1:5" ht="13" x14ac:dyDescent="0.15">
      <c r="A1796" s="1" t="s">
        <v>967</v>
      </c>
      <c r="B1796" s="1">
        <v>1007147</v>
      </c>
      <c r="C1796" s="1">
        <v>1077593</v>
      </c>
      <c r="D1796" s="1">
        <v>1421882</v>
      </c>
      <c r="E1796" s="1">
        <v>1072018</v>
      </c>
    </row>
    <row r="1797" spans="1:5" ht="13" x14ac:dyDescent="0.15">
      <c r="A1797" s="1" t="s">
        <v>1953</v>
      </c>
      <c r="B1797" s="1">
        <v>1339273</v>
      </c>
      <c r="C1797" s="1">
        <v>1432426</v>
      </c>
      <c r="D1797" s="1">
        <v>1849545</v>
      </c>
      <c r="E1797" s="1">
        <v>1433445</v>
      </c>
    </row>
    <row r="1798" spans="1:5" ht="13" x14ac:dyDescent="0.15">
      <c r="A1798" s="1" t="s">
        <v>1954</v>
      </c>
      <c r="B1798" s="1">
        <v>911270</v>
      </c>
      <c r="C1798" s="1">
        <v>879419</v>
      </c>
      <c r="D1798" s="1">
        <v>1183341</v>
      </c>
      <c r="E1798" s="1">
        <v>880036</v>
      </c>
    </row>
    <row r="1799" spans="1:5" ht="13" x14ac:dyDescent="0.15">
      <c r="A1799" s="1" t="s">
        <v>968</v>
      </c>
      <c r="B1799" s="1">
        <v>765308</v>
      </c>
      <c r="C1799" s="1">
        <v>690755</v>
      </c>
      <c r="D1799" s="1">
        <v>883455</v>
      </c>
      <c r="E1799" s="1">
        <v>690585</v>
      </c>
    </row>
    <row r="1800" spans="1:5" ht="13" x14ac:dyDescent="0.15">
      <c r="A1800" s="1" t="s">
        <v>969</v>
      </c>
      <c r="B1800" s="1">
        <v>1986315</v>
      </c>
      <c r="C1800" s="1">
        <v>1958717</v>
      </c>
      <c r="D1800" s="1">
        <v>2413877</v>
      </c>
      <c r="E1800" s="1">
        <v>1958296</v>
      </c>
    </row>
    <row r="1801" spans="1:5" ht="13" x14ac:dyDescent="0.15">
      <c r="A1801" s="1" t="s">
        <v>1955</v>
      </c>
      <c r="B1801" s="1">
        <v>1215319</v>
      </c>
      <c r="C1801" s="1">
        <v>1233784</v>
      </c>
      <c r="D1801" s="1">
        <v>1629981</v>
      </c>
      <c r="E1801" s="1">
        <v>1233187</v>
      </c>
    </row>
    <row r="1802" spans="1:5" ht="13" x14ac:dyDescent="0.15">
      <c r="A1802" s="1" t="s">
        <v>970</v>
      </c>
      <c r="B1802" s="1">
        <v>1029891</v>
      </c>
      <c r="C1802" s="1">
        <v>1014975</v>
      </c>
      <c r="D1802" s="1">
        <v>1354554</v>
      </c>
      <c r="E1802" s="1">
        <v>1014639</v>
      </c>
    </row>
    <row r="1803" spans="1:5" ht="13" x14ac:dyDescent="0.15">
      <c r="A1803" s="1" t="s">
        <v>1956</v>
      </c>
      <c r="B1803" s="1">
        <v>1488156</v>
      </c>
      <c r="C1803" s="1">
        <v>1443596</v>
      </c>
      <c r="D1803" s="1">
        <v>1845043</v>
      </c>
      <c r="E1803" s="1">
        <v>1444380</v>
      </c>
    </row>
    <row r="1804" spans="1:5" ht="13" x14ac:dyDescent="0.15">
      <c r="A1804" s="1" t="s">
        <v>971</v>
      </c>
      <c r="B1804" s="1">
        <v>1595442</v>
      </c>
      <c r="C1804" s="1">
        <v>1548085</v>
      </c>
      <c r="D1804" s="1">
        <v>2009931</v>
      </c>
      <c r="E1804" s="1">
        <v>1548665</v>
      </c>
    </row>
    <row r="1805" spans="1:5" ht="13" x14ac:dyDescent="0.15">
      <c r="A1805" s="1" t="s">
        <v>972</v>
      </c>
      <c r="B1805" s="1">
        <v>1067246</v>
      </c>
      <c r="C1805" s="1">
        <v>919716</v>
      </c>
      <c r="D1805" s="1">
        <v>1267793</v>
      </c>
      <c r="E1805" s="1">
        <v>920708</v>
      </c>
    </row>
    <row r="1806" spans="1:5" ht="13" x14ac:dyDescent="0.15">
      <c r="A1806" s="1" t="s">
        <v>1957</v>
      </c>
      <c r="B1806" s="1">
        <v>1296374</v>
      </c>
      <c r="C1806" s="1">
        <v>1296653</v>
      </c>
      <c r="D1806" s="1">
        <v>1700707</v>
      </c>
      <c r="E1806" s="1">
        <v>1296699</v>
      </c>
    </row>
    <row r="1807" spans="1:5" ht="13" x14ac:dyDescent="0.15">
      <c r="A1807" s="1" t="s">
        <v>1958</v>
      </c>
      <c r="B1807" s="1">
        <v>1347453</v>
      </c>
      <c r="C1807" s="1">
        <v>1338842</v>
      </c>
      <c r="D1807" s="1">
        <v>1722357</v>
      </c>
      <c r="E1807" s="1">
        <v>1339400</v>
      </c>
    </row>
    <row r="1808" spans="1:5" ht="13" x14ac:dyDescent="0.15">
      <c r="A1808" s="1" t="s">
        <v>973</v>
      </c>
      <c r="B1808" s="1">
        <v>1255029</v>
      </c>
      <c r="C1808" s="1">
        <v>1256581</v>
      </c>
      <c r="D1808" s="1">
        <v>1657772</v>
      </c>
      <c r="E1808" s="1">
        <v>1257749</v>
      </c>
    </row>
    <row r="1809" spans="1:5" ht="13" x14ac:dyDescent="0.15">
      <c r="A1809" s="1" t="s">
        <v>1959</v>
      </c>
      <c r="B1809" s="1">
        <v>2213742</v>
      </c>
      <c r="C1809" s="1">
        <v>2159545</v>
      </c>
      <c r="D1809" s="1">
        <v>2763744</v>
      </c>
      <c r="E1809" s="1">
        <v>2159373</v>
      </c>
    </row>
    <row r="1810" spans="1:5" ht="13" x14ac:dyDescent="0.15">
      <c r="A1810" s="1" t="s">
        <v>1960</v>
      </c>
      <c r="B1810" s="1">
        <v>1210318</v>
      </c>
      <c r="C1810" s="1">
        <v>1172969</v>
      </c>
      <c r="D1810" s="1">
        <v>1507327</v>
      </c>
      <c r="E1810" s="1">
        <v>1173157</v>
      </c>
    </row>
    <row r="1811" spans="1:5" ht="13" x14ac:dyDescent="0.15">
      <c r="A1811" s="1" t="s">
        <v>1961</v>
      </c>
      <c r="B1811" s="1">
        <v>1852746</v>
      </c>
      <c r="C1811" s="1">
        <v>1897250</v>
      </c>
      <c r="D1811" s="1">
        <v>2395416</v>
      </c>
      <c r="E1811" s="1">
        <v>1898631</v>
      </c>
    </row>
    <row r="1812" spans="1:5" ht="13" x14ac:dyDescent="0.15">
      <c r="A1812" s="1" t="s">
        <v>974</v>
      </c>
      <c r="B1812" s="1">
        <v>1791939</v>
      </c>
      <c r="C1812" s="1">
        <v>1759898</v>
      </c>
      <c r="D1812" s="1">
        <v>2208592</v>
      </c>
      <c r="E1812" s="1">
        <v>1759703</v>
      </c>
    </row>
    <row r="1813" spans="1:5" ht="13" x14ac:dyDescent="0.15">
      <c r="A1813" s="1" t="s">
        <v>975</v>
      </c>
      <c r="B1813" s="1">
        <v>1261205</v>
      </c>
      <c r="C1813" s="1">
        <v>1180131</v>
      </c>
      <c r="D1813" s="1">
        <v>1543364</v>
      </c>
      <c r="E1813" s="1">
        <v>1180598</v>
      </c>
    </row>
    <row r="1814" spans="1:5" ht="13" x14ac:dyDescent="0.15">
      <c r="A1814" s="1" t="s">
        <v>1962</v>
      </c>
      <c r="B1814" s="1">
        <v>1466813</v>
      </c>
      <c r="C1814" s="1">
        <v>1377481</v>
      </c>
      <c r="D1814" s="1">
        <v>1825572</v>
      </c>
      <c r="E1814" s="1">
        <v>1378139</v>
      </c>
    </row>
    <row r="1815" spans="1:5" ht="13" x14ac:dyDescent="0.15">
      <c r="A1815" s="1" t="s">
        <v>1963</v>
      </c>
      <c r="B1815" s="1">
        <v>1525575</v>
      </c>
      <c r="C1815" s="1">
        <v>1506124</v>
      </c>
      <c r="D1815" s="1">
        <v>1923304</v>
      </c>
      <c r="E1815" s="1">
        <v>1506103</v>
      </c>
    </row>
    <row r="1816" spans="1:5" ht="13" x14ac:dyDescent="0.15">
      <c r="A1816" s="1" t="s">
        <v>976</v>
      </c>
      <c r="B1816" s="1">
        <v>1077487</v>
      </c>
      <c r="C1816" s="1">
        <v>1045569</v>
      </c>
      <c r="D1816" s="1">
        <v>1359705</v>
      </c>
      <c r="E1816" s="1">
        <v>1045804</v>
      </c>
    </row>
    <row r="1817" spans="1:5" ht="13" x14ac:dyDescent="0.15">
      <c r="A1817" s="1" t="s">
        <v>1964</v>
      </c>
      <c r="B1817" s="1">
        <v>1607431</v>
      </c>
      <c r="C1817" s="1">
        <v>1640686</v>
      </c>
      <c r="D1817" s="1">
        <v>2130084</v>
      </c>
      <c r="E1817" s="1">
        <v>1612193</v>
      </c>
    </row>
    <row r="1818" spans="1:5" ht="13" x14ac:dyDescent="0.15">
      <c r="A1818" s="1" t="s">
        <v>1965</v>
      </c>
      <c r="B1818" s="1">
        <v>1258808</v>
      </c>
      <c r="C1818" s="1">
        <v>1248293</v>
      </c>
      <c r="D1818" s="1">
        <v>1634025</v>
      </c>
      <c r="E1818" s="1">
        <v>1248824</v>
      </c>
    </row>
    <row r="1819" spans="1:5" ht="13" x14ac:dyDescent="0.15">
      <c r="A1819" s="1" t="s">
        <v>977</v>
      </c>
      <c r="B1819" s="1">
        <v>1587735</v>
      </c>
      <c r="C1819" s="1">
        <v>1571883</v>
      </c>
      <c r="D1819" s="1">
        <v>2030955</v>
      </c>
      <c r="E1819" s="1">
        <v>1572042</v>
      </c>
    </row>
    <row r="1820" spans="1:5" ht="13" x14ac:dyDescent="0.15">
      <c r="A1820" s="1" t="s">
        <v>102</v>
      </c>
      <c r="B1820" s="1">
        <v>2109928</v>
      </c>
      <c r="C1820" s="1">
        <v>2058086</v>
      </c>
      <c r="D1820" s="1">
        <v>2562402</v>
      </c>
      <c r="E1820" s="1">
        <v>2058271</v>
      </c>
    </row>
    <row r="1821" spans="1:5" ht="13" x14ac:dyDescent="0.15">
      <c r="A1821" s="1" t="s">
        <v>978</v>
      </c>
      <c r="B1821" s="1">
        <v>1415527</v>
      </c>
      <c r="C1821" s="1">
        <v>1369652</v>
      </c>
      <c r="D1821" s="1">
        <v>1767480</v>
      </c>
      <c r="E1821" s="1">
        <v>1370158</v>
      </c>
    </row>
    <row r="1822" spans="1:5" ht="13" x14ac:dyDescent="0.15">
      <c r="A1822" s="1" t="s">
        <v>979</v>
      </c>
      <c r="B1822" s="1">
        <v>1369421</v>
      </c>
      <c r="C1822" s="1">
        <v>1345380</v>
      </c>
      <c r="D1822" s="1">
        <v>1778170</v>
      </c>
      <c r="E1822" s="1">
        <v>1342584</v>
      </c>
    </row>
    <row r="1823" spans="1:5" ht="13" x14ac:dyDescent="0.15">
      <c r="A1823" s="1" t="s">
        <v>980</v>
      </c>
      <c r="B1823" s="1">
        <v>1056220</v>
      </c>
      <c r="C1823" s="1">
        <v>1023075</v>
      </c>
      <c r="D1823" s="1">
        <v>1444436</v>
      </c>
      <c r="E1823" s="1">
        <v>1023615</v>
      </c>
    </row>
    <row r="1824" spans="1:5" ht="13" x14ac:dyDescent="0.15">
      <c r="A1824" s="1" t="s">
        <v>981</v>
      </c>
      <c r="B1824" s="1">
        <v>1792673</v>
      </c>
      <c r="C1824" s="1">
        <v>1769288</v>
      </c>
      <c r="D1824" s="1">
        <v>2289758</v>
      </c>
      <c r="E1824" s="1">
        <v>1768810</v>
      </c>
    </row>
    <row r="1825" spans="1:5" ht="13" x14ac:dyDescent="0.15">
      <c r="A1825" s="1" t="s">
        <v>1966</v>
      </c>
      <c r="B1825" s="1">
        <v>628360</v>
      </c>
      <c r="C1825" s="1">
        <v>622481</v>
      </c>
      <c r="D1825" s="1">
        <v>783361</v>
      </c>
      <c r="E1825" s="1">
        <v>622576</v>
      </c>
    </row>
    <row r="1826" spans="1:5" ht="13" x14ac:dyDescent="0.15">
      <c r="A1826" s="1" t="s">
        <v>1967</v>
      </c>
      <c r="B1826" s="1">
        <v>1178045</v>
      </c>
      <c r="C1826" s="1">
        <v>1157461</v>
      </c>
      <c r="D1826" s="1">
        <v>1527885</v>
      </c>
      <c r="E1826" s="1">
        <v>1157836</v>
      </c>
    </row>
    <row r="1827" spans="1:5" ht="13" x14ac:dyDescent="0.15">
      <c r="A1827" s="1" t="s">
        <v>982</v>
      </c>
      <c r="B1827" s="1">
        <v>962393</v>
      </c>
      <c r="C1827" s="1">
        <v>914263</v>
      </c>
      <c r="D1827" s="1">
        <v>1212495</v>
      </c>
      <c r="E1827" s="1">
        <v>914571</v>
      </c>
    </row>
    <row r="1828" spans="1:5" ht="13" x14ac:dyDescent="0.15">
      <c r="A1828" s="1" t="s">
        <v>1968</v>
      </c>
      <c r="B1828" s="1">
        <v>949655</v>
      </c>
      <c r="C1828" s="1">
        <v>895708</v>
      </c>
      <c r="D1828" s="1">
        <v>1187389</v>
      </c>
      <c r="E1828" s="1">
        <v>895676</v>
      </c>
    </row>
    <row r="1829" spans="1:5" ht="13" x14ac:dyDescent="0.15">
      <c r="A1829" s="1" t="s">
        <v>1969</v>
      </c>
      <c r="B1829" s="1">
        <v>1307001</v>
      </c>
      <c r="C1829" s="1">
        <v>1297552</v>
      </c>
      <c r="D1829" s="1">
        <v>1713187</v>
      </c>
      <c r="E1829" s="1">
        <v>1298433</v>
      </c>
    </row>
    <row r="1830" spans="1:5" ht="13" x14ac:dyDescent="0.15">
      <c r="A1830" s="1" t="s">
        <v>1970</v>
      </c>
      <c r="B1830" s="1">
        <v>1920187</v>
      </c>
      <c r="C1830" s="1">
        <v>1905833</v>
      </c>
      <c r="D1830" s="1">
        <v>2409824</v>
      </c>
      <c r="E1830" s="1">
        <v>1906277</v>
      </c>
    </row>
    <row r="1831" spans="1:5" ht="13" x14ac:dyDescent="0.15">
      <c r="A1831" s="1" t="s">
        <v>983</v>
      </c>
      <c r="B1831" s="1">
        <v>1090680</v>
      </c>
      <c r="C1831" s="1">
        <v>1083146</v>
      </c>
      <c r="D1831" s="1">
        <v>1408707</v>
      </c>
      <c r="E1831" s="1">
        <v>1083994</v>
      </c>
    </row>
    <row r="1832" spans="1:5" ht="13" x14ac:dyDescent="0.15">
      <c r="A1832" s="1" t="s">
        <v>1971</v>
      </c>
      <c r="B1832" s="1">
        <v>1474375</v>
      </c>
      <c r="C1832" s="1">
        <v>1475426</v>
      </c>
      <c r="D1832" s="1">
        <v>1925673</v>
      </c>
      <c r="E1832" s="1">
        <v>1476116</v>
      </c>
    </row>
    <row r="1833" spans="1:5" ht="13" x14ac:dyDescent="0.15">
      <c r="A1833" s="1" t="s">
        <v>984</v>
      </c>
      <c r="B1833" s="1">
        <v>1388823</v>
      </c>
      <c r="C1833" s="1">
        <v>1369878</v>
      </c>
      <c r="D1833" s="1">
        <v>1821832</v>
      </c>
      <c r="E1833" s="1">
        <v>1370370</v>
      </c>
    </row>
    <row r="1834" spans="1:5" ht="13" x14ac:dyDescent="0.15">
      <c r="A1834" s="1" t="s">
        <v>1972</v>
      </c>
      <c r="B1834" s="1">
        <v>1223856</v>
      </c>
      <c r="C1834" s="1">
        <v>1189449</v>
      </c>
      <c r="D1834" s="1">
        <v>1545200</v>
      </c>
      <c r="E1834" s="1">
        <v>1189731</v>
      </c>
    </row>
    <row r="1835" spans="1:5" ht="13" x14ac:dyDescent="0.15">
      <c r="A1835" s="1" t="s">
        <v>985</v>
      </c>
      <c r="B1835" s="1">
        <v>1283676</v>
      </c>
      <c r="C1835" s="1">
        <v>1270836</v>
      </c>
      <c r="D1835" s="1">
        <v>1678327</v>
      </c>
      <c r="E1835" s="1">
        <v>1271876</v>
      </c>
    </row>
    <row r="1836" spans="1:5" ht="13" x14ac:dyDescent="0.15">
      <c r="A1836" s="1" t="s">
        <v>1973</v>
      </c>
      <c r="B1836" s="1">
        <v>1150894</v>
      </c>
      <c r="C1836" s="1">
        <v>1106112</v>
      </c>
      <c r="D1836" s="1">
        <v>1465870</v>
      </c>
      <c r="E1836" s="1">
        <v>1106267</v>
      </c>
    </row>
    <row r="1837" spans="1:5" ht="13" x14ac:dyDescent="0.15">
      <c r="A1837" s="1" t="s">
        <v>986</v>
      </c>
      <c r="B1837" s="1">
        <v>1647962</v>
      </c>
      <c r="C1837" s="1">
        <v>1617517</v>
      </c>
      <c r="D1837" s="1">
        <v>2075220</v>
      </c>
      <c r="E1837" s="1">
        <v>1617637</v>
      </c>
    </row>
    <row r="1838" spans="1:5" ht="13" x14ac:dyDescent="0.15">
      <c r="A1838" s="1" t="s">
        <v>1974</v>
      </c>
      <c r="B1838" s="1">
        <v>1388840</v>
      </c>
      <c r="C1838" s="1">
        <v>1373002</v>
      </c>
      <c r="D1838" s="1">
        <v>1784468</v>
      </c>
      <c r="E1838" s="1">
        <v>1373216</v>
      </c>
    </row>
    <row r="1839" spans="1:5" ht="13" x14ac:dyDescent="0.15">
      <c r="A1839" s="1" t="s">
        <v>987</v>
      </c>
      <c r="B1839" s="1">
        <v>1630762</v>
      </c>
      <c r="C1839" s="1">
        <v>1589092</v>
      </c>
      <c r="D1839" s="1">
        <v>1988821</v>
      </c>
      <c r="E1839" s="1">
        <v>1589622</v>
      </c>
    </row>
    <row r="1840" spans="1:5" ht="13" x14ac:dyDescent="0.15">
      <c r="A1840" s="1" t="s">
        <v>1975</v>
      </c>
      <c r="B1840" s="1">
        <v>1272630</v>
      </c>
      <c r="C1840" s="1">
        <v>1197191</v>
      </c>
      <c r="D1840" s="1">
        <v>1600101</v>
      </c>
      <c r="E1840" s="1">
        <v>1197436</v>
      </c>
    </row>
    <row r="1841" spans="1:5" ht="13" x14ac:dyDescent="0.15">
      <c r="A1841" s="1" t="s">
        <v>988</v>
      </c>
      <c r="B1841" s="1">
        <v>1086800</v>
      </c>
      <c r="C1841" s="1">
        <v>1062781</v>
      </c>
      <c r="D1841" s="1">
        <v>1450526</v>
      </c>
      <c r="E1841" s="1">
        <v>1063295</v>
      </c>
    </row>
    <row r="1842" spans="1:5" ht="13" x14ac:dyDescent="0.15">
      <c r="A1842" s="1" t="s">
        <v>1976</v>
      </c>
      <c r="B1842" s="1">
        <v>880521</v>
      </c>
      <c r="C1842" s="1">
        <v>799053</v>
      </c>
      <c r="D1842" s="1">
        <v>1095697</v>
      </c>
      <c r="E1842" s="1">
        <v>799589</v>
      </c>
    </row>
    <row r="1843" spans="1:5" ht="13" x14ac:dyDescent="0.15">
      <c r="A1843" s="1" t="s">
        <v>1977</v>
      </c>
      <c r="B1843" s="1">
        <v>854346</v>
      </c>
      <c r="C1843" s="1">
        <v>830432</v>
      </c>
      <c r="D1843" s="1">
        <v>1072738</v>
      </c>
      <c r="E1843" s="1">
        <v>829815</v>
      </c>
    </row>
    <row r="1844" spans="1:5" ht="13" x14ac:dyDescent="0.15">
      <c r="A1844" s="1" t="s">
        <v>1978</v>
      </c>
      <c r="B1844" s="1">
        <v>1276207</v>
      </c>
      <c r="C1844" s="1">
        <v>1257445</v>
      </c>
      <c r="D1844" s="1">
        <v>1583068</v>
      </c>
      <c r="E1844" s="1">
        <v>1257289</v>
      </c>
    </row>
    <row r="1845" spans="1:5" ht="13" x14ac:dyDescent="0.15">
      <c r="A1845" s="1" t="s">
        <v>1979</v>
      </c>
      <c r="B1845" s="1">
        <v>1013032</v>
      </c>
      <c r="C1845" s="1">
        <v>1021487</v>
      </c>
      <c r="D1845" s="1">
        <v>1344694</v>
      </c>
      <c r="E1845" s="1">
        <v>1022192</v>
      </c>
    </row>
    <row r="1846" spans="1:5" ht="13" x14ac:dyDescent="0.15">
      <c r="A1846" s="1" t="s">
        <v>1980</v>
      </c>
      <c r="B1846" s="1">
        <v>1451706</v>
      </c>
      <c r="C1846" s="1">
        <v>1457532</v>
      </c>
      <c r="D1846" s="1">
        <v>1859762</v>
      </c>
      <c r="E1846" s="1">
        <v>1457807</v>
      </c>
    </row>
    <row r="1847" spans="1:5" ht="13" x14ac:dyDescent="0.15">
      <c r="A1847" s="1" t="s">
        <v>1981</v>
      </c>
      <c r="B1847" s="1">
        <v>2129200</v>
      </c>
      <c r="C1847" s="1">
        <v>2080707</v>
      </c>
      <c r="D1847" s="1">
        <v>2638977</v>
      </c>
      <c r="E1847" s="1">
        <v>2080733</v>
      </c>
    </row>
    <row r="1848" spans="1:5" ht="13" x14ac:dyDescent="0.15">
      <c r="A1848" s="1" t="s">
        <v>989</v>
      </c>
      <c r="B1848" s="1">
        <v>1737853</v>
      </c>
      <c r="C1848" s="1">
        <v>1704149</v>
      </c>
      <c r="D1848" s="1">
        <v>2187221</v>
      </c>
      <c r="E1848" s="1">
        <v>1704247</v>
      </c>
    </row>
    <row r="1849" spans="1:5" ht="13" x14ac:dyDescent="0.15">
      <c r="A1849" s="1" t="s">
        <v>1982</v>
      </c>
      <c r="B1849" s="1">
        <v>1303210</v>
      </c>
      <c r="C1849" s="1">
        <v>1270586</v>
      </c>
      <c r="D1849" s="1">
        <v>1675252</v>
      </c>
      <c r="E1849" s="1">
        <v>1270543</v>
      </c>
    </row>
    <row r="1850" spans="1:5" ht="13" x14ac:dyDescent="0.15">
      <c r="A1850" s="1" t="s">
        <v>990</v>
      </c>
      <c r="B1850" s="1">
        <v>1275155</v>
      </c>
      <c r="C1850" s="1">
        <v>1264043</v>
      </c>
      <c r="D1850" s="1">
        <v>1664230</v>
      </c>
      <c r="E1850" s="1">
        <v>1264404</v>
      </c>
    </row>
    <row r="1851" spans="1:5" ht="13" x14ac:dyDescent="0.15">
      <c r="A1851" s="1" t="s">
        <v>991</v>
      </c>
      <c r="B1851" s="1">
        <v>858047</v>
      </c>
      <c r="C1851" s="1">
        <v>829714</v>
      </c>
      <c r="D1851" s="1">
        <v>1084972</v>
      </c>
      <c r="E1851" s="1">
        <v>827500</v>
      </c>
    </row>
    <row r="1852" spans="1:5" ht="13" x14ac:dyDescent="0.15">
      <c r="A1852" s="1" t="s">
        <v>992</v>
      </c>
      <c r="B1852" s="1">
        <v>1353276</v>
      </c>
      <c r="C1852" s="1">
        <v>1340599</v>
      </c>
      <c r="D1852" s="1">
        <v>1752505</v>
      </c>
      <c r="E1852" s="1">
        <v>1341775</v>
      </c>
    </row>
    <row r="1853" spans="1:5" ht="13" x14ac:dyDescent="0.15">
      <c r="A1853" s="1" t="s">
        <v>1984</v>
      </c>
      <c r="B1853" s="1">
        <v>1847647</v>
      </c>
      <c r="C1853" s="1">
        <v>1777201</v>
      </c>
      <c r="D1853" s="1">
        <v>2238059</v>
      </c>
      <c r="E1853" s="1">
        <v>1777395</v>
      </c>
    </row>
    <row r="1854" spans="1:5" ht="13" x14ac:dyDescent="0.15">
      <c r="A1854" s="1" t="s">
        <v>1983</v>
      </c>
      <c r="B1854" s="1">
        <v>617905</v>
      </c>
      <c r="C1854" s="1">
        <v>617758</v>
      </c>
      <c r="D1854" s="1">
        <v>788830</v>
      </c>
      <c r="E1854" s="1">
        <v>616570</v>
      </c>
    </row>
    <row r="1855" spans="1:5" ht="13" x14ac:dyDescent="0.15">
      <c r="A1855" s="1" t="s">
        <v>1985</v>
      </c>
      <c r="B1855" s="1">
        <v>1228054</v>
      </c>
      <c r="C1855" s="1">
        <v>1191879</v>
      </c>
      <c r="D1855" s="1">
        <v>1603550</v>
      </c>
      <c r="E1855" s="1">
        <v>1191758</v>
      </c>
    </row>
    <row r="1856" spans="1:5" ht="13" x14ac:dyDescent="0.15">
      <c r="A1856" s="1" t="s">
        <v>1986</v>
      </c>
      <c r="B1856" s="1">
        <v>977335</v>
      </c>
      <c r="C1856" s="1">
        <v>964882</v>
      </c>
      <c r="D1856" s="1">
        <v>1298232</v>
      </c>
      <c r="E1856" s="1">
        <v>965175</v>
      </c>
    </row>
    <row r="1857" spans="1:5" ht="13" x14ac:dyDescent="0.15">
      <c r="A1857" s="1" t="s">
        <v>1987</v>
      </c>
      <c r="B1857" s="1">
        <v>1363999</v>
      </c>
      <c r="C1857" s="1">
        <v>1327209</v>
      </c>
      <c r="D1857" s="1">
        <v>1709179</v>
      </c>
      <c r="E1857" s="1">
        <v>1327306</v>
      </c>
    </row>
    <row r="1858" spans="1:5" ht="13" x14ac:dyDescent="0.15">
      <c r="A1858" s="1" t="s">
        <v>1988</v>
      </c>
      <c r="B1858" s="1">
        <v>2296767</v>
      </c>
      <c r="C1858" s="1">
        <v>2266507</v>
      </c>
      <c r="D1858" s="1">
        <v>2803864</v>
      </c>
      <c r="E1858" s="1">
        <v>2271941</v>
      </c>
    </row>
    <row r="1859" spans="1:5" ht="13" x14ac:dyDescent="0.15">
      <c r="A1859" s="1" t="s">
        <v>993</v>
      </c>
      <c r="B1859" s="1">
        <v>1602882</v>
      </c>
      <c r="C1859" s="1">
        <v>1539739</v>
      </c>
      <c r="D1859" s="1">
        <v>2003580</v>
      </c>
      <c r="E1859" s="1">
        <v>1539497</v>
      </c>
    </row>
    <row r="1860" spans="1:5" ht="13" x14ac:dyDescent="0.15">
      <c r="A1860" s="1" t="s">
        <v>1989</v>
      </c>
      <c r="B1860" s="1">
        <v>1246124</v>
      </c>
      <c r="C1860" s="1">
        <v>1209719</v>
      </c>
      <c r="D1860" s="1">
        <v>1530975</v>
      </c>
      <c r="E1860" s="1">
        <v>1208820</v>
      </c>
    </row>
    <row r="1861" spans="1:5" ht="13" x14ac:dyDescent="0.15">
      <c r="A1861" s="1" t="s">
        <v>994</v>
      </c>
      <c r="B1861" s="1">
        <v>1552728</v>
      </c>
      <c r="C1861" s="1">
        <v>1533543</v>
      </c>
      <c r="D1861" s="1">
        <v>2001023</v>
      </c>
      <c r="E1861" s="1">
        <v>1533950</v>
      </c>
    </row>
    <row r="1862" spans="1:5" ht="13" x14ac:dyDescent="0.15">
      <c r="A1862" s="1" t="s">
        <v>995</v>
      </c>
      <c r="B1862" s="1">
        <v>1393531</v>
      </c>
      <c r="C1862" s="1">
        <v>1389092</v>
      </c>
      <c r="D1862" s="1">
        <v>1762290</v>
      </c>
      <c r="E1862" s="1">
        <v>1389159</v>
      </c>
    </row>
    <row r="1863" spans="1:5" ht="13" x14ac:dyDescent="0.15">
      <c r="A1863" s="1" t="s">
        <v>996</v>
      </c>
      <c r="B1863" s="1">
        <v>1586089</v>
      </c>
      <c r="C1863" s="1">
        <v>1557304</v>
      </c>
      <c r="D1863" s="1">
        <v>2032343</v>
      </c>
      <c r="E1863" s="1">
        <v>1558838</v>
      </c>
    </row>
    <row r="1864" spans="1:5" ht="13" x14ac:dyDescent="0.15">
      <c r="A1864" s="1" t="s">
        <v>1990</v>
      </c>
      <c r="B1864" s="1">
        <v>1692225</v>
      </c>
      <c r="C1864" s="1">
        <v>1654814</v>
      </c>
      <c r="D1864" s="1">
        <v>2134525</v>
      </c>
      <c r="E1864" s="1">
        <v>1654658</v>
      </c>
    </row>
    <row r="1865" spans="1:5" ht="13" x14ac:dyDescent="0.15">
      <c r="A1865" s="1" t="s">
        <v>997</v>
      </c>
      <c r="B1865" s="1">
        <v>1401562</v>
      </c>
      <c r="C1865" s="1">
        <v>1372816</v>
      </c>
      <c r="D1865" s="1">
        <v>1758352</v>
      </c>
      <c r="E1865" s="1">
        <v>1372890</v>
      </c>
    </row>
    <row r="1866" spans="1:5" ht="13" x14ac:dyDescent="0.15">
      <c r="A1866" s="1" t="s">
        <v>1991</v>
      </c>
      <c r="B1866" s="1">
        <v>1195955</v>
      </c>
      <c r="C1866" s="1">
        <v>1196756</v>
      </c>
      <c r="D1866" s="1">
        <v>1570836</v>
      </c>
      <c r="E1866" s="1">
        <v>1197388</v>
      </c>
    </row>
    <row r="1867" spans="1:5" ht="13" x14ac:dyDescent="0.15">
      <c r="A1867" s="1" t="s">
        <v>1992</v>
      </c>
      <c r="B1867" s="1">
        <v>1905653</v>
      </c>
      <c r="C1867" s="1">
        <v>1869227</v>
      </c>
      <c r="D1867" s="1">
        <v>2423728</v>
      </c>
      <c r="E1867" s="1">
        <v>1869781</v>
      </c>
    </row>
    <row r="1868" spans="1:5" ht="13" x14ac:dyDescent="0.15">
      <c r="A1868" s="1" t="s">
        <v>1993</v>
      </c>
      <c r="B1868" s="1">
        <v>1317140</v>
      </c>
      <c r="C1868" s="1">
        <v>1223907</v>
      </c>
      <c r="D1868" s="1">
        <v>1630007</v>
      </c>
      <c r="E1868" s="1">
        <v>1224105</v>
      </c>
    </row>
    <row r="1869" spans="1:5" ht="13" x14ac:dyDescent="0.15">
      <c r="A1869" s="1" t="s">
        <v>998</v>
      </c>
      <c r="B1869" s="1">
        <v>942407</v>
      </c>
      <c r="C1869" s="1">
        <v>915224</v>
      </c>
      <c r="D1869" s="1">
        <v>1226566</v>
      </c>
      <c r="E1869" s="1">
        <v>917125</v>
      </c>
    </row>
    <row r="1870" spans="1:5" ht="13" x14ac:dyDescent="0.15">
      <c r="A1870" s="1" t="s">
        <v>1994</v>
      </c>
      <c r="B1870" s="1">
        <v>1154133</v>
      </c>
      <c r="C1870" s="1">
        <v>1141359</v>
      </c>
      <c r="D1870" s="1">
        <v>1488470</v>
      </c>
      <c r="E1870" s="1">
        <v>1141532</v>
      </c>
    </row>
    <row r="1871" spans="1:5" ht="13" x14ac:dyDescent="0.15">
      <c r="A1871" s="1" t="s">
        <v>1995</v>
      </c>
      <c r="B1871" s="1">
        <v>1571980</v>
      </c>
      <c r="C1871" s="1">
        <v>1551256</v>
      </c>
      <c r="D1871" s="1">
        <v>1959646</v>
      </c>
      <c r="E1871" s="1">
        <v>1551284</v>
      </c>
    </row>
    <row r="1872" spans="1:5" ht="13" x14ac:dyDescent="0.15">
      <c r="A1872" s="1" t="s">
        <v>1996</v>
      </c>
      <c r="B1872" s="1">
        <v>1763056</v>
      </c>
      <c r="C1872" s="1">
        <v>1730863</v>
      </c>
      <c r="D1872" s="1">
        <v>2204927</v>
      </c>
      <c r="E1872" s="1">
        <v>1730996</v>
      </c>
    </row>
    <row r="1873" spans="1:5" ht="13" x14ac:dyDescent="0.15">
      <c r="A1873" s="1" t="s">
        <v>999</v>
      </c>
      <c r="B1873" s="1">
        <v>1794097</v>
      </c>
      <c r="C1873" s="1">
        <v>1747154</v>
      </c>
      <c r="D1873" s="1">
        <v>2215608</v>
      </c>
      <c r="E1873" s="1">
        <v>1747106</v>
      </c>
    </row>
    <row r="1874" spans="1:5" ht="13" x14ac:dyDescent="0.15">
      <c r="A1874" s="1" t="s">
        <v>1997</v>
      </c>
      <c r="B1874" s="1">
        <v>1831304</v>
      </c>
      <c r="C1874" s="1">
        <v>1817912</v>
      </c>
      <c r="D1874" s="1">
        <v>2299051</v>
      </c>
      <c r="E1874" s="1">
        <v>1817697</v>
      </c>
    </row>
    <row r="1875" spans="1:5" ht="13" x14ac:dyDescent="0.15">
      <c r="A1875" s="1" t="s">
        <v>1000</v>
      </c>
      <c r="B1875" s="1">
        <v>2082307</v>
      </c>
      <c r="C1875" s="1">
        <v>2007989</v>
      </c>
      <c r="D1875" s="1">
        <v>2552464</v>
      </c>
      <c r="E1875" s="1">
        <v>2008153</v>
      </c>
    </row>
    <row r="1876" spans="1:5" ht="13" x14ac:dyDescent="0.15">
      <c r="A1876" s="1" t="s">
        <v>1001</v>
      </c>
      <c r="B1876" s="1">
        <v>1343441</v>
      </c>
      <c r="C1876" s="1">
        <v>1296193</v>
      </c>
      <c r="D1876" s="1">
        <v>1711179</v>
      </c>
      <c r="E1876" s="1">
        <v>1296393</v>
      </c>
    </row>
    <row r="1877" spans="1:5" ht="13" x14ac:dyDescent="0.15">
      <c r="A1877" s="1" t="s">
        <v>1002</v>
      </c>
      <c r="B1877" s="1">
        <v>1377517</v>
      </c>
      <c r="C1877" s="1">
        <v>1376894</v>
      </c>
      <c r="D1877" s="1">
        <v>1776304</v>
      </c>
      <c r="E1877" s="1">
        <v>1377219</v>
      </c>
    </row>
    <row r="1878" spans="1:5" ht="13" x14ac:dyDescent="0.15">
      <c r="A1878" s="1" t="s">
        <v>1998</v>
      </c>
      <c r="B1878" s="1">
        <v>1524904</v>
      </c>
      <c r="C1878" s="1">
        <v>1491455</v>
      </c>
      <c r="D1878" s="1">
        <v>1986949</v>
      </c>
      <c r="E1878" s="1">
        <v>1491155</v>
      </c>
    </row>
    <row r="1879" spans="1:5" ht="13" x14ac:dyDescent="0.15">
      <c r="A1879" s="1" t="s">
        <v>1999</v>
      </c>
      <c r="B1879" s="1">
        <v>1250153</v>
      </c>
      <c r="C1879" s="1">
        <v>1183415</v>
      </c>
      <c r="D1879" s="1">
        <v>1599377</v>
      </c>
      <c r="E1879" s="1">
        <v>1183841</v>
      </c>
    </row>
    <row r="1880" spans="1:5" ht="13" x14ac:dyDescent="0.15">
      <c r="A1880" s="1" t="s">
        <v>1003</v>
      </c>
      <c r="B1880" s="1">
        <v>1296359</v>
      </c>
      <c r="C1880" s="1">
        <v>1235767</v>
      </c>
      <c r="D1880" s="1">
        <v>1615648</v>
      </c>
      <c r="E1880" s="1">
        <v>1235874</v>
      </c>
    </row>
    <row r="1881" spans="1:5" ht="13" x14ac:dyDescent="0.15">
      <c r="A1881" s="1" t="s">
        <v>1004</v>
      </c>
      <c r="B1881" s="1">
        <v>1602192</v>
      </c>
      <c r="C1881" s="1">
        <v>1572345</v>
      </c>
      <c r="D1881" s="1">
        <v>2021242</v>
      </c>
      <c r="E1881" s="1">
        <v>1572808</v>
      </c>
    </row>
    <row r="1882" spans="1:5" ht="13" x14ac:dyDescent="0.15">
      <c r="A1882" s="1" t="s">
        <v>2000</v>
      </c>
      <c r="B1882" s="1">
        <v>1333107</v>
      </c>
      <c r="C1882" s="1">
        <v>1310953</v>
      </c>
      <c r="D1882" s="1">
        <v>1721443</v>
      </c>
      <c r="E1882" s="1">
        <v>1311068</v>
      </c>
    </row>
    <row r="1883" spans="1:5" ht="13" x14ac:dyDescent="0.15">
      <c r="A1883" s="1" t="s">
        <v>1019</v>
      </c>
      <c r="B1883" s="1">
        <v>1127318</v>
      </c>
      <c r="C1883" s="1">
        <v>1038542</v>
      </c>
      <c r="D1883" s="1">
        <v>1330177</v>
      </c>
      <c r="E1883" s="1">
        <v>1038529</v>
      </c>
    </row>
    <row r="1884" spans="1:5" ht="13" x14ac:dyDescent="0.15">
      <c r="A1884" s="1" t="s">
        <v>1005</v>
      </c>
      <c r="B1884" s="1">
        <v>1417471</v>
      </c>
      <c r="C1884" s="1">
        <v>1407134</v>
      </c>
      <c r="D1884" s="1">
        <v>1819822</v>
      </c>
      <c r="E1884" s="1">
        <v>1407315</v>
      </c>
    </row>
    <row r="1885" spans="1:5" ht="13" x14ac:dyDescent="0.15">
      <c r="A1885" s="1" t="s">
        <v>1006</v>
      </c>
      <c r="B1885" s="1">
        <v>1192928</v>
      </c>
      <c r="C1885" s="1">
        <v>1119805</v>
      </c>
      <c r="D1885" s="1">
        <v>1480285</v>
      </c>
      <c r="E1885" s="1">
        <v>1119893</v>
      </c>
    </row>
    <row r="1886" spans="1:5" ht="13" x14ac:dyDescent="0.15">
      <c r="A1886" s="1" t="s">
        <v>1007</v>
      </c>
      <c r="B1886" s="1">
        <v>1147737</v>
      </c>
      <c r="C1886" s="1">
        <v>1101869</v>
      </c>
      <c r="D1886" s="1">
        <v>1478120</v>
      </c>
      <c r="E1886" s="1">
        <v>1102086</v>
      </c>
    </row>
    <row r="1887" spans="1:5" ht="13" x14ac:dyDescent="0.15">
      <c r="A1887" s="1" t="s">
        <v>2001</v>
      </c>
      <c r="B1887" s="1">
        <v>1369300</v>
      </c>
      <c r="C1887" s="1">
        <v>1355515</v>
      </c>
      <c r="D1887" s="1">
        <v>1789500</v>
      </c>
      <c r="E1887" s="1">
        <v>1355869</v>
      </c>
    </row>
    <row r="1888" spans="1:5" ht="13" x14ac:dyDescent="0.15">
      <c r="A1888" s="1" t="s">
        <v>2002</v>
      </c>
      <c r="B1888" s="1">
        <v>1590012</v>
      </c>
      <c r="C1888" s="1">
        <v>1554446</v>
      </c>
      <c r="D1888" s="1">
        <v>2023398</v>
      </c>
      <c r="E1888" s="1">
        <v>1554527</v>
      </c>
    </row>
    <row r="1889" spans="1:5" ht="13" x14ac:dyDescent="0.15">
      <c r="A1889" s="1" t="s">
        <v>1008</v>
      </c>
      <c r="B1889" s="1">
        <v>1915989</v>
      </c>
      <c r="C1889" s="1">
        <v>1944877</v>
      </c>
      <c r="D1889" s="1">
        <v>2407704</v>
      </c>
      <c r="E1889" s="1">
        <v>1945013</v>
      </c>
    </row>
    <row r="1890" spans="1:5" ht="13" x14ac:dyDescent="0.15">
      <c r="A1890" s="1" t="s">
        <v>2003</v>
      </c>
      <c r="B1890" s="1">
        <v>1636081</v>
      </c>
      <c r="C1890" s="1">
        <v>1608073</v>
      </c>
      <c r="D1890" s="1">
        <v>2098717</v>
      </c>
      <c r="E1890" s="1">
        <v>1608045</v>
      </c>
    </row>
    <row r="1891" spans="1:5" ht="13" x14ac:dyDescent="0.15">
      <c r="A1891" s="1" t="s">
        <v>2004</v>
      </c>
      <c r="B1891" s="1">
        <v>1876472</v>
      </c>
      <c r="C1891" s="1">
        <v>1860445</v>
      </c>
      <c r="D1891" s="1">
        <v>2405889</v>
      </c>
      <c r="E1891" s="1">
        <v>1861888</v>
      </c>
    </row>
    <row r="1892" spans="1:5" ht="13" x14ac:dyDescent="0.15">
      <c r="A1892" s="1" t="s">
        <v>2005</v>
      </c>
      <c r="B1892" s="1">
        <v>1312226</v>
      </c>
      <c r="C1892" s="1">
        <v>1326927</v>
      </c>
      <c r="D1892" s="1">
        <v>1737737</v>
      </c>
      <c r="E1892" s="1">
        <v>1327914</v>
      </c>
    </row>
    <row r="1893" spans="1:5" ht="13" x14ac:dyDescent="0.15">
      <c r="A1893" s="1" t="s">
        <v>103</v>
      </c>
      <c r="B1893" s="1">
        <v>1982996</v>
      </c>
      <c r="C1893" s="1">
        <v>1975318</v>
      </c>
      <c r="D1893" s="1">
        <v>2526109</v>
      </c>
      <c r="E1893" s="1">
        <v>1975987</v>
      </c>
    </row>
    <row r="1894" spans="1:5" ht="13" x14ac:dyDescent="0.15">
      <c r="A1894" s="1" t="s">
        <v>1009</v>
      </c>
      <c r="B1894" s="1">
        <v>1262714</v>
      </c>
      <c r="C1894" s="1">
        <v>1246857</v>
      </c>
      <c r="D1894" s="1">
        <v>1615969</v>
      </c>
      <c r="E1894" s="1">
        <v>1247054</v>
      </c>
    </row>
    <row r="1895" spans="1:5" ht="13" x14ac:dyDescent="0.15">
      <c r="A1895" s="1" t="s">
        <v>2006</v>
      </c>
      <c r="B1895" s="1">
        <v>1456562</v>
      </c>
      <c r="C1895" s="1">
        <v>1407348</v>
      </c>
      <c r="D1895" s="1">
        <v>1801078</v>
      </c>
      <c r="E1895" s="1">
        <v>1407614</v>
      </c>
    </row>
    <row r="1896" spans="1:5" ht="13" x14ac:dyDescent="0.15">
      <c r="A1896" s="1" t="s">
        <v>1010</v>
      </c>
      <c r="B1896" s="1">
        <v>1124636</v>
      </c>
      <c r="C1896" s="1">
        <v>1122149</v>
      </c>
      <c r="D1896" s="1">
        <v>1474047</v>
      </c>
      <c r="E1896" s="1">
        <v>1121925</v>
      </c>
    </row>
    <row r="1897" spans="1:5" ht="13" x14ac:dyDescent="0.15">
      <c r="A1897" s="1" t="s">
        <v>1011</v>
      </c>
      <c r="B1897" s="1">
        <v>1433705</v>
      </c>
      <c r="C1897" s="1">
        <v>1423692</v>
      </c>
      <c r="D1897" s="1">
        <v>1873698</v>
      </c>
      <c r="E1897" s="1">
        <v>1423908</v>
      </c>
    </row>
    <row r="1898" spans="1:5" ht="13" x14ac:dyDescent="0.15">
      <c r="A1898" s="1" t="s">
        <v>2007</v>
      </c>
      <c r="B1898" s="1">
        <v>1242354</v>
      </c>
      <c r="C1898" s="1">
        <v>1238872</v>
      </c>
      <c r="D1898" s="1">
        <v>1619462</v>
      </c>
      <c r="E1898" s="1">
        <v>1239019</v>
      </c>
    </row>
    <row r="1899" spans="1:5" ht="13" x14ac:dyDescent="0.15">
      <c r="A1899" s="1" t="s">
        <v>2008</v>
      </c>
      <c r="B1899" s="1">
        <v>1705131</v>
      </c>
      <c r="C1899" s="1">
        <v>1723416</v>
      </c>
      <c r="D1899" s="1">
        <v>2134810</v>
      </c>
      <c r="E1899" s="1">
        <v>1724027</v>
      </c>
    </row>
    <row r="1900" spans="1:5" ht="13" x14ac:dyDescent="0.15">
      <c r="A1900" s="1" t="s">
        <v>1012</v>
      </c>
      <c r="B1900" s="1">
        <v>1666914</v>
      </c>
      <c r="C1900" s="1">
        <v>1665910</v>
      </c>
      <c r="D1900" s="1">
        <v>2113354</v>
      </c>
      <c r="E1900" s="1">
        <v>1666064</v>
      </c>
    </row>
    <row r="1901" spans="1:5" ht="13" x14ac:dyDescent="0.15">
      <c r="A1901" s="1" t="s">
        <v>1013</v>
      </c>
      <c r="B1901" s="1">
        <v>1668494</v>
      </c>
      <c r="C1901" s="1">
        <v>1642430</v>
      </c>
      <c r="D1901" s="1">
        <v>2053094</v>
      </c>
      <c r="E1901" s="1">
        <v>1642738</v>
      </c>
    </row>
    <row r="1902" spans="1:5" ht="13" x14ac:dyDescent="0.15">
      <c r="A1902" s="1" t="s">
        <v>2009</v>
      </c>
      <c r="B1902" s="1">
        <v>1212688</v>
      </c>
      <c r="C1902" s="1">
        <v>1105490</v>
      </c>
      <c r="D1902" s="1">
        <v>1462590</v>
      </c>
      <c r="E1902" s="1">
        <v>1105957</v>
      </c>
    </row>
    <row r="1903" spans="1:5" ht="13" x14ac:dyDescent="0.15">
      <c r="A1903" s="1" t="s">
        <v>2010</v>
      </c>
      <c r="B1903" s="1">
        <v>2323593</v>
      </c>
      <c r="C1903" s="1">
        <v>2319359</v>
      </c>
      <c r="D1903" s="1">
        <v>2922234</v>
      </c>
      <c r="E1903" s="1">
        <v>2319904</v>
      </c>
    </row>
    <row r="1904" spans="1:5" ht="13" x14ac:dyDescent="0.15">
      <c r="A1904" s="1" t="s">
        <v>1014</v>
      </c>
      <c r="B1904" s="1">
        <v>1949710</v>
      </c>
      <c r="C1904" s="1">
        <v>1907320</v>
      </c>
      <c r="D1904" s="1">
        <v>2494737</v>
      </c>
      <c r="E1904" s="1">
        <v>1908389</v>
      </c>
    </row>
    <row r="1905" spans="1:5" ht="13" x14ac:dyDescent="0.15">
      <c r="A1905" s="1" t="s">
        <v>1015</v>
      </c>
      <c r="B1905" s="1">
        <v>1229593</v>
      </c>
      <c r="C1905" s="1">
        <v>1178933</v>
      </c>
      <c r="D1905" s="1">
        <v>1486610</v>
      </c>
      <c r="E1905" s="1">
        <v>1179214</v>
      </c>
    </row>
    <row r="1906" spans="1:5" ht="13" x14ac:dyDescent="0.15">
      <c r="A1906" s="1" t="s">
        <v>1016</v>
      </c>
      <c r="B1906" s="1">
        <v>1054362</v>
      </c>
      <c r="C1906" s="1">
        <v>1043685</v>
      </c>
      <c r="D1906" s="1">
        <v>1404342</v>
      </c>
      <c r="E1906" s="1">
        <v>1044116</v>
      </c>
    </row>
    <row r="1907" spans="1:5" ht="13" x14ac:dyDescent="0.15">
      <c r="A1907" s="1" t="s">
        <v>2011</v>
      </c>
      <c r="B1907" s="1">
        <v>1125301</v>
      </c>
      <c r="C1907" s="1">
        <v>1119418</v>
      </c>
      <c r="D1907" s="1">
        <v>1493724</v>
      </c>
      <c r="E1907" s="1">
        <v>1119970</v>
      </c>
    </row>
    <row r="1908" spans="1:5" ht="13" x14ac:dyDescent="0.15">
      <c r="A1908" s="1" t="s">
        <v>1021</v>
      </c>
      <c r="B1908" s="1">
        <v>1325521</v>
      </c>
      <c r="C1908" s="1">
        <v>1321154</v>
      </c>
      <c r="D1908" s="1">
        <v>1694518</v>
      </c>
      <c r="E1908" s="1">
        <v>1321355</v>
      </c>
    </row>
    <row r="1909" spans="1:5" ht="13" x14ac:dyDescent="0.15">
      <c r="A1909" s="1" t="s">
        <v>2012</v>
      </c>
      <c r="B1909" s="1">
        <v>1042325</v>
      </c>
      <c r="C1909" s="1">
        <v>1027600</v>
      </c>
      <c r="D1909" s="1">
        <v>1372425</v>
      </c>
      <c r="E1909" s="1">
        <v>1029749</v>
      </c>
    </row>
    <row r="1910" spans="1:5" ht="13" x14ac:dyDescent="0.15">
      <c r="A1910" s="1" t="s">
        <v>1022</v>
      </c>
      <c r="B1910" s="1">
        <v>1105027</v>
      </c>
      <c r="C1910" s="1">
        <v>1077904</v>
      </c>
      <c r="D1910" s="1">
        <v>1457638</v>
      </c>
      <c r="E1910" s="1">
        <v>1078439</v>
      </c>
    </row>
    <row r="1911" spans="1:5" ht="13" x14ac:dyDescent="0.15">
      <c r="A1911" s="1" t="s">
        <v>50</v>
      </c>
      <c r="B1911" s="1">
        <v>1579602</v>
      </c>
      <c r="C1911" s="1">
        <v>1574764</v>
      </c>
      <c r="D1911" s="1">
        <v>2070595</v>
      </c>
      <c r="E1911" s="1">
        <v>1574892</v>
      </c>
    </row>
    <row r="1912" spans="1:5" ht="13" x14ac:dyDescent="0.15">
      <c r="A1912" s="1" t="s">
        <v>2013</v>
      </c>
      <c r="B1912" s="1">
        <v>900791</v>
      </c>
      <c r="C1912" s="1">
        <v>902828</v>
      </c>
      <c r="D1912" s="1">
        <v>1173532</v>
      </c>
      <c r="E1912" s="1">
        <v>903905</v>
      </c>
    </row>
    <row r="1913" spans="1:5" ht="13" x14ac:dyDescent="0.15">
      <c r="A1913" s="1" t="s">
        <v>1023</v>
      </c>
      <c r="B1913" s="1">
        <v>1403147</v>
      </c>
      <c r="C1913" s="1">
        <v>1355000</v>
      </c>
      <c r="D1913" s="1">
        <v>1825193</v>
      </c>
      <c r="E1913" s="1">
        <v>1355445</v>
      </c>
    </row>
    <row r="1914" spans="1:5" ht="13" x14ac:dyDescent="0.15">
      <c r="A1914" s="1" t="s">
        <v>2014</v>
      </c>
      <c r="B1914" s="1">
        <v>1215029</v>
      </c>
      <c r="C1914" s="1">
        <v>1192532</v>
      </c>
      <c r="D1914" s="1">
        <v>1566844</v>
      </c>
      <c r="E1914" s="1">
        <v>1193920</v>
      </c>
    </row>
    <row r="1915" spans="1:5" ht="13" x14ac:dyDescent="0.15">
      <c r="A1915" s="1" t="s">
        <v>1024</v>
      </c>
      <c r="B1915" s="1">
        <v>937082</v>
      </c>
      <c r="C1915" s="1">
        <v>894522</v>
      </c>
      <c r="D1915" s="1">
        <v>1156649</v>
      </c>
      <c r="E1915" s="1">
        <v>894652</v>
      </c>
    </row>
    <row r="1916" spans="1:5" ht="13" x14ac:dyDescent="0.15">
      <c r="A1916" s="1" t="s">
        <v>2015</v>
      </c>
      <c r="B1916" s="1">
        <v>965053</v>
      </c>
      <c r="C1916" s="1">
        <v>940571</v>
      </c>
      <c r="D1916" s="1">
        <v>1256999</v>
      </c>
      <c r="E1916" s="1">
        <v>940877</v>
      </c>
    </row>
    <row r="1917" spans="1:5" ht="13" x14ac:dyDescent="0.15">
      <c r="A1917" s="1" t="s">
        <v>51</v>
      </c>
      <c r="B1917" s="1">
        <v>1515653</v>
      </c>
      <c r="C1917" s="1">
        <v>1447121</v>
      </c>
      <c r="D1917" s="1">
        <v>1886946</v>
      </c>
      <c r="E1917" s="1">
        <v>1447585</v>
      </c>
    </row>
    <row r="1918" spans="1:5" ht="13" x14ac:dyDescent="0.15">
      <c r="A1918" s="1" t="s">
        <v>52</v>
      </c>
      <c r="B1918" s="1">
        <v>1134995</v>
      </c>
      <c r="C1918" s="1">
        <v>1101225</v>
      </c>
      <c r="D1918" s="1">
        <v>1486097</v>
      </c>
      <c r="E1918" s="1">
        <v>1101443</v>
      </c>
    </row>
    <row r="1919" spans="1:5" ht="13" x14ac:dyDescent="0.15">
      <c r="A1919" s="1" t="s">
        <v>2016</v>
      </c>
      <c r="B1919" s="1">
        <v>1289309</v>
      </c>
      <c r="C1919" s="1">
        <v>1271333</v>
      </c>
      <c r="D1919" s="1">
        <v>1683791</v>
      </c>
      <c r="E1919" s="1">
        <v>1271502</v>
      </c>
    </row>
    <row r="1920" spans="1:5" ht="13" x14ac:dyDescent="0.15">
      <c r="A1920" s="1" t="s">
        <v>1017</v>
      </c>
      <c r="B1920" s="1">
        <v>2145316</v>
      </c>
      <c r="C1920" s="1">
        <v>2115805</v>
      </c>
      <c r="D1920" s="1">
        <v>2703274</v>
      </c>
      <c r="E1920" s="1">
        <v>2115789</v>
      </c>
    </row>
    <row r="1921" spans="1:5" ht="13" x14ac:dyDescent="0.15">
      <c r="A1921" s="1" t="s">
        <v>1018</v>
      </c>
      <c r="B1921" s="1">
        <v>1263847</v>
      </c>
      <c r="C1921" s="1">
        <v>1245265</v>
      </c>
      <c r="D1921" s="1">
        <v>1660366</v>
      </c>
      <c r="E1921" s="1">
        <v>1245703</v>
      </c>
    </row>
    <row r="1922" spans="1:5" ht="13" x14ac:dyDescent="0.15">
      <c r="A1922" s="1" t="s">
        <v>1020</v>
      </c>
      <c r="B1922" s="1">
        <v>1086241</v>
      </c>
      <c r="C1922" s="1">
        <v>1108558</v>
      </c>
      <c r="D1922" s="1">
        <v>1459087</v>
      </c>
      <c r="E1922" s="1">
        <v>1108570</v>
      </c>
    </row>
    <row r="1923" spans="1:5" ht="13" x14ac:dyDescent="0.15">
      <c r="A1923" s="1" t="s">
        <v>1025</v>
      </c>
      <c r="B1923" s="1">
        <v>1181485</v>
      </c>
      <c r="C1923" s="1">
        <v>1154002</v>
      </c>
      <c r="D1923" s="1">
        <v>1493906</v>
      </c>
      <c r="E1923" s="1">
        <v>1154866</v>
      </c>
    </row>
    <row r="1924" spans="1:5" ht="13" x14ac:dyDescent="0.15">
      <c r="A1924" s="1" t="s">
        <v>2017</v>
      </c>
      <c r="B1924" s="1">
        <v>1196935</v>
      </c>
      <c r="C1924" s="1">
        <v>1220385</v>
      </c>
      <c r="D1924" s="1">
        <v>1589920</v>
      </c>
      <c r="E1924" s="1">
        <v>1219362</v>
      </c>
    </row>
    <row r="1925" spans="1:5" ht="13" x14ac:dyDescent="0.15">
      <c r="A1925" s="1" t="s">
        <v>1026</v>
      </c>
      <c r="B1925" s="1">
        <v>1409612</v>
      </c>
      <c r="C1925" s="1">
        <v>1432818</v>
      </c>
      <c r="D1925" s="1">
        <v>1892523</v>
      </c>
      <c r="E1925" s="1">
        <v>1432159</v>
      </c>
    </row>
    <row r="1926" spans="1:5" ht="13" x14ac:dyDescent="0.15">
      <c r="A1926" s="1" t="s">
        <v>1027</v>
      </c>
      <c r="B1926" s="1">
        <v>1369562</v>
      </c>
      <c r="C1926" s="1">
        <v>1384778</v>
      </c>
      <c r="D1926" s="1">
        <v>1725114</v>
      </c>
      <c r="E1926" s="1">
        <v>1385363</v>
      </c>
    </row>
    <row r="1927" spans="1:5" ht="13" x14ac:dyDescent="0.15">
      <c r="A1927" s="1" t="s">
        <v>2018</v>
      </c>
      <c r="B1927" s="1">
        <v>1061604</v>
      </c>
      <c r="C1927" s="1">
        <v>1056856</v>
      </c>
      <c r="D1927" s="1">
        <v>1428465</v>
      </c>
      <c r="E1927" s="1">
        <v>1057087</v>
      </c>
    </row>
    <row r="1928" spans="1:5" ht="13" x14ac:dyDescent="0.15">
      <c r="A1928" s="1" t="s">
        <v>2019</v>
      </c>
      <c r="B1928" s="1">
        <v>1616595</v>
      </c>
      <c r="C1928" s="1">
        <v>1611022</v>
      </c>
      <c r="D1928" s="1">
        <v>2077268</v>
      </c>
      <c r="E1928" s="1">
        <v>1611221</v>
      </c>
    </row>
    <row r="1929" spans="1:5" ht="13" x14ac:dyDescent="0.15">
      <c r="A1929" s="1" t="s">
        <v>1028</v>
      </c>
      <c r="B1929" s="1">
        <v>757801</v>
      </c>
      <c r="C1929" s="1">
        <v>748571</v>
      </c>
      <c r="D1929" s="1">
        <v>1009516</v>
      </c>
      <c r="E1929" s="1">
        <v>748802</v>
      </c>
    </row>
    <row r="1930" spans="1:5" ht="13" x14ac:dyDescent="0.15">
      <c r="A1930" s="1" t="s">
        <v>1029</v>
      </c>
      <c r="B1930" s="1">
        <v>2017651</v>
      </c>
      <c r="C1930" s="1">
        <v>1969001</v>
      </c>
      <c r="D1930" s="1">
        <v>2539718</v>
      </c>
      <c r="E1930" s="1">
        <v>1969241</v>
      </c>
    </row>
    <row r="1931" spans="1:5" ht="13" x14ac:dyDescent="0.15">
      <c r="A1931" s="1" t="s">
        <v>2020</v>
      </c>
      <c r="B1931" s="1">
        <v>1214003</v>
      </c>
      <c r="C1931" s="1">
        <v>1115471</v>
      </c>
      <c r="D1931" s="1">
        <v>1440586</v>
      </c>
      <c r="E1931" s="1">
        <v>1115741</v>
      </c>
    </row>
    <row r="1932" spans="1:5" ht="13" x14ac:dyDescent="0.15">
      <c r="A1932" s="1" t="s">
        <v>2021</v>
      </c>
      <c r="B1932" s="1">
        <v>843811</v>
      </c>
      <c r="C1932" s="1">
        <v>826919</v>
      </c>
      <c r="D1932" s="1">
        <v>1108465</v>
      </c>
      <c r="E1932" s="1">
        <v>827366</v>
      </c>
    </row>
    <row r="1933" spans="1:5" ht="13" x14ac:dyDescent="0.15">
      <c r="A1933" s="1" t="s">
        <v>1030</v>
      </c>
      <c r="B1933" s="1">
        <v>1581959</v>
      </c>
      <c r="C1933" s="1">
        <v>1571246</v>
      </c>
      <c r="D1933" s="1">
        <v>2088142</v>
      </c>
      <c r="E1933" s="1">
        <v>1571493</v>
      </c>
    </row>
    <row r="1934" spans="1:5" ht="13" x14ac:dyDescent="0.15">
      <c r="A1934" s="1" t="s">
        <v>1031</v>
      </c>
      <c r="B1934" s="1">
        <v>1841465</v>
      </c>
      <c r="C1934" s="1">
        <v>1808836</v>
      </c>
      <c r="D1934" s="1">
        <v>2259715</v>
      </c>
      <c r="E1934" s="1">
        <v>1808989</v>
      </c>
    </row>
    <row r="1935" spans="1:5" ht="13" x14ac:dyDescent="0.15">
      <c r="A1935" s="1" t="s">
        <v>1032</v>
      </c>
      <c r="B1935" s="1">
        <v>1386876</v>
      </c>
      <c r="C1935" s="1">
        <v>1369081</v>
      </c>
      <c r="D1935" s="1">
        <v>1750482</v>
      </c>
      <c r="E1935" s="1">
        <v>1369553</v>
      </c>
    </row>
    <row r="1936" spans="1:5" ht="13" x14ac:dyDescent="0.15">
      <c r="A1936" s="1" t="s">
        <v>1033</v>
      </c>
      <c r="B1936" s="1">
        <v>1647134</v>
      </c>
      <c r="C1936" s="1">
        <v>1596850</v>
      </c>
      <c r="D1936" s="1">
        <v>2005214</v>
      </c>
      <c r="E1936" s="1">
        <v>1597302</v>
      </c>
    </row>
    <row r="1937" spans="1:5" ht="13" x14ac:dyDescent="0.15">
      <c r="A1937" s="1" t="s">
        <v>2022</v>
      </c>
      <c r="B1937" s="1">
        <v>2106999</v>
      </c>
      <c r="C1937" s="1">
        <v>2087268</v>
      </c>
      <c r="D1937" s="1">
        <v>2597801</v>
      </c>
      <c r="E1937" s="1">
        <v>2087194</v>
      </c>
    </row>
    <row r="1938" spans="1:5" ht="13" x14ac:dyDescent="0.15">
      <c r="A1938" s="1" t="s">
        <v>1034</v>
      </c>
      <c r="B1938" s="1">
        <v>1595526</v>
      </c>
      <c r="C1938" s="1">
        <v>1578760</v>
      </c>
      <c r="D1938" s="1">
        <v>2046984</v>
      </c>
      <c r="E1938" s="1">
        <v>1578273</v>
      </c>
    </row>
    <row r="1939" spans="1:5" ht="13" x14ac:dyDescent="0.15">
      <c r="A1939" s="1" t="s">
        <v>2023</v>
      </c>
      <c r="B1939" s="1">
        <v>1825526</v>
      </c>
      <c r="C1939" s="1">
        <v>1829270</v>
      </c>
      <c r="D1939" s="1">
        <v>2386506</v>
      </c>
      <c r="E1939" s="1">
        <v>1828881</v>
      </c>
    </row>
    <row r="1940" spans="1:5" ht="13" x14ac:dyDescent="0.15">
      <c r="A1940" s="1" t="s">
        <v>2024</v>
      </c>
      <c r="B1940" s="1">
        <v>1349028</v>
      </c>
      <c r="C1940" s="1">
        <v>1290128</v>
      </c>
      <c r="D1940" s="1">
        <v>1709456</v>
      </c>
      <c r="E1940" s="1">
        <v>1290805</v>
      </c>
    </row>
    <row r="1941" spans="1:5" ht="13" x14ac:dyDescent="0.15">
      <c r="A1941" s="1" t="s">
        <v>1035</v>
      </c>
      <c r="B1941" s="1">
        <v>2048230</v>
      </c>
      <c r="C1941" s="1">
        <v>2077091</v>
      </c>
      <c r="D1941" s="1">
        <v>2621433</v>
      </c>
      <c r="E1941" s="1">
        <v>2077854</v>
      </c>
    </row>
    <row r="1942" spans="1:5" ht="13" x14ac:dyDescent="0.15">
      <c r="A1942" s="1" t="s">
        <v>1036</v>
      </c>
      <c r="B1942" s="1">
        <v>1398572</v>
      </c>
      <c r="C1942" s="1">
        <v>1383331</v>
      </c>
      <c r="D1942" s="1">
        <v>1871147</v>
      </c>
      <c r="E1942" s="1">
        <v>1383515</v>
      </c>
    </row>
    <row r="1943" spans="1:5" ht="13" x14ac:dyDescent="0.15">
      <c r="A1943" s="1" t="s">
        <v>2025</v>
      </c>
      <c r="B1943" s="1">
        <v>1135824</v>
      </c>
      <c r="C1943" s="1">
        <v>1132621</v>
      </c>
      <c r="D1943" s="1">
        <v>1490131</v>
      </c>
      <c r="E1943" s="1">
        <v>1133207</v>
      </c>
    </row>
    <row r="1944" spans="1:5" ht="13" x14ac:dyDescent="0.15">
      <c r="A1944" s="1" t="s">
        <v>2026</v>
      </c>
      <c r="B1944" s="1">
        <v>1218708</v>
      </c>
      <c r="C1944" s="1">
        <v>1100278</v>
      </c>
      <c r="D1944" s="1">
        <v>1492476</v>
      </c>
      <c r="E1944" s="1">
        <v>1099699</v>
      </c>
    </row>
    <row r="1945" spans="1:5" ht="13" x14ac:dyDescent="0.15">
      <c r="A1945" s="1" t="s">
        <v>2027</v>
      </c>
      <c r="B1945" s="1">
        <v>1498426</v>
      </c>
      <c r="C1945" s="1">
        <v>1502353</v>
      </c>
      <c r="D1945" s="1">
        <v>1963199</v>
      </c>
      <c r="E1945" s="1">
        <v>1502123</v>
      </c>
    </row>
    <row r="1946" spans="1:5" ht="13" x14ac:dyDescent="0.15">
      <c r="A1946" s="1" t="s">
        <v>1037</v>
      </c>
      <c r="B1946" s="1">
        <v>1603714</v>
      </c>
      <c r="C1946" s="1">
        <v>1597410</v>
      </c>
      <c r="D1946" s="1">
        <v>2042251</v>
      </c>
      <c r="E1946" s="1">
        <v>1596858</v>
      </c>
    </row>
    <row r="1947" spans="1:5" ht="13" x14ac:dyDescent="0.15">
      <c r="A1947" s="1" t="s">
        <v>2028</v>
      </c>
      <c r="B1947" s="1">
        <v>1738724</v>
      </c>
      <c r="C1947" s="1">
        <v>1701158</v>
      </c>
      <c r="D1947" s="1">
        <v>2125424</v>
      </c>
      <c r="E1947" s="1">
        <v>1699573</v>
      </c>
    </row>
    <row r="1948" spans="1:5" ht="13" x14ac:dyDescent="0.15">
      <c r="A1948" s="1" t="s">
        <v>53</v>
      </c>
      <c r="B1948" s="1">
        <v>1469476</v>
      </c>
      <c r="C1948" s="1">
        <v>1445386</v>
      </c>
      <c r="D1948" s="1">
        <v>1894934</v>
      </c>
      <c r="E1948" s="1">
        <v>1445759</v>
      </c>
    </row>
    <row r="1949" spans="1:5" ht="13" x14ac:dyDescent="0.15">
      <c r="A1949" s="1" t="s">
        <v>2029</v>
      </c>
      <c r="B1949" s="1">
        <v>1888061</v>
      </c>
      <c r="C1949" s="1">
        <v>1885964</v>
      </c>
      <c r="D1949" s="1">
        <v>2442915</v>
      </c>
      <c r="E1949" s="1">
        <v>1886437</v>
      </c>
    </row>
    <row r="1950" spans="1:5" ht="13" x14ac:dyDescent="0.15">
      <c r="A1950" s="1" t="s">
        <v>1038</v>
      </c>
      <c r="B1950" s="1">
        <v>1399430</v>
      </c>
      <c r="C1950" s="1">
        <v>1382831</v>
      </c>
      <c r="D1950" s="1">
        <v>1813565</v>
      </c>
      <c r="E1950" s="1">
        <v>1383219</v>
      </c>
    </row>
    <row r="1951" spans="1:5" ht="13" x14ac:dyDescent="0.15">
      <c r="A1951" s="1" t="s">
        <v>1039</v>
      </c>
      <c r="B1951" s="1">
        <v>1670242</v>
      </c>
      <c r="C1951" s="1">
        <v>1652161</v>
      </c>
      <c r="D1951" s="1">
        <v>2135544</v>
      </c>
      <c r="E1951" s="1">
        <v>1653067</v>
      </c>
    </row>
    <row r="1952" spans="1:5" ht="13" x14ac:dyDescent="0.15">
      <c r="A1952" s="1" t="s">
        <v>1040</v>
      </c>
      <c r="B1952" s="1">
        <v>847108</v>
      </c>
      <c r="C1952" s="1">
        <v>776867</v>
      </c>
      <c r="D1952" s="1">
        <v>960368</v>
      </c>
      <c r="E1952" s="1">
        <v>776899</v>
      </c>
    </row>
    <row r="1953" spans="1:5" ht="13" x14ac:dyDescent="0.15">
      <c r="A1953" s="1" t="s">
        <v>2030</v>
      </c>
      <c r="B1953" s="1">
        <v>1018851</v>
      </c>
      <c r="C1953" s="1">
        <v>985589</v>
      </c>
      <c r="D1953" s="1">
        <v>1263431</v>
      </c>
      <c r="E1953" s="1">
        <v>985331</v>
      </c>
    </row>
    <row r="1954" spans="1:5" ht="13" x14ac:dyDescent="0.15">
      <c r="A1954" s="1" t="s">
        <v>2031</v>
      </c>
      <c r="B1954" s="1">
        <v>1834384</v>
      </c>
      <c r="C1954" s="1">
        <v>1834687</v>
      </c>
      <c r="D1954" s="1">
        <v>2317928</v>
      </c>
      <c r="E1954" s="1">
        <v>1833435</v>
      </c>
    </row>
    <row r="1955" spans="1:5" ht="13" x14ac:dyDescent="0.15">
      <c r="A1955" s="1" t="s">
        <v>2034</v>
      </c>
      <c r="B1955" s="1">
        <v>1453584</v>
      </c>
      <c r="C1955" s="1">
        <v>1411257</v>
      </c>
      <c r="D1955" s="1">
        <v>1814366</v>
      </c>
      <c r="E1955" s="1">
        <v>1411454</v>
      </c>
    </row>
    <row r="1956" spans="1:5" ht="13" x14ac:dyDescent="0.15">
      <c r="A1956" s="1" t="s">
        <v>1041</v>
      </c>
      <c r="B1956" s="1">
        <v>1957285</v>
      </c>
      <c r="C1956" s="1">
        <v>1927711</v>
      </c>
      <c r="D1956" s="1">
        <v>2411715</v>
      </c>
      <c r="E1956" s="1">
        <v>1928577</v>
      </c>
    </row>
    <row r="1957" spans="1:5" ht="13" x14ac:dyDescent="0.15">
      <c r="A1957" s="1" t="s">
        <v>1042</v>
      </c>
      <c r="B1957" s="1">
        <v>2021405</v>
      </c>
      <c r="C1957" s="1">
        <v>1995769</v>
      </c>
      <c r="D1957" s="1">
        <v>2486468</v>
      </c>
      <c r="E1957" s="1">
        <v>1995889</v>
      </c>
    </row>
    <row r="1958" spans="1:5" ht="13" x14ac:dyDescent="0.15">
      <c r="A1958" s="1" t="s">
        <v>2032</v>
      </c>
      <c r="B1958" s="1">
        <v>1325254</v>
      </c>
      <c r="C1958" s="1">
        <v>1310999</v>
      </c>
      <c r="D1958" s="1">
        <v>1724936</v>
      </c>
      <c r="E1958" s="1">
        <v>1311322</v>
      </c>
    </row>
    <row r="1959" spans="1:5" ht="13" x14ac:dyDescent="0.15">
      <c r="A1959" s="1" t="s">
        <v>2033</v>
      </c>
      <c r="B1959" s="1">
        <v>1337451</v>
      </c>
      <c r="C1959" s="1">
        <v>1317671</v>
      </c>
      <c r="D1959" s="1">
        <v>1736362</v>
      </c>
      <c r="E1959" s="1">
        <v>1317719</v>
      </c>
    </row>
    <row r="1960" spans="1:5" ht="13" x14ac:dyDescent="0.15">
      <c r="A1960" s="1" t="s">
        <v>1043</v>
      </c>
      <c r="B1960" s="1">
        <v>1769457</v>
      </c>
      <c r="C1960" s="1">
        <v>1759756</v>
      </c>
      <c r="D1960" s="1">
        <v>2228922</v>
      </c>
      <c r="E1960" s="1">
        <v>1761225</v>
      </c>
    </row>
    <row r="1961" spans="1:5" ht="13" x14ac:dyDescent="0.15">
      <c r="A1961" s="1" t="s">
        <v>2035</v>
      </c>
      <c r="B1961" s="1">
        <v>1124475</v>
      </c>
      <c r="C1961" s="1">
        <v>1115368</v>
      </c>
      <c r="D1961" s="1">
        <v>1522300</v>
      </c>
      <c r="E1961" s="1">
        <v>1115185</v>
      </c>
    </row>
    <row r="1962" spans="1:5" ht="13" x14ac:dyDescent="0.15">
      <c r="A1962" s="1" t="s">
        <v>2036</v>
      </c>
      <c r="B1962" s="1">
        <v>1339214</v>
      </c>
      <c r="C1962" s="1">
        <v>1360195</v>
      </c>
      <c r="D1962" s="1">
        <v>1847965</v>
      </c>
      <c r="E1962" s="1">
        <v>1352311</v>
      </c>
    </row>
    <row r="1963" spans="1:5" ht="13" x14ac:dyDescent="0.15">
      <c r="A1963" s="1" t="s">
        <v>2037</v>
      </c>
      <c r="B1963" s="1">
        <v>1576320</v>
      </c>
      <c r="C1963" s="1">
        <v>1561300</v>
      </c>
      <c r="D1963" s="1">
        <v>1998429</v>
      </c>
      <c r="E1963" s="1">
        <v>1561954</v>
      </c>
    </row>
    <row r="1964" spans="1:5" ht="13" x14ac:dyDescent="0.15">
      <c r="A1964" s="1" t="s">
        <v>2038</v>
      </c>
      <c r="B1964" s="1">
        <v>1781111</v>
      </c>
      <c r="C1964" s="1">
        <v>1756197</v>
      </c>
      <c r="D1964" s="1">
        <v>2213810</v>
      </c>
      <c r="E1964" s="1">
        <v>1755885</v>
      </c>
    </row>
    <row r="1965" spans="1:5" ht="13" x14ac:dyDescent="0.15">
      <c r="A1965" s="1" t="s">
        <v>2039</v>
      </c>
      <c r="B1965" s="1">
        <v>1195758</v>
      </c>
      <c r="C1965" s="1">
        <v>1181523</v>
      </c>
      <c r="D1965" s="1">
        <v>1545820</v>
      </c>
      <c r="E1965" s="1">
        <v>1181735</v>
      </c>
    </row>
    <row r="1966" spans="1:5" ht="13" x14ac:dyDescent="0.15">
      <c r="A1966" s="1" t="s">
        <v>1044</v>
      </c>
      <c r="B1966" s="1">
        <v>1598484</v>
      </c>
      <c r="C1966" s="1">
        <v>1580792</v>
      </c>
      <c r="D1966" s="1">
        <v>2022241</v>
      </c>
      <c r="E1966" s="1">
        <v>1580997</v>
      </c>
    </row>
    <row r="1967" spans="1:5" ht="13" x14ac:dyDescent="0.15">
      <c r="A1967" s="1" t="s">
        <v>2040</v>
      </c>
      <c r="B1967" s="1">
        <v>1775461</v>
      </c>
      <c r="C1967" s="1">
        <v>1819378</v>
      </c>
      <c r="D1967" s="1">
        <v>2259610</v>
      </c>
      <c r="E1967" s="1">
        <v>1817550</v>
      </c>
    </row>
    <row r="1968" spans="1:5" ht="13" x14ac:dyDescent="0.15">
      <c r="A1968" s="1" t="s">
        <v>2041</v>
      </c>
      <c r="B1968" s="1">
        <v>1555744</v>
      </c>
      <c r="C1968" s="1">
        <v>1516385</v>
      </c>
      <c r="D1968" s="1">
        <v>2022871</v>
      </c>
      <c r="E1968" s="1">
        <v>1519314</v>
      </c>
    </row>
    <row r="1969" spans="1:5" ht="13" x14ac:dyDescent="0.15">
      <c r="A1969" s="1" t="s">
        <v>104</v>
      </c>
      <c r="B1969" s="1">
        <v>1867476</v>
      </c>
      <c r="C1969" s="1">
        <v>1848182</v>
      </c>
      <c r="D1969" s="1">
        <v>2405703</v>
      </c>
      <c r="E1969" s="1">
        <v>1849899</v>
      </c>
    </row>
    <row r="1970" spans="1:5" ht="13" x14ac:dyDescent="0.15">
      <c r="A1970" s="1" t="s">
        <v>2042</v>
      </c>
      <c r="B1970" s="1">
        <v>1503062</v>
      </c>
      <c r="C1970" s="1">
        <v>1470567</v>
      </c>
      <c r="D1970" s="1">
        <v>1911393</v>
      </c>
      <c r="E1970" s="1">
        <v>1474009</v>
      </c>
    </row>
    <row r="1971" spans="1:5" ht="13" x14ac:dyDescent="0.15">
      <c r="A1971" s="1" t="s">
        <v>1045</v>
      </c>
      <c r="B1971" s="1">
        <v>1242001</v>
      </c>
      <c r="C1971" s="1">
        <v>1227859</v>
      </c>
      <c r="D1971" s="1">
        <v>1599164</v>
      </c>
      <c r="E1971" s="1">
        <v>1230183</v>
      </c>
    </row>
    <row r="1972" spans="1:5" ht="13" x14ac:dyDescent="0.15">
      <c r="A1972" s="1" t="s">
        <v>2043</v>
      </c>
      <c r="B1972" s="1">
        <v>1416481</v>
      </c>
      <c r="C1972" s="1">
        <v>1365854</v>
      </c>
      <c r="D1972" s="1">
        <v>1808214</v>
      </c>
      <c r="E1972" s="1">
        <v>1366117</v>
      </c>
    </row>
    <row r="1973" spans="1:5" ht="13" x14ac:dyDescent="0.15">
      <c r="A1973" s="1" t="s">
        <v>2044</v>
      </c>
      <c r="B1973" s="1">
        <v>1710509</v>
      </c>
      <c r="C1973" s="1">
        <v>1696233</v>
      </c>
      <c r="D1973" s="1">
        <v>2152575</v>
      </c>
      <c r="E1973" s="1">
        <v>1697837</v>
      </c>
    </row>
    <row r="1974" spans="1:5" ht="13" x14ac:dyDescent="0.15">
      <c r="A1974" s="1" t="s">
        <v>2045</v>
      </c>
      <c r="B1974" s="1">
        <v>1116918</v>
      </c>
      <c r="C1974" s="1">
        <v>1091273</v>
      </c>
      <c r="D1974" s="1">
        <v>1453186</v>
      </c>
      <c r="E1974" s="1">
        <v>1091626</v>
      </c>
    </row>
    <row r="1975" spans="1:5" ht="13" x14ac:dyDescent="0.15">
      <c r="A1975" s="1" t="s">
        <v>1046</v>
      </c>
      <c r="B1975" s="1">
        <v>1000097</v>
      </c>
      <c r="C1975" s="1">
        <v>976046</v>
      </c>
      <c r="D1975" s="1">
        <v>1303573</v>
      </c>
      <c r="E1975" s="1">
        <v>975637</v>
      </c>
    </row>
    <row r="1976" spans="1:5" ht="13" x14ac:dyDescent="0.15">
      <c r="A1976" s="1" t="s">
        <v>1047</v>
      </c>
      <c r="B1976" s="1">
        <v>1065701</v>
      </c>
      <c r="C1976" s="1">
        <v>1040058</v>
      </c>
      <c r="D1976" s="1">
        <v>1319641</v>
      </c>
      <c r="E1976" s="1">
        <v>1040261</v>
      </c>
    </row>
    <row r="1977" spans="1:5" ht="13" x14ac:dyDescent="0.15">
      <c r="A1977" s="1" t="s">
        <v>1048</v>
      </c>
      <c r="B1977" s="1">
        <v>1528365</v>
      </c>
      <c r="C1977" s="1">
        <v>1502639</v>
      </c>
      <c r="D1977" s="1">
        <v>1947304</v>
      </c>
      <c r="E1977" s="1">
        <v>1502728</v>
      </c>
    </row>
    <row r="1978" spans="1:5" ht="13" x14ac:dyDescent="0.15">
      <c r="A1978" s="1" t="s">
        <v>1049</v>
      </c>
      <c r="B1978" s="1">
        <v>2046419</v>
      </c>
      <c r="C1978" s="1">
        <v>2019548</v>
      </c>
      <c r="D1978" s="1">
        <v>2513761</v>
      </c>
      <c r="E1978" s="1">
        <v>2019582</v>
      </c>
    </row>
    <row r="1979" spans="1:5" ht="13" x14ac:dyDescent="0.15">
      <c r="A1979" s="1" t="s">
        <v>2046</v>
      </c>
      <c r="B1979" s="1">
        <v>951160</v>
      </c>
      <c r="C1979" s="1">
        <v>945712</v>
      </c>
      <c r="D1979" s="1">
        <v>1235206</v>
      </c>
      <c r="E1979" s="1">
        <v>947075</v>
      </c>
    </row>
    <row r="1980" spans="1:5" ht="13" x14ac:dyDescent="0.15">
      <c r="A1980" s="1" t="s">
        <v>2047</v>
      </c>
      <c r="B1980" s="1">
        <v>1254801</v>
      </c>
      <c r="C1980" s="1">
        <v>1243926</v>
      </c>
      <c r="D1980" s="1">
        <v>1623068</v>
      </c>
      <c r="E1980" s="1">
        <v>1245921</v>
      </c>
    </row>
    <row r="1981" spans="1:5" ht="13" x14ac:dyDescent="0.15">
      <c r="A1981" s="1" t="s">
        <v>2048</v>
      </c>
      <c r="B1981" s="1">
        <v>1309381</v>
      </c>
      <c r="C1981" s="1">
        <v>1287515</v>
      </c>
      <c r="D1981" s="1">
        <v>1665915</v>
      </c>
      <c r="E1981" s="1">
        <v>1288610</v>
      </c>
    </row>
    <row r="1982" spans="1:5" ht="13" x14ac:dyDescent="0.15">
      <c r="A1982" s="1" t="s">
        <v>2049</v>
      </c>
      <c r="B1982" s="1">
        <v>1387302</v>
      </c>
      <c r="C1982" s="1">
        <v>1331844</v>
      </c>
      <c r="D1982" s="1">
        <v>1777734</v>
      </c>
      <c r="E1982" s="1">
        <v>1330888</v>
      </c>
    </row>
    <row r="1983" spans="1:5" ht="13" x14ac:dyDescent="0.15">
      <c r="A1983" s="1" t="s">
        <v>2050</v>
      </c>
      <c r="B1983" s="1">
        <v>1970752</v>
      </c>
      <c r="C1983" s="1">
        <v>1952073</v>
      </c>
      <c r="D1983" s="1">
        <v>2431670</v>
      </c>
      <c r="E1983" s="1">
        <v>1951582</v>
      </c>
    </row>
    <row r="1984" spans="1:5" ht="13" x14ac:dyDescent="0.15">
      <c r="A1984" s="1" t="s">
        <v>2051</v>
      </c>
      <c r="B1984" s="1">
        <v>1003351</v>
      </c>
      <c r="C1984" s="1">
        <v>966423</v>
      </c>
      <c r="D1984" s="1">
        <v>1292362</v>
      </c>
      <c r="E1984" s="1">
        <v>966365</v>
      </c>
    </row>
    <row r="1985" spans="1:5" ht="13" x14ac:dyDescent="0.15">
      <c r="A1985" s="1" t="s">
        <v>1050</v>
      </c>
      <c r="B1985" s="1">
        <v>1371704</v>
      </c>
      <c r="C1985" s="1">
        <v>1345456</v>
      </c>
      <c r="D1985" s="1">
        <v>1727543</v>
      </c>
      <c r="E1985" s="1">
        <v>1346032</v>
      </c>
    </row>
    <row r="1986" spans="1:5" ht="13" x14ac:dyDescent="0.15">
      <c r="A1986" s="1" t="s">
        <v>2052</v>
      </c>
      <c r="B1986" s="1">
        <v>2091611</v>
      </c>
      <c r="C1986" s="1">
        <v>2065070</v>
      </c>
      <c r="D1986" s="1">
        <v>2588781</v>
      </c>
      <c r="E1986" s="1">
        <v>2070026</v>
      </c>
    </row>
    <row r="1987" spans="1:5" ht="13" x14ac:dyDescent="0.15">
      <c r="A1987" s="1" t="s">
        <v>1051</v>
      </c>
      <c r="B1987" s="1">
        <v>2258123</v>
      </c>
      <c r="C1987" s="1">
        <v>2230222</v>
      </c>
      <c r="D1987" s="1">
        <v>2767161</v>
      </c>
      <c r="E1987" s="1">
        <v>2235816</v>
      </c>
    </row>
    <row r="1988" spans="1:5" ht="13" x14ac:dyDescent="0.15">
      <c r="A1988" s="1" t="s">
        <v>1052</v>
      </c>
      <c r="B1988" s="1">
        <v>1287067</v>
      </c>
      <c r="C1988" s="1">
        <v>1252613</v>
      </c>
      <c r="D1988" s="1">
        <v>1674368</v>
      </c>
      <c r="E1988" s="1">
        <v>1253023</v>
      </c>
    </row>
    <row r="1989" spans="1:5" ht="13" x14ac:dyDescent="0.15">
      <c r="A1989" s="1" t="s">
        <v>1053</v>
      </c>
      <c r="B1989" s="1">
        <v>1555096</v>
      </c>
      <c r="C1989" s="1">
        <v>1571936</v>
      </c>
      <c r="D1989" s="1">
        <v>2080048</v>
      </c>
      <c r="E1989" s="1">
        <v>1574960</v>
      </c>
    </row>
    <row r="1990" spans="1:5" ht="13" x14ac:dyDescent="0.15">
      <c r="A1990" s="1" t="s">
        <v>2053</v>
      </c>
      <c r="B1990" s="1">
        <v>1925357</v>
      </c>
      <c r="C1990" s="1">
        <v>1893239</v>
      </c>
      <c r="D1990" s="1">
        <v>2400939</v>
      </c>
      <c r="E1990" s="1">
        <v>1895014</v>
      </c>
    </row>
    <row r="1991" spans="1:5" ht="13" x14ac:dyDescent="0.15">
      <c r="A1991" s="1" t="s">
        <v>2054</v>
      </c>
      <c r="B1991" s="1">
        <v>1564538</v>
      </c>
      <c r="C1991" s="1">
        <v>1546110</v>
      </c>
      <c r="D1991" s="1">
        <v>1942818</v>
      </c>
      <c r="E1991" s="1">
        <v>1547005</v>
      </c>
    </row>
    <row r="1992" spans="1:5" ht="13" x14ac:dyDescent="0.15">
      <c r="A1992" s="1" t="s">
        <v>54</v>
      </c>
      <c r="B1992" s="1">
        <v>1420132</v>
      </c>
      <c r="C1992" s="1">
        <v>1415139</v>
      </c>
      <c r="D1992" s="1">
        <v>1858359</v>
      </c>
      <c r="E1992" s="1">
        <v>1415773</v>
      </c>
    </row>
    <row r="1993" spans="1:5" ht="13" x14ac:dyDescent="0.15">
      <c r="A1993" s="1" t="s">
        <v>55</v>
      </c>
      <c r="B1993" s="1">
        <v>1426391</v>
      </c>
      <c r="C1993" s="1">
        <v>1393676</v>
      </c>
      <c r="D1993" s="1">
        <v>1795985</v>
      </c>
      <c r="E1993" s="1">
        <v>1394440</v>
      </c>
    </row>
    <row r="1994" spans="1:5" ht="13" x14ac:dyDescent="0.15">
      <c r="A1994" s="1" t="s">
        <v>1054</v>
      </c>
      <c r="B1994" s="1">
        <v>1298463</v>
      </c>
      <c r="C1994" s="1">
        <v>1270713</v>
      </c>
      <c r="D1994" s="1">
        <v>1644908</v>
      </c>
      <c r="E1994" s="1">
        <v>1270654</v>
      </c>
    </row>
    <row r="1995" spans="1:5" ht="13" x14ac:dyDescent="0.15">
      <c r="A1995" s="1" t="s">
        <v>1055</v>
      </c>
      <c r="B1995" s="1">
        <v>1323192</v>
      </c>
      <c r="C1995" s="1">
        <v>1331952</v>
      </c>
      <c r="D1995" s="1">
        <v>1763418</v>
      </c>
      <c r="E1995" s="1">
        <v>1332130</v>
      </c>
    </row>
    <row r="1996" spans="1:5" ht="13" x14ac:dyDescent="0.15">
      <c r="A1996" s="1" t="s">
        <v>2056</v>
      </c>
      <c r="B1996" s="1">
        <v>1178265</v>
      </c>
      <c r="C1996" s="1">
        <v>1165479</v>
      </c>
      <c r="D1996" s="1">
        <v>1483516</v>
      </c>
      <c r="E1996" s="1">
        <v>1166116</v>
      </c>
    </row>
    <row r="1997" spans="1:5" ht="13" x14ac:dyDescent="0.15">
      <c r="A1997" s="1" t="s">
        <v>2057</v>
      </c>
      <c r="B1997" s="1">
        <v>1654582</v>
      </c>
      <c r="C1997" s="1">
        <v>1657889</v>
      </c>
      <c r="D1997" s="1">
        <v>2095744</v>
      </c>
      <c r="E1997" s="1">
        <v>1658957</v>
      </c>
    </row>
    <row r="1998" spans="1:5" ht="13" x14ac:dyDescent="0.15">
      <c r="A1998" s="1" t="s">
        <v>1056</v>
      </c>
      <c r="B1998" s="1">
        <v>1635440</v>
      </c>
      <c r="C1998" s="1">
        <v>1610340</v>
      </c>
      <c r="D1998" s="1">
        <v>2082508</v>
      </c>
      <c r="E1998" s="1">
        <v>1613039</v>
      </c>
    </row>
    <row r="1999" spans="1:5" ht="13" x14ac:dyDescent="0.15">
      <c r="A1999" s="1" t="s">
        <v>1057</v>
      </c>
      <c r="B1999" s="1">
        <v>1179845</v>
      </c>
      <c r="C1999" s="1">
        <v>1144279</v>
      </c>
      <c r="D1999" s="1">
        <v>1509201</v>
      </c>
      <c r="E1999" s="1">
        <v>1144983</v>
      </c>
    </row>
    <row r="2000" spans="1:5" ht="13" x14ac:dyDescent="0.15">
      <c r="A2000" s="1" t="s">
        <v>1058</v>
      </c>
      <c r="B2000" s="1">
        <v>1176784</v>
      </c>
      <c r="C2000" s="1">
        <v>1139831</v>
      </c>
      <c r="D2000" s="1">
        <v>1486605</v>
      </c>
      <c r="E2000" s="1">
        <v>1140238</v>
      </c>
    </row>
    <row r="2001" spans="1:5" ht="13" x14ac:dyDescent="0.15">
      <c r="A2001" s="1" t="s">
        <v>1059</v>
      </c>
      <c r="B2001" s="1">
        <v>1659407</v>
      </c>
      <c r="C2001" s="1">
        <v>1621063</v>
      </c>
      <c r="D2001" s="1">
        <v>2068443</v>
      </c>
      <c r="E2001" s="1">
        <v>1621548</v>
      </c>
    </row>
    <row r="2002" spans="1:5" ht="13" x14ac:dyDescent="0.15">
      <c r="A2002" s="1" t="s">
        <v>2055</v>
      </c>
      <c r="B2002" s="1">
        <v>1994355</v>
      </c>
      <c r="C2002" s="1">
        <v>1944529</v>
      </c>
      <c r="D2002" s="1">
        <v>2445684</v>
      </c>
      <c r="E2002" s="1">
        <v>1945896</v>
      </c>
    </row>
    <row r="2003" spans="1:5" ht="13" x14ac:dyDescent="0.15">
      <c r="A2003" s="1" t="s">
        <v>1060</v>
      </c>
      <c r="B2003" s="1">
        <v>1250577</v>
      </c>
      <c r="C2003" s="1">
        <v>1237724</v>
      </c>
      <c r="D2003" s="1">
        <v>1623780</v>
      </c>
      <c r="E2003" s="1">
        <v>1238045</v>
      </c>
    </row>
    <row r="2004" spans="1:5" ht="13" x14ac:dyDescent="0.15">
      <c r="A2004" s="1" t="s">
        <v>2058</v>
      </c>
      <c r="B2004" s="1">
        <v>1598277</v>
      </c>
      <c r="C2004" s="1">
        <v>1580676</v>
      </c>
      <c r="D2004" s="1">
        <v>2041423</v>
      </c>
      <c r="E2004" s="1">
        <v>1580727</v>
      </c>
    </row>
    <row r="2005" spans="1:5" ht="13" x14ac:dyDescent="0.15">
      <c r="A2005" s="1" t="s">
        <v>1061</v>
      </c>
      <c r="B2005" s="1">
        <v>1717560</v>
      </c>
      <c r="C2005" s="1">
        <v>1685781</v>
      </c>
      <c r="D2005" s="1">
        <v>2096553</v>
      </c>
      <c r="E2005" s="1">
        <v>1686075</v>
      </c>
    </row>
    <row r="2006" spans="1:5" ht="13" x14ac:dyDescent="0.15">
      <c r="A2006" s="1" t="s">
        <v>1062</v>
      </c>
      <c r="B2006" s="1">
        <v>1330822</v>
      </c>
      <c r="C2006" s="1">
        <v>1301247</v>
      </c>
      <c r="D2006" s="1">
        <v>1700881</v>
      </c>
      <c r="E2006" s="1">
        <v>1301502</v>
      </c>
    </row>
    <row r="2007" spans="1:5" ht="13" x14ac:dyDescent="0.15">
      <c r="A2007" s="1" t="s">
        <v>1063</v>
      </c>
      <c r="B2007" s="1">
        <v>1355249</v>
      </c>
      <c r="C2007" s="1">
        <v>1345629</v>
      </c>
      <c r="D2007" s="1">
        <v>1760109</v>
      </c>
      <c r="E2007" s="1">
        <v>1346794</v>
      </c>
    </row>
    <row r="2008" spans="1:5" ht="13" x14ac:dyDescent="0.15">
      <c r="A2008" s="1" t="s">
        <v>1064</v>
      </c>
      <c r="B2008" s="1">
        <v>1601289</v>
      </c>
      <c r="C2008" s="1">
        <v>1554759</v>
      </c>
      <c r="D2008" s="1">
        <v>2032822</v>
      </c>
      <c r="E2008" s="1">
        <v>1554806</v>
      </c>
    </row>
    <row r="2009" spans="1:5" ht="13" x14ac:dyDescent="0.15">
      <c r="A2009" s="1" t="s">
        <v>1065</v>
      </c>
      <c r="B2009" s="1">
        <v>1048599</v>
      </c>
      <c r="C2009" s="1">
        <v>960406</v>
      </c>
      <c r="D2009" s="1">
        <v>1249512</v>
      </c>
      <c r="E2009" s="1">
        <v>960424</v>
      </c>
    </row>
    <row r="2010" spans="1:5" ht="13" x14ac:dyDescent="0.15">
      <c r="A2010" s="1" t="s">
        <v>1066</v>
      </c>
      <c r="B2010" s="1">
        <v>1002740</v>
      </c>
      <c r="C2010" s="1">
        <v>1000469</v>
      </c>
      <c r="D2010" s="1">
        <v>1340971</v>
      </c>
      <c r="E2010" s="1">
        <v>1000060</v>
      </c>
    </row>
    <row r="2011" spans="1:5" ht="13" x14ac:dyDescent="0.15">
      <c r="A2011" s="1" t="s">
        <v>1067</v>
      </c>
      <c r="B2011" s="1">
        <v>1256594</v>
      </c>
      <c r="C2011" s="1">
        <v>1248385</v>
      </c>
      <c r="D2011" s="1">
        <v>1562537</v>
      </c>
      <c r="E2011" s="1">
        <v>1248682</v>
      </c>
    </row>
    <row r="2012" spans="1:5" ht="13" x14ac:dyDescent="0.15">
      <c r="A2012" s="1" t="s">
        <v>2059</v>
      </c>
      <c r="B2012" s="1">
        <v>975036</v>
      </c>
      <c r="C2012" s="1">
        <v>925133</v>
      </c>
      <c r="D2012" s="1">
        <v>1177215</v>
      </c>
      <c r="E2012" s="1">
        <v>923681</v>
      </c>
    </row>
    <row r="2013" spans="1:5" ht="13" x14ac:dyDescent="0.15">
      <c r="A2013" s="1" t="s">
        <v>2060</v>
      </c>
      <c r="B2013" s="1">
        <v>985357</v>
      </c>
      <c r="C2013" s="1">
        <v>986198</v>
      </c>
      <c r="D2013" s="1">
        <v>1341289</v>
      </c>
      <c r="E2013" s="1">
        <v>986566</v>
      </c>
    </row>
    <row r="2014" spans="1:5" ht="13" x14ac:dyDescent="0.15">
      <c r="A2014" s="1" t="s">
        <v>2061</v>
      </c>
      <c r="B2014" s="1">
        <v>1605282</v>
      </c>
      <c r="C2014" s="1">
        <v>1607247</v>
      </c>
      <c r="D2014" s="1">
        <v>2034392</v>
      </c>
      <c r="E2014" s="1">
        <v>1609047</v>
      </c>
    </row>
    <row r="2015" spans="1:5" ht="13" x14ac:dyDescent="0.15">
      <c r="A2015" s="1" t="s">
        <v>1068</v>
      </c>
      <c r="B2015" s="1">
        <v>1833961</v>
      </c>
      <c r="C2015" s="1">
        <v>1802310</v>
      </c>
      <c r="D2015" s="1">
        <v>2261089</v>
      </c>
      <c r="E2015" s="1">
        <v>1802226</v>
      </c>
    </row>
    <row r="2016" spans="1:5" ht="13" x14ac:dyDescent="0.15">
      <c r="A2016" s="1" t="s">
        <v>1069</v>
      </c>
      <c r="B2016" s="1">
        <v>760839</v>
      </c>
      <c r="C2016" s="1">
        <v>749364</v>
      </c>
      <c r="D2016" s="1">
        <v>1031982</v>
      </c>
      <c r="E2016" s="1">
        <v>749571</v>
      </c>
    </row>
    <row r="2017" spans="1:5" ht="13" x14ac:dyDescent="0.15">
      <c r="A2017" s="1" t="s">
        <v>56</v>
      </c>
      <c r="B2017" s="1">
        <v>1852131</v>
      </c>
      <c r="C2017" s="1">
        <v>1873860</v>
      </c>
      <c r="D2017" s="1">
        <v>2432120</v>
      </c>
      <c r="E2017" s="1">
        <v>1874236</v>
      </c>
    </row>
    <row r="2018" spans="1:5" ht="13" x14ac:dyDescent="0.15">
      <c r="A2018" s="1" t="s">
        <v>2062</v>
      </c>
      <c r="B2018" s="1">
        <v>1097656</v>
      </c>
      <c r="C2018" s="1">
        <v>1088333</v>
      </c>
      <c r="D2018" s="1">
        <v>1439295</v>
      </c>
      <c r="E2018" s="1">
        <v>1089173</v>
      </c>
    </row>
    <row r="2019" spans="1:5" ht="13" x14ac:dyDescent="0.15">
      <c r="A2019" s="1" t="s">
        <v>1070</v>
      </c>
      <c r="B2019" s="1">
        <v>1359482</v>
      </c>
      <c r="C2019" s="1">
        <v>1315765</v>
      </c>
      <c r="D2019" s="1">
        <v>1755340</v>
      </c>
      <c r="E2019" s="1">
        <v>1315862</v>
      </c>
    </row>
    <row r="2020" spans="1:5" ht="13" x14ac:dyDescent="0.15">
      <c r="A2020" s="1" t="s">
        <v>2063</v>
      </c>
      <c r="B2020" s="1">
        <v>1408221</v>
      </c>
      <c r="C2020" s="1">
        <v>1390527</v>
      </c>
      <c r="D2020" s="1">
        <v>1810369</v>
      </c>
      <c r="E2020" s="1">
        <v>1390851</v>
      </c>
    </row>
    <row r="2021" spans="1:5" ht="13" x14ac:dyDescent="0.15">
      <c r="A2021" s="1" t="s">
        <v>2064</v>
      </c>
      <c r="B2021" s="1">
        <v>1176327</v>
      </c>
      <c r="C2021" s="1">
        <v>1172789</v>
      </c>
      <c r="D2021" s="1">
        <v>1574537</v>
      </c>
      <c r="E2021" s="1">
        <v>1173150</v>
      </c>
    </row>
    <row r="2022" spans="1:5" ht="13" x14ac:dyDescent="0.15">
      <c r="A2022" s="1" t="s">
        <v>1071</v>
      </c>
      <c r="B2022" s="1">
        <v>1723533</v>
      </c>
      <c r="C2022" s="1">
        <v>1663891</v>
      </c>
      <c r="D2022" s="1">
        <v>2158331</v>
      </c>
      <c r="E2022" s="1">
        <v>1663901</v>
      </c>
    </row>
    <row r="2023" spans="1:5" ht="13" x14ac:dyDescent="0.15">
      <c r="A2023" s="1" t="s">
        <v>1072</v>
      </c>
      <c r="B2023" s="1">
        <v>1002749</v>
      </c>
      <c r="C2023" s="1">
        <v>1037674</v>
      </c>
      <c r="D2023" s="1">
        <v>1367338</v>
      </c>
      <c r="E2023" s="1">
        <v>1039240</v>
      </c>
    </row>
    <row r="2024" spans="1:5" ht="13" x14ac:dyDescent="0.15">
      <c r="A2024" s="1" t="s">
        <v>2065</v>
      </c>
      <c r="B2024" s="1">
        <v>991911</v>
      </c>
      <c r="C2024" s="1">
        <v>985879</v>
      </c>
      <c r="D2024" s="1">
        <v>1303198</v>
      </c>
      <c r="E2024" s="1">
        <v>986102</v>
      </c>
    </row>
    <row r="2025" spans="1:5" ht="13" x14ac:dyDescent="0.15">
      <c r="A2025" s="1" t="s">
        <v>1073</v>
      </c>
      <c r="B2025" s="1">
        <v>1484304</v>
      </c>
      <c r="C2025" s="1">
        <v>1443573</v>
      </c>
      <c r="D2025" s="1">
        <v>1920108</v>
      </c>
      <c r="E2025" s="1">
        <v>1443809</v>
      </c>
    </row>
    <row r="2026" spans="1:5" ht="13" x14ac:dyDescent="0.15">
      <c r="A2026" s="1" t="s">
        <v>2066</v>
      </c>
      <c r="B2026" s="1">
        <v>1136906</v>
      </c>
      <c r="C2026" s="1">
        <v>1053519</v>
      </c>
      <c r="D2026" s="1">
        <v>1436691</v>
      </c>
      <c r="E2026" s="1">
        <v>1054005</v>
      </c>
    </row>
    <row r="2027" spans="1:5" ht="13" x14ac:dyDescent="0.15">
      <c r="A2027" s="1" t="s">
        <v>2067</v>
      </c>
      <c r="B2027" s="1">
        <v>1041360</v>
      </c>
      <c r="C2027" s="1">
        <v>952079</v>
      </c>
      <c r="D2027" s="1">
        <v>1313833</v>
      </c>
      <c r="E2027" s="1">
        <v>952436</v>
      </c>
    </row>
    <row r="2028" spans="1:5" ht="13" x14ac:dyDescent="0.15">
      <c r="A2028" s="1" t="s">
        <v>2068</v>
      </c>
      <c r="B2028" s="1">
        <v>1212801</v>
      </c>
      <c r="C2028" s="1">
        <v>1149456</v>
      </c>
      <c r="D2028" s="1">
        <v>1570786</v>
      </c>
      <c r="E2028" s="1">
        <v>1149891</v>
      </c>
    </row>
    <row r="2029" spans="1:5" ht="13" x14ac:dyDescent="0.15">
      <c r="A2029" s="1" t="s">
        <v>2069</v>
      </c>
      <c r="B2029" s="1">
        <v>932676</v>
      </c>
      <c r="C2029" s="1">
        <v>866961</v>
      </c>
      <c r="D2029" s="1">
        <v>1177622</v>
      </c>
      <c r="E2029" s="1">
        <v>866438</v>
      </c>
    </row>
    <row r="2030" spans="1:5" ht="13" x14ac:dyDescent="0.15">
      <c r="A2030" s="1" t="s">
        <v>1074</v>
      </c>
      <c r="B2030" s="1">
        <v>1171269</v>
      </c>
      <c r="C2030" s="1">
        <v>1125423</v>
      </c>
      <c r="D2030" s="1">
        <v>1507226</v>
      </c>
      <c r="E2030" s="1">
        <v>1125803</v>
      </c>
    </row>
    <row r="2031" spans="1:5" ht="13" x14ac:dyDescent="0.15">
      <c r="A2031" s="1" t="s">
        <v>2070</v>
      </c>
      <c r="B2031" s="1">
        <v>1373426</v>
      </c>
      <c r="C2031" s="1">
        <v>1322874</v>
      </c>
      <c r="D2031" s="1">
        <v>1788391</v>
      </c>
      <c r="E2031" s="1">
        <v>1323471</v>
      </c>
    </row>
    <row r="2032" spans="1:5" ht="13" x14ac:dyDescent="0.15">
      <c r="A2032" s="1" t="s">
        <v>1075</v>
      </c>
      <c r="B2032" s="1">
        <v>987884</v>
      </c>
      <c r="C2032" s="1">
        <v>945476</v>
      </c>
      <c r="D2032" s="1">
        <v>1220003</v>
      </c>
      <c r="E2032" s="1">
        <v>945583</v>
      </c>
    </row>
    <row r="2033" spans="1:5" ht="13" x14ac:dyDescent="0.15">
      <c r="A2033" s="1" t="s">
        <v>1076</v>
      </c>
      <c r="B2033" s="1">
        <v>1182368</v>
      </c>
      <c r="C2033" s="1">
        <v>1167029</v>
      </c>
      <c r="D2033" s="1">
        <v>1554436</v>
      </c>
      <c r="E2033" s="1">
        <v>1167292</v>
      </c>
    </row>
    <row r="2034" spans="1:5" ht="13" x14ac:dyDescent="0.15">
      <c r="A2034" s="1" t="s">
        <v>1077</v>
      </c>
      <c r="B2034" s="1">
        <v>1182729</v>
      </c>
      <c r="C2034" s="1">
        <v>1172592</v>
      </c>
      <c r="D2034" s="1">
        <v>1537985</v>
      </c>
      <c r="E2034" s="1">
        <v>1173484</v>
      </c>
    </row>
    <row r="2035" spans="1:5" ht="13" x14ac:dyDescent="0.15">
      <c r="A2035" s="1" t="s">
        <v>1078</v>
      </c>
      <c r="B2035" s="1">
        <v>1592527</v>
      </c>
      <c r="C2035" s="1">
        <v>1581293</v>
      </c>
      <c r="D2035" s="1">
        <v>2020429</v>
      </c>
      <c r="E2035" s="1">
        <v>1583389</v>
      </c>
    </row>
    <row r="2036" spans="1:5" ht="13" x14ac:dyDescent="0.15">
      <c r="A2036" s="1" t="s">
        <v>1079</v>
      </c>
      <c r="B2036" s="1">
        <v>1240422</v>
      </c>
      <c r="C2036" s="1">
        <v>1201858</v>
      </c>
      <c r="D2036" s="1">
        <v>1593351</v>
      </c>
      <c r="E2036" s="1">
        <v>1201928</v>
      </c>
    </row>
    <row r="2037" spans="1:5" ht="13" x14ac:dyDescent="0.15">
      <c r="A2037" s="1" t="s">
        <v>1080</v>
      </c>
      <c r="B2037" s="1">
        <v>1280072</v>
      </c>
      <c r="C2037" s="1">
        <v>1255560</v>
      </c>
      <c r="D2037" s="1">
        <v>1679310</v>
      </c>
      <c r="E2037" s="1">
        <v>1256058</v>
      </c>
    </row>
    <row r="2038" spans="1:5" ht="13" x14ac:dyDescent="0.15">
      <c r="A2038" s="1" t="s">
        <v>2071</v>
      </c>
      <c r="B2038" s="1">
        <v>1851089</v>
      </c>
      <c r="C2038" s="1">
        <v>1811209</v>
      </c>
      <c r="D2038" s="1">
        <v>2277941</v>
      </c>
      <c r="E2038" s="1">
        <v>1810833</v>
      </c>
    </row>
    <row r="2039" spans="1:5" ht="13" x14ac:dyDescent="0.15">
      <c r="A2039" s="1" t="s">
        <v>2072</v>
      </c>
      <c r="B2039" s="1">
        <v>1395344</v>
      </c>
      <c r="C2039" s="1">
        <v>1368694</v>
      </c>
      <c r="D2039" s="1">
        <v>1765881</v>
      </c>
      <c r="E2039" s="1">
        <v>1368894</v>
      </c>
    </row>
    <row r="2040" spans="1:5" ht="13" x14ac:dyDescent="0.15">
      <c r="A2040" s="1" t="s">
        <v>2073</v>
      </c>
      <c r="B2040" s="1">
        <v>1296493</v>
      </c>
      <c r="C2040" s="1">
        <v>1269456</v>
      </c>
      <c r="D2040" s="1">
        <v>1678362</v>
      </c>
      <c r="E2040" s="1">
        <v>1269759</v>
      </c>
    </row>
    <row r="2041" spans="1:5" ht="13" x14ac:dyDescent="0.15">
      <c r="A2041" s="1" t="s">
        <v>2074</v>
      </c>
      <c r="B2041" s="1">
        <v>1065744</v>
      </c>
      <c r="C2041" s="1">
        <v>999943</v>
      </c>
      <c r="D2041" s="1">
        <v>1348933</v>
      </c>
      <c r="E2041" s="1">
        <v>1000375</v>
      </c>
    </row>
    <row r="2042" spans="1:5" ht="13" x14ac:dyDescent="0.15">
      <c r="A2042" s="1" t="s">
        <v>2075</v>
      </c>
      <c r="B2042" s="1">
        <v>1598645</v>
      </c>
      <c r="C2042" s="1">
        <v>1563291</v>
      </c>
      <c r="D2042" s="1">
        <v>2018311</v>
      </c>
      <c r="E2042" s="1">
        <v>1564262</v>
      </c>
    </row>
    <row r="2043" spans="1:5" ht="13" x14ac:dyDescent="0.15">
      <c r="A2043" s="1" t="s">
        <v>1081</v>
      </c>
      <c r="B2043" s="1">
        <v>1844548</v>
      </c>
      <c r="C2043" s="1">
        <v>1816906</v>
      </c>
      <c r="D2043" s="1">
        <v>2334728</v>
      </c>
      <c r="E2043" s="1">
        <v>1819603</v>
      </c>
    </row>
    <row r="2044" spans="1:5" ht="13" x14ac:dyDescent="0.15">
      <c r="A2044" s="1" t="s">
        <v>2076</v>
      </c>
      <c r="B2044" s="1">
        <v>1265439</v>
      </c>
      <c r="C2044" s="1">
        <v>1254452</v>
      </c>
      <c r="D2044" s="1">
        <v>1637966</v>
      </c>
      <c r="E2044" s="1">
        <v>1254789</v>
      </c>
    </row>
    <row r="2045" spans="1:5" ht="13" x14ac:dyDescent="0.15">
      <c r="A2045" s="1" t="s">
        <v>2077</v>
      </c>
      <c r="B2045" s="1">
        <v>1507253</v>
      </c>
      <c r="C2045" s="1">
        <v>1514766</v>
      </c>
      <c r="D2045" s="1">
        <v>1963352</v>
      </c>
      <c r="E2045" s="1">
        <v>1513966</v>
      </c>
    </row>
    <row r="2046" spans="1:5" ht="13" x14ac:dyDescent="0.15">
      <c r="A2046" s="1" t="s">
        <v>1082</v>
      </c>
      <c r="B2046" s="1">
        <v>1348959</v>
      </c>
      <c r="C2046" s="1">
        <v>1314092</v>
      </c>
      <c r="D2046" s="1">
        <v>1686277</v>
      </c>
      <c r="E2046" s="1">
        <v>1314274</v>
      </c>
    </row>
    <row r="2047" spans="1:5" ht="13" x14ac:dyDescent="0.15">
      <c r="A2047" s="1" t="s">
        <v>1083</v>
      </c>
      <c r="B2047" s="1">
        <v>1126409</v>
      </c>
      <c r="C2047" s="1">
        <v>1061266</v>
      </c>
      <c r="D2047" s="1">
        <v>1326682</v>
      </c>
      <c r="E2047" s="1">
        <v>1061095</v>
      </c>
    </row>
    <row r="2048" spans="1:5" ht="13" x14ac:dyDescent="0.15">
      <c r="A2048" s="1" t="s">
        <v>1084</v>
      </c>
      <c r="B2048" s="1">
        <v>1406681</v>
      </c>
      <c r="C2048" s="1">
        <v>1430813</v>
      </c>
      <c r="D2048" s="1">
        <v>1819987</v>
      </c>
      <c r="E2048" s="1">
        <v>1431417</v>
      </c>
    </row>
    <row r="2049" spans="1:5" ht="13" x14ac:dyDescent="0.15">
      <c r="A2049" s="1" t="s">
        <v>2078</v>
      </c>
      <c r="B2049" s="1">
        <v>1355434</v>
      </c>
      <c r="C2049" s="1">
        <v>1346753</v>
      </c>
      <c r="D2049" s="1">
        <v>1773702</v>
      </c>
      <c r="E2049" s="1">
        <v>1347387</v>
      </c>
    </row>
    <row r="2050" spans="1:5" ht="13" x14ac:dyDescent="0.15">
      <c r="A2050" s="1" t="s">
        <v>2079</v>
      </c>
      <c r="B2050" s="1">
        <v>1041606</v>
      </c>
      <c r="C2050" s="1">
        <v>989489</v>
      </c>
      <c r="D2050" s="1">
        <v>1290012</v>
      </c>
      <c r="E2050" s="1">
        <v>986579</v>
      </c>
    </row>
    <row r="2051" spans="1:5" ht="13" x14ac:dyDescent="0.15">
      <c r="A2051" s="1" t="s">
        <v>2080</v>
      </c>
      <c r="B2051" s="1">
        <v>1115252</v>
      </c>
      <c r="C2051" s="1">
        <v>1088973</v>
      </c>
      <c r="D2051" s="1">
        <v>1454261</v>
      </c>
      <c r="E2051" s="1">
        <v>1089145</v>
      </c>
    </row>
    <row r="2052" spans="1:5" ht="13" x14ac:dyDescent="0.15">
      <c r="A2052" s="1" t="s">
        <v>2081</v>
      </c>
      <c r="B2052" s="1">
        <v>1527748</v>
      </c>
      <c r="C2052" s="1">
        <v>1539834</v>
      </c>
      <c r="D2052" s="1">
        <v>2055781</v>
      </c>
      <c r="E2052" s="1">
        <v>1540402</v>
      </c>
    </row>
    <row r="2053" spans="1:5" ht="13" x14ac:dyDescent="0.15">
      <c r="A2053" s="1" t="s">
        <v>1085</v>
      </c>
      <c r="B2053" s="1">
        <v>1325606</v>
      </c>
      <c r="C2053" s="1">
        <v>1327868</v>
      </c>
      <c r="D2053" s="1">
        <v>1725874</v>
      </c>
      <c r="E2053" s="1">
        <v>1328196</v>
      </c>
    </row>
    <row r="2054" spans="1:5" ht="13" x14ac:dyDescent="0.15">
      <c r="A2054" s="1" t="s">
        <v>1086</v>
      </c>
      <c r="B2054" s="1">
        <v>1225076</v>
      </c>
      <c r="C2054" s="1">
        <v>1199290</v>
      </c>
      <c r="D2054" s="1">
        <v>1588041</v>
      </c>
      <c r="E2054" s="1">
        <v>1199521</v>
      </c>
    </row>
    <row r="2055" spans="1:5" ht="13" x14ac:dyDescent="0.15">
      <c r="A2055" s="1" t="s">
        <v>1087</v>
      </c>
      <c r="B2055" s="1">
        <v>1247249</v>
      </c>
      <c r="C2055" s="1">
        <v>1272979</v>
      </c>
      <c r="D2055" s="1">
        <v>1701248</v>
      </c>
      <c r="E2055" s="1">
        <v>1271322</v>
      </c>
    </row>
    <row r="2056" spans="1:5" ht="13" x14ac:dyDescent="0.15">
      <c r="A2056" s="1" t="s">
        <v>1088</v>
      </c>
      <c r="B2056" s="1">
        <v>1558060</v>
      </c>
      <c r="C2056" s="1">
        <v>1538196</v>
      </c>
      <c r="D2056" s="1">
        <v>1972062</v>
      </c>
      <c r="E2056" s="1">
        <v>1539450</v>
      </c>
    </row>
    <row r="2057" spans="1:5" ht="13" x14ac:dyDescent="0.15">
      <c r="A2057" s="1" t="s">
        <v>1089</v>
      </c>
      <c r="B2057" s="1">
        <v>1089361</v>
      </c>
      <c r="C2057" s="1">
        <v>1010365</v>
      </c>
      <c r="D2057" s="1">
        <v>1328047</v>
      </c>
      <c r="E2057" s="1">
        <v>1010699</v>
      </c>
    </row>
    <row r="2058" spans="1:5" ht="13" x14ac:dyDescent="0.15">
      <c r="A2058" s="1" t="s">
        <v>2082</v>
      </c>
      <c r="B2058" s="1">
        <v>1013925</v>
      </c>
      <c r="C2058" s="1">
        <v>1004850</v>
      </c>
      <c r="D2058" s="1">
        <v>1279607</v>
      </c>
      <c r="E2058" s="1">
        <v>998731</v>
      </c>
    </row>
    <row r="2059" spans="1:5" ht="13" x14ac:dyDescent="0.15">
      <c r="A2059" s="1" t="s">
        <v>1090</v>
      </c>
      <c r="B2059" s="1">
        <v>1218712</v>
      </c>
      <c r="C2059" s="1">
        <v>1190064</v>
      </c>
      <c r="D2059" s="1">
        <v>1586172</v>
      </c>
      <c r="E2059" s="1">
        <v>1190490</v>
      </c>
    </row>
    <row r="2060" spans="1:5" ht="13" x14ac:dyDescent="0.15">
      <c r="A2060" s="1" t="s">
        <v>2083</v>
      </c>
      <c r="B2060" s="1">
        <v>2089655</v>
      </c>
      <c r="C2060" s="1">
        <v>2053250</v>
      </c>
      <c r="D2060" s="1">
        <v>2598701</v>
      </c>
      <c r="E2060" s="1">
        <v>2053521</v>
      </c>
    </row>
    <row r="2061" spans="1:5" ht="13" x14ac:dyDescent="0.15">
      <c r="A2061" s="1" t="s">
        <v>2084</v>
      </c>
      <c r="B2061" s="1">
        <v>1531805</v>
      </c>
      <c r="C2061" s="1">
        <v>1528425</v>
      </c>
      <c r="D2061" s="1">
        <v>1934806</v>
      </c>
      <c r="E2061" s="1">
        <v>1528660</v>
      </c>
    </row>
    <row r="2062" spans="1:5" ht="13" x14ac:dyDescent="0.15">
      <c r="A2062" s="1" t="s">
        <v>1091</v>
      </c>
      <c r="B2062" s="1">
        <v>1212884</v>
      </c>
      <c r="C2062" s="1">
        <v>1215078</v>
      </c>
      <c r="D2062" s="1">
        <v>1553350</v>
      </c>
      <c r="E2062" s="1">
        <v>1215522</v>
      </c>
    </row>
    <row r="2063" spans="1:5" ht="13" x14ac:dyDescent="0.15">
      <c r="A2063" s="1" t="s">
        <v>1092</v>
      </c>
      <c r="B2063" s="1">
        <v>1383744</v>
      </c>
      <c r="C2063" s="1">
        <v>1350907</v>
      </c>
      <c r="D2063" s="1">
        <v>1756559</v>
      </c>
      <c r="E2063" s="1">
        <v>1350993</v>
      </c>
    </row>
    <row r="2064" spans="1:5" ht="13" x14ac:dyDescent="0.15">
      <c r="A2064" s="1" t="s">
        <v>2085</v>
      </c>
      <c r="B2064" s="1">
        <v>1795083</v>
      </c>
      <c r="C2064" s="1">
        <v>1753099</v>
      </c>
      <c r="D2064" s="1">
        <v>2264233</v>
      </c>
      <c r="E2064" s="1">
        <v>1753434</v>
      </c>
    </row>
    <row r="2065" spans="1:5" ht="13" x14ac:dyDescent="0.15">
      <c r="A2065" s="1" t="s">
        <v>1093</v>
      </c>
      <c r="B2065" s="1">
        <v>1155856</v>
      </c>
      <c r="C2065" s="1">
        <v>1150165</v>
      </c>
      <c r="D2065" s="1">
        <v>1455902</v>
      </c>
      <c r="E2065" s="1">
        <v>1148932</v>
      </c>
    </row>
    <row r="2066" spans="1:5" ht="13" x14ac:dyDescent="0.15">
      <c r="A2066" s="1" t="s">
        <v>1094</v>
      </c>
      <c r="B2066" s="1">
        <v>1746731</v>
      </c>
      <c r="C2066" s="1">
        <v>1699674</v>
      </c>
      <c r="D2066" s="1">
        <v>2163134</v>
      </c>
      <c r="E2066" s="1">
        <v>1699759</v>
      </c>
    </row>
    <row r="2067" spans="1:5" ht="13" x14ac:dyDescent="0.15">
      <c r="A2067" s="1" t="s">
        <v>2086</v>
      </c>
      <c r="B2067" s="1">
        <v>1163491</v>
      </c>
      <c r="C2067" s="1">
        <v>1174520</v>
      </c>
      <c r="D2067" s="1">
        <v>1553885</v>
      </c>
      <c r="E2067" s="1">
        <v>1175188</v>
      </c>
    </row>
    <row r="2068" spans="1:5" ht="13" x14ac:dyDescent="0.15">
      <c r="A2068" s="1" t="s">
        <v>105</v>
      </c>
      <c r="B2068" s="1">
        <v>1408027</v>
      </c>
      <c r="C2068" s="1">
        <v>1416666</v>
      </c>
      <c r="D2068" s="1">
        <v>1915261</v>
      </c>
      <c r="E2068" s="1">
        <v>1415049</v>
      </c>
    </row>
    <row r="2069" spans="1:5" ht="13" x14ac:dyDescent="0.15">
      <c r="A2069" s="1" t="s">
        <v>1095</v>
      </c>
      <c r="B2069" s="1">
        <v>1604591</v>
      </c>
      <c r="C2069" s="1">
        <v>1563446</v>
      </c>
      <c r="D2069" s="1">
        <v>2065230</v>
      </c>
      <c r="E2069" s="1">
        <v>1563587</v>
      </c>
    </row>
    <row r="2070" spans="1:5" ht="13" x14ac:dyDescent="0.15">
      <c r="A2070" s="1" t="s">
        <v>2087</v>
      </c>
      <c r="B2070" s="1">
        <v>1706027</v>
      </c>
      <c r="C2070" s="1">
        <v>1666762</v>
      </c>
      <c r="D2070" s="1">
        <v>2154444</v>
      </c>
      <c r="E2070" s="1">
        <v>1666825</v>
      </c>
    </row>
    <row r="2071" spans="1:5" ht="13" x14ac:dyDescent="0.15">
      <c r="A2071" s="1" t="s">
        <v>1096</v>
      </c>
      <c r="B2071" s="1">
        <v>1028607</v>
      </c>
      <c r="C2071" s="1">
        <v>1035341</v>
      </c>
      <c r="D2071" s="1">
        <v>1345758</v>
      </c>
      <c r="E2071" s="1">
        <v>1035895</v>
      </c>
    </row>
    <row r="2072" spans="1:5" ht="13" x14ac:dyDescent="0.15">
      <c r="A2072" s="1" t="s">
        <v>2088</v>
      </c>
      <c r="B2072" s="1">
        <v>1209815</v>
      </c>
      <c r="C2072" s="1">
        <v>1142564</v>
      </c>
      <c r="D2072" s="1">
        <v>1553311</v>
      </c>
      <c r="E2072" s="1">
        <v>1142711</v>
      </c>
    </row>
    <row r="2073" spans="1:5" ht="13" x14ac:dyDescent="0.15">
      <c r="A2073" s="1" t="s">
        <v>1097</v>
      </c>
      <c r="B2073" s="1">
        <v>1057230</v>
      </c>
      <c r="C2073" s="1">
        <v>1056396</v>
      </c>
      <c r="D2073" s="1">
        <v>1409272</v>
      </c>
      <c r="E2073" s="1">
        <v>1057118</v>
      </c>
    </row>
    <row r="2074" spans="1:5" ht="13" x14ac:dyDescent="0.15">
      <c r="A2074" s="1" t="s">
        <v>2089</v>
      </c>
      <c r="B2074" s="1">
        <v>1691875</v>
      </c>
      <c r="C2074" s="1">
        <v>1643822</v>
      </c>
      <c r="D2074" s="1">
        <v>2113155</v>
      </c>
      <c r="E2074" s="1">
        <v>1643752</v>
      </c>
    </row>
    <row r="2075" spans="1:5" ht="13" x14ac:dyDescent="0.15">
      <c r="A2075" s="1" t="s">
        <v>2090</v>
      </c>
      <c r="B2075" s="1">
        <v>1277558</v>
      </c>
      <c r="C2075" s="1">
        <v>1262018</v>
      </c>
      <c r="D2075" s="1">
        <v>1639595</v>
      </c>
      <c r="E2075" s="1">
        <v>1263506</v>
      </c>
    </row>
    <row r="2076" spans="1:5" ht="13" x14ac:dyDescent="0.15">
      <c r="A2076" s="1" t="s">
        <v>2091</v>
      </c>
      <c r="B2076" s="1">
        <v>1613779</v>
      </c>
      <c r="C2076" s="1">
        <v>1599596</v>
      </c>
      <c r="D2076" s="1">
        <v>2080286</v>
      </c>
      <c r="E2076" s="1">
        <v>1603207</v>
      </c>
    </row>
    <row r="2077" spans="1:5" ht="13" x14ac:dyDescent="0.15">
      <c r="A2077" s="1" t="s">
        <v>106</v>
      </c>
      <c r="B2077" s="1">
        <v>1145922</v>
      </c>
      <c r="C2077" s="1">
        <v>1125600</v>
      </c>
      <c r="D2077" s="1">
        <v>1496444</v>
      </c>
      <c r="E2077" s="1">
        <v>1125667</v>
      </c>
    </row>
    <row r="2078" spans="1:5" ht="13" x14ac:dyDescent="0.15">
      <c r="A2078" s="1" t="s">
        <v>2092</v>
      </c>
      <c r="B2078" s="1">
        <v>1232830</v>
      </c>
      <c r="C2078" s="1">
        <v>1212409</v>
      </c>
      <c r="D2078" s="1">
        <v>1595366</v>
      </c>
      <c r="E2078" s="1">
        <v>1212536</v>
      </c>
    </row>
    <row r="2079" spans="1:5" ht="13" x14ac:dyDescent="0.15">
      <c r="A2079" s="1" t="s">
        <v>2093</v>
      </c>
      <c r="B2079" s="1">
        <v>1022084</v>
      </c>
      <c r="C2079" s="1">
        <v>1023644</v>
      </c>
      <c r="D2079" s="1">
        <v>1343020</v>
      </c>
      <c r="E2079" s="1">
        <v>1023766</v>
      </c>
    </row>
    <row r="2080" spans="1:5" ht="13" x14ac:dyDescent="0.15">
      <c r="A2080" s="1" t="s">
        <v>2094</v>
      </c>
      <c r="B2080" s="1">
        <v>1592625</v>
      </c>
      <c r="C2080" s="1">
        <v>1588126</v>
      </c>
      <c r="D2080" s="1">
        <v>2020356</v>
      </c>
      <c r="E2080" s="1">
        <v>1589091</v>
      </c>
    </row>
    <row r="2081" spans="1:5" ht="13" x14ac:dyDescent="0.15">
      <c r="A2081" s="1" t="s">
        <v>2095</v>
      </c>
      <c r="B2081" s="1">
        <v>1155927</v>
      </c>
      <c r="C2081" s="1">
        <v>1167644</v>
      </c>
      <c r="D2081" s="1">
        <v>1524547</v>
      </c>
      <c r="E2081" s="1">
        <v>1170048</v>
      </c>
    </row>
    <row r="2082" spans="1:5" ht="13" x14ac:dyDescent="0.15">
      <c r="A2082" s="1" t="s">
        <v>1098</v>
      </c>
      <c r="B2082" s="1">
        <v>1289100</v>
      </c>
      <c r="C2082" s="1">
        <v>1270293</v>
      </c>
      <c r="D2082" s="1">
        <v>1660736</v>
      </c>
      <c r="E2082" s="1">
        <v>1272576</v>
      </c>
    </row>
    <row r="2083" spans="1:5" ht="13" x14ac:dyDescent="0.15">
      <c r="A2083" s="1" t="s">
        <v>1099</v>
      </c>
      <c r="B2083" s="1">
        <v>1179202</v>
      </c>
      <c r="C2083" s="1">
        <v>1168745</v>
      </c>
      <c r="D2083" s="1">
        <v>1538471</v>
      </c>
      <c r="E2083" s="1">
        <v>1170197</v>
      </c>
    </row>
    <row r="2084" spans="1:5" ht="13" x14ac:dyDescent="0.15">
      <c r="A2084" s="1" t="s">
        <v>2096</v>
      </c>
      <c r="B2084" s="1">
        <v>1192412</v>
      </c>
      <c r="C2084" s="1">
        <v>1187844</v>
      </c>
      <c r="D2084" s="1">
        <v>1551897</v>
      </c>
      <c r="E2084" s="1">
        <v>1189017</v>
      </c>
    </row>
    <row r="2085" spans="1:5" ht="13" x14ac:dyDescent="0.15">
      <c r="A2085" s="1" t="s">
        <v>2097</v>
      </c>
      <c r="B2085" s="1">
        <v>1671348</v>
      </c>
      <c r="C2085" s="1">
        <v>1660350</v>
      </c>
      <c r="D2085" s="1">
        <v>2104099</v>
      </c>
      <c r="E2085" s="1">
        <v>1662068</v>
      </c>
    </row>
    <row r="2086" spans="1:5" ht="13" x14ac:dyDescent="0.15">
      <c r="A2086" s="1" t="s">
        <v>1100</v>
      </c>
      <c r="B2086" s="1">
        <v>1034561</v>
      </c>
      <c r="C2086" s="1">
        <v>1017407</v>
      </c>
      <c r="D2086" s="1">
        <v>1331452</v>
      </c>
      <c r="E2086" s="1">
        <v>1017870</v>
      </c>
    </row>
    <row r="2087" spans="1:5" ht="13" x14ac:dyDescent="0.15">
      <c r="A2087" s="1" t="s">
        <v>1101</v>
      </c>
      <c r="B2087" s="1">
        <v>906820</v>
      </c>
      <c r="C2087" s="1">
        <v>897667</v>
      </c>
      <c r="D2087" s="1">
        <v>1189038</v>
      </c>
      <c r="E2087" s="1">
        <v>897596</v>
      </c>
    </row>
    <row r="2088" spans="1:5" ht="13" x14ac:dyDescent="0.15">
      <c r="A2088" s="1" t="s">
        <v>2098</v>
      </c>
      <c r="B2088" s="1">
        <v>1354860</v>
      </c>
      <c r="C2088" s="1">
        <v>1367663</v>
      </c>
      <c r="D2088" s="1">
        <v>1781038</v>
      </c>
      <c r="E2088" s="1">
        <v>1365713</v>
      </c>
    </row>
    <row r="2089" spans="1:5" ht="13" x14ac:dyDescent="0.15">
      <c r="A2089" s="1" t="s">
        <v>2099</v>
      </c>
      <c r="B2089" s="1">
        <v>1686169</v>
      </c>
      <c r="C2089" s="1">
        <v>1663017</v>
      </c>
      <c r="D2089" s="1">
        <v>2106854</v>
      </c>
      <c r="E2089" s="1">
        <v>1663322</v>
      </c>
    </row>
    <row r="2090" spans="1:5" ht="13" x14ac:dyDescent="0.15">
      <c r="A2090" s="1" t="s">
        <v>2100</v>
      </c>
      <c r="B2090" s="1">
        <v>1447016</v>
      </c>
      <c r="C2090" s="1">
        <v>1431490</v>
      </c>
      <c r="D2090" s="1">
        <v>1821004</v>
      </c>
      <c r="E2090" s="1">
        <v>1431742</v>
      </c>
    </row>
    <row r="2091" spans="1:5" ht="13" x14ac:dyDescent="0.15">
      <c r="A2091" s="1" t="s">
        <v>1102</v>
      </c>
      <c r="B2091" s="1">
        <v>1329508</v>
      </c>
      <c r="C2091" s="1">
        <v>1301975</v>
      </c>
      <c r="D2091" s="1">
        <v>1665276</v>
      </c>
      <c r="E2091" s="1">
        <v>1302329</v>
      </c>
    </row>
    <row r="2092" spans="1:5" ht="13" x14ac:dyDescent="0.15">
      <c r="A2092" s="1" t="s">
        <v>2101</v>
      </c>
      <c r="B2092" s="1">
        <v>2153572</v>
      </c>
      <c r="C2092" s="1">
        <v>2089561</v>
      </c>
      <c r="D2092" s="1">
        <v>2623402</v>
      </c>
      <c r="E2092" s="1">
        <v>2092146</v>
      </c>
    </row>
    <row r="2093" spans="1:5" ht="13" x14ac:dyDescent="0.15">
      <c r="A2093" s="1" t="s">
        <v>1103</v>
      </c>
      <c r="B2093" s="1">
        <v>1240760</v>
      </c>
      <c r="C2093" s="1">
        <v>1237235</v>
      </c>
      <c r="D2093" s="1">
        <v>1602072</v>
      </c>
      <c r="E2093" s="1">
        <v>1238125</v>
      </c>
    </row>
    <row r="2094" spans="1:5" ht="13" x14ac:dyDescent="0.15">
      <c r="A2094" s="1" t="s">
        <v>1104</v>
      </c>
      <c r="B2094" s="1">
        <v>1231315</v>
      </c>
      <c r="C2094" s="1">
        <v>1238159</v>
      </c>
      <c r="D2094" s="1">
        <v>1633751</v>
      </c>
      <c r="E2094" s="1">
        <v>1239245</v>
      </c>
    </row>
    <row r="2095" spans="1:5" ht="13" x14ac:dyDescent="0.15">
      <c r="A2095" s="1" t="s">
        <v>2102</v>
      </c>
      <c r="B2095" s="1">
        <v>1413139</v>
      </c>
      <c r="C2095" s="1">
        <v>1412023</v>
      </c>
      <c r="D2095" s="1">
        <v>1807039</v>
      </c>
      <c r="E2095" s="1">
        <v>1412423</v>
      </c>
    </row>
    <row r="2096" spans="1:5" ht="13" x14ac:dyDescent="0.15">
      <c r="A2096" s="1" t="s">
        <v>2103</v>
      </c>
      <c r="B2096" s="1">
        <v>1355632</v>
      </c>
      <c r="C2096" s="1">
        <v>1346149</v>
      </c>
      <c r="D2096" s="1">
        <v>1728033</v>
      </c>
      <c r="E2096" s="1">
        <v>1346492</v>
      </c>
    </row>
    <row r="2097" spans="1:5" ht="13" x14ac:dyDescent="0.15">
      <c r="A2097" s="1" t="s">
        <v>1105</v>
      </c>
      <c r="B2097" s="1">
        <v>1464188</v>
      </c>
      <c r="C2097" s="1">
        <v>1400371</v>
      </c>
      <c r="D2097" s="1">
        <v>1795575</v>
      </c>
      <c r="E2097" s="1">
        <v>1405354</v>
      </c>
    </row>
    <row r="2098" spans="1:5" ht="13" x14ac:dyDescent="0.15">
      <c r="A2098" s="1" t="s">
        <v>1106</v>
      </c>
      <c r="B2098" s="1">
        <v>2295393</v>
      </c>
      <c r="C2098" s="1">
        <v>2235562</v>
      </c>
      <c r="D2098" s="1">
        <v>2797550</v>
      </c>
      <c r="E2098" s="1">
        <v>2236564</v>
      </c>
    </row>
    <row r="2099" spans="1:5" ht="13" x14ac:dyDescent="0.15">
      <c r="A2099" s="1" t="s">
        <v>2104</v>
      </c>
      <c r="B2099" s="1">
        <v>1399785</v>
      </c>
      <c r="C2099" s="1">
        <v>1335367</v>
      </c>
      <c r="D2099" s="1">
        <v>1710096</v>
      </c>
      <c r="E2099" s="1">
        <v>1335197</v>
      </c>
    </row>
    <row r="2100" spans="1:5" ht="13" x14ac:dyDescent="0.15">
      <c r="A2100" s="1" t="s">
        <v>2105</v>
      </c>
      <c r="B2100" s="1">
        <v>2017961</v>
      </c>
      <c r="C2100" s="1">
        <v>1997261</v>
      </c>
      <c r="D2100" s="1">
        <v>2520055</v>
      </c>
      <c r="E2100" s="1">
        <v>1995283</v>
      </c>
    </row>
    <row r="2101" spans="1:5" ht="13" x14ac:dyDescent="0.15">
      <c r="A2101" s="1" t="s">
        <v>2106</v>
      </c>
      <c r="B2101" s="1">
        <v>1493857</v>
      </c>
      <c r="C2101" s="1">
        <v>1505691</v>
      </c>
      <c r="D2101" s="1">
        <v>1911287</v>
      </c>
      <c r="E2101" s="1">
        <v>1505835</v>
      </c>
    </row>
  </sheetData>
  <sortState xmlns:xlrd2="http://schemas.microsoft.com/office/spreadsheetml/2017/richdata2" ref="A2:E2101">
    <sortCondition ref="A2:A210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AC74-3A7D-EA43-93BF-A5677B8CA6DD}">
  <dimension ref="A1:F2101"/>
  <sheetViews>
    <sheetView topLeftCell="A907" workbookViewId="0">
      <selection activeCell="A958" sqref="A958:F958"/>
    </sheetView>
  </sheetViews>
  <sheetFormatPr baseColWidth="10" defaultRowHeight="13" x14ac:dyDescent="0.15"/>
  <cols>
    <col min="1" max="1" width="60.6640625" customWidth="1"/>
    <col min="2" max="2" width="23.1640625" bestFit="1" customWidth="1"/>
    <col min="3" max="3" width="25.6640625" bestFit="1" customWidth="1"/>
    <col min="4" max="4" width="43.33203125" bestFit="1" customWidth="1"/>
    <col min="5" max="5" width="30.83203125" bestFit="1" customWidth="1"/>
    <col min="6" max="6" width="56.83203125" bestFit="1" customWidth="1"/>
  </cols>
  <sheetData>
    <row r="1" spans="1:6" x14ac:dyDescent="0.15">
      <c r="A1" s="2" t="s">
        <v>0</v>
      </c>
      <c r="B1" s="2" t="s">
        <v>5</v>
      </c>
      <c r="C1" s="2" t="s">
        <v>6</v>
      </c>
      <c r="D1" s="2" t="s">
        <v>2</v>
      </c>
      <c r="E1" s="2" t="s">
        <v>3</v>
      </c>
      <c r="F1" s="2" t="s">
        <v>4</v>
      </c>
    </row>
    <row r="2" spans="1:6" x14ac:dyDescent="0.15">
      <c r="A2" s="2" t="s">
        <v>1404</v>
      </c>
      <c r="B2" s="2">
        <v>1319136</v>
      </c>
      <c r="C2" s="2">
        <v>1364123</v>
      </c>
      <c r="D2" s="2">
        <v>1312654</v>
      </c>
      <c r="E2" s="2">
        <v>1673198</v>
      </c>
      <c r="F2" s="2">
        <v>1312817</v>
      </c>
    </row>
    <row r="3" spans="1:6" x14ac:dyDescent="0.15">
      <c r="A3" s="2" t="s">
        <v>108</v>
      </c>
      <c r="B3" s="2">
        <v>1659556</v>
      </c>
      <c r="C3" s="2">
        <v>1761167</v>
      </c>
      <c r="D3" s="2">
        <v>1643191</v>
      </c>
      <c r="E3" s="2">
        <v>2096887</v>
      </c>
      <c r="F3" s="2">
        <v>1643231</v>
      </c>
    </row>
    <row r="4" spans="1:6" x14ac:dyDescent="0.15">
      <c r="A4" s="2" t="s">
        <v>107</v>
      </c>
      <c r="B4" s="2">
        <v>1155025</v>
      </c>
      <c r="C4" s="2">
        <v>1178242</v>
      </c>
      <c r="D4" s="2">
        <v>1162189</v>
      </c>
      <c r="E4" s="2">
        <v>1513626</v>
      </c>
      <c r="F4" s="2">
        <v>1162373</v>
      </c>
    </row>
    <row r="5" spans="1:6" x14ac:dyDescent="0.15">
      <c r="A5" s="2" t="s">
        <v>110</v>
      </c>
      <c r="B5" s="2">
        <v>1703334</v>
      </c>
      <c r="C5" s="2">
        <v>1780979</v>
      </c>
      <c r="D5" s="2">
        <v>1700269</v>
      </c>
      <c r="E5" s="2">
        <v>2167200</v>
      </c>
      <c r="F5" s="2">
        <v>1699993</v>
      </c>
    </row>
    <row r="6" spans="1:6" x14ac:dyDescent="0.15">
      <c r="A6" s="2" t="s">
        <v>109</v>
      </c>
      <c r="B6" s="2">
        <v>1431533</v>
      </c>
      <c r="C6" s="2">
        <v>1461793</v>
      </c>
      <c r="D6" s="2">
        <v>1437725</v>
      </c>
      <c r="E6" s="2">
        <v>1818152</v>
      </c>
      <c r="F6" s="2">
        <v>1438115</v>
      </c>
    </row>
    <row r="7" spans="1:6" x14ac:dyDescent="0.15">
      <c r="A7" s="2" t="s">
        <v>7</v>
      </c>
      <c r="B7" s="2">
        <v>1161653</v>
      </c>
      <c r="C7" s="2">
        <v>1190020</v>
      </c>
      <c r="D7" s="2">
        <v>1157101</v>
      </c>
      <c r="E7" s="2">
        <v>1534345</v>
      </c>
      <c r="F7" s="2">
        <v>1157909</v>
      </c>
    </row>
    <row r="8" spans="1:6" x14ac:dyDescent="0.15">
      <c r="A8" s="2" t="s">
        <v>111</v>
      </c>
      <c r="B8" s="2">
        <v>1372258</v>
      </c>
      <c r="C8" s="2">
        <v>1389608</v>
      </c>
      <c r="D8" s="2">
        <v>1385239</v>
      </c>
      <c r="E8" s="2">
        <v>1771303</v>
      </c>
      <c r="F8" s="2">
        <v>1385102</v>
      </c>
    </row>
    <row r="9" spans="1:6" x14ac:dyDescent="0.15">
      <c r="A9" s="2" t="s">
        <v>112</v>
      </c>
      <c r="B9" s="2">
        <v>1444070</v>
      </c>
      <c r="C9" s="2">
        <v>1471889</v>
      </c>
      <c r="D9" s="2">
        <v>1463052</v>
      </c>
      <c r="E9" s="2">
        <v>1852397</v>
      </c>
      <c r="F9" s="2">
        <v>1464399</v>
      </c>
    </row>
    <row r="10" spans="1:6" x14ac:dyDescent="0.15">
      <c r="A10" s="2" t="s">
        <v>113</v>
      </c>
      <c r="B10" s="2">
        <v>1401246</v>
      </c>
      <c r="C10" s="2">
        <v>1421540</v>
      </c>
      <c r="D10" s="2">
        <v>1437185</v>
      </c>
      <c r="E10" s="2">
        <v>1853264</v>
      </c>
      <c r="F10" s="2">
        <v>1438892</v>
      </c>
    </row>
    <row r="11" spans="1:6" x14ac:dyDescent="0.15">
      <c r="A11" s="2" t="s">
        <v>129</v>
      </c>
      <c r="B11" s="2">
        <v>1594841</v>
      </c>
      <c r="C11" s="2">
        <v>1618344</v>
      </c>
      <c r="D11" s="2">
        <v>1602163</v>
      </c>
      <c r="E11" s="2">
        <v>2030126</v>
      </c>
      <c r="F11" s="2">
        <v>1602043</v>
      </c>
    </row>
    <row r="12" spans="1:6" x14ac:dyDescent="0.15">
      <c r="A12" s="2" t="s">
        <v>115</v>
      </c>
      <c r="B12" s="2">
        <v>1504474</v>
      </c>
      <c r="C12" s="2">
        <v>1545442</v>
      </c>
      <c r="D12" s="2">
        <v>1500754</v>
      </c>
      <c r="E12" s="2">
        <v>1958078</v>
      </c>
      <c r="F12" s="2">
        <v>1500774</v>
      </c>
    </row>
    <row r="13" spans="1:6" x14ac:dyDescent="0.15">
      <c r="A13" s="2" t="s">
        <v>114</v>
      </c>
      <c r="B13" s="2">
        <v>2157384</v>
      </c>
      <c r="C13" s="2">
        <v>2174527</v>
      </c>
      <c r="D13" s="2">
        <v>2226593</v>
      </c>
      <c r="E13" s="2">
        <v>2811655</v>
      </c>
      <c r="F13" s="2">
        <v>2226937</v>
      </c>
    </row>
    <row r="14" spans="1:6" x14ac:dyDescent="0.15">
      <c r="A14" s="2" t="s">
        <v>1107</v>
      </c>
      <c r="B14" s="2">
        <v>930128</v>
      </c>
      <c r="C14" s="2">
        <v>936978</v>
      </c>
      <c r="D14" s="2">
        <v>947190</v>
      </c>
      <c r="E14" s="2">
        <v>1263507</v>
      </c>
      <c r="F14" s="2">
        <v>947453</v>
      </c>
    </row>
    <row r="15" spans="1:6" x14ac:dyDescent="0.15">
      <c r="A15" s="2" t="s">
        <v>1108</v>
      </c>
      <c r="B15" s="2">
        <v>1421733</v>
      </c>
      <c r="C15" s="2">
        <v>1467988</v>
      </c>
      <c r="D15" s="2">
        <v>1399145</v>
      </c>
      <c r="E15" s="2">
        <v>1834717</v>
      </c>
      <c r="F15" s="2">
        <v>1399224</v>
      </c>
    </row>
    <row r="16" spans="1:6" x14ac:dyDescent="0.15">
      <c r="A16" s="2" t="s">
        <v>116</v>
      </c>
      <c r="B16" s="2">
        <v>1109111</v>
      </c>
      <c r="C16" s="2">
        <v>1149008</v>
      </c>
      <c r="D16" s="2">
        <v>1106261</v>
      </c>
      <c r="E16" s="2">
        <v>1501873</v>
      </c>
      <c r="F16" s="2">
        <v>1106518</v>
      </c>
    </row>
    <row r="17" spans="1:6" x14ac:dyDescent="0.15">
      <c r="A17" s="2" t="s">
        <v>1109</v>
      </c>
      <c r="B17" s="2">
        <v>1109854</v>
      </c>
      <c r="C17" s="2">
        <v>1148432</v>
      </c>
      <c r="D17" s="2">
        <v>1107171</v>
      </c>
      <c r="E17" s="2">
        <v>1448909</v>
      </c>
      <c r="F17" s="2">
        <v>1107340</v>
      </c>
    </row>
    <row r="18" spans="1:6" x14ac:dyDescent="0.15">
      <c r="A18" s="2" t="s">
        <v>117</v>
      </c>
      <c r="B18" s="2">
        <v>1987044</v>
      </c>
      <c r="C18" s="2">
        <v>2008391</v>
      </c>
      <c r="D18" s="2">
        <v>2001402</v>
      </c>
      <c r="E18" s="2">
        <v>2522531</v>
      </c>
      <c r="F18" s="2">
        <v>2000901</v>
      </c>
    </row>
    <row r="19" spans="1:6" x14ac:dyDescent="0.15">
      <c r="A19" s="2" t="s">
        <v>1110</v>
      </c>
      <c r="B19" s="2">
        <v>1737442</v>
      </c>
      <c r="C19" s="2">
        <v>1779859</v>
      </c>
      <c r="D19" s="2">
        <v>1745889</v>
      </c>
      <c r="E19" s="2">
        <v>2234443</v>
      </c>
      <c r="F19" s="2">
        <v>1746189</v>
      </c>
    </row>
    <row r="20" spans="1:6" x14ac:dyDescent="0.15">
      <c r="A20" s="2" t="s">
        <v>1111</v>
      </c>
      <c r="B20" s="2">
        <v>1733658</v>
      </c>
      <c r="C20" s="2">
        <v>1757982</v>
      </c>
      <c r="D20" s="2">
        <v>1732397</v>
      </c>
      <c r="E20" s="2">
        <v>2168534</v>
      </c>
      <c r="F20" s="2">
        <v>1732705</v>
      </c>
    </row>
    <row r="21" spans="1:6" x14ac:dyDescent="0.15">
      <c r="A21" s="2" t="s">
        <v>118</v>
      </c>
      <c r="B21" s="2">
        <v>1330234</v>
      </c>
      <c r="C21" s="2">
        <v>1371736</v>
      </c>
      <c r="D21" s="2">
        <v>1321161</v>
      </c>
      <c r="E21" s="2">
        <v>1777266</v>
      </c>
      <c r="F21" s="2">
        <v>1321789</v>
      </c>
    </row>
    <row r="22" spans="1:6" x14ac:dyDescent="0.15">
      <c r="A22" s="2" t="s">
        <v>8</v>
      </c>
      <c r="B22" s="2">
        <v>1192241</v>
      </c>
      <c r="C22" s="2">
        <v>1214862</v>
      </c>
      <c r="D22" s="2">
        <v>1201647</v>
      </c>
      <c r="E22" s="2">
        <v>1584602</v>
      </c>
      <c r="F22" s="2">
        <v>1199598</v>
      </c>
    </row>
    <row r="23" spans="1:6" x14ac:dyDescent="0.15">
      <c r="A23" s="2" t="s">
        <v>121</v>
      </c>
      <c r="B23" s="2">
        <v>869170</v>
      </c>
      <c r="C23" s="2">
        <v>876131</v>
      </c>
      <c r="D23" s="2">
        <v>872059</v>
      </c>
      <c r="E23" s="2">
        <v>1185089</v>
      </c>
      <c r="F23" s="2">
        <v>872275</v>
      </c>
    </row>
    <row r="24" spans="1:6" x14ac:dyDescent="0.15">
      <c r="A24" s="2" t="s">
        <v>122</v>
      </c>
      <c r="B24" s="2">
        <v>1299216</v>
      </c>
      <c r="C24" s="2">
        <v>1334095</v>
      </c>
      <c r="D24" s="2">
        <v>1312194</v>
      </c>
      <c r="E24" s="2">
        <v>1711690</v>
      </c>
      <c r="F24" s="2">
        <v>1313409</v>
      </c>
    </row>
    <row r="25" spans="1:6" x14ac:dyDescent="0.15">
      <c r="A25" s="2" t="s">
        <v>119</v>
      </c>
      <c r="B25" s="2">
        <v>1220242</v>
      </c>
      <c r="C25" s="2">
        <v>1276116</v>
      </c>
      <c r="D25" s="2">
        <v>1219093</v>
      </c>
      <c r="E25" s="2">
        <v>1562061</v>
      </c>
      <c r="F25" s="2">
        <v>1218557</v>
      </c>
    </row>
    <row r="26" spans="1:6" x14ac:dyDescent="0.15">
      <c r="A26" s="2" t="s">
        <v>120</v>
      </c>
      <c r="B26" s="2">
        <v>1337728</v>
      </c>
      <c r="C26" s="2">
        <v>1376761</v>
      </c>
      <c r="D26" s="2">
        <v>1344916</v>
      </c>
      <c r="E26" s="2">
        <v>1688116</v>
      </c>
      <c r="F26" s="2">
        <v>1345038</v>
      </c>
    </row>
    <row r="27" spans="1:6" x14ac:dyDescent="0.15">
      <c r="A27" s="2" t="s">
        <v>123</v>
      </c>
      <c r="B27" s="2">
        <v>1782142</v>
      </c>
      <c r="C27" s="2">
        <v>1828382</v>
      </c>
      <c r="D27" s="2">
        <v>1784970</v>
      </c>
      <c r="E27" s="2">
        <v>2272217</v>
      </c>
      <c r="F27" s="2">
        <v>1785154</v>
      </c>
    </row>
    <row r="28" spans="1:6" x14ac:dyDescent="0.15">
      <c r="A28" s="2" t="s">
        <v>1112</v>
      </c>
      <c r="B28" s="2">
        <v>1570432</v>
      </c>
      <c r="C28" s="2">
        <v>1599227</v>
      </c>
      <c r="D28" s="2">
        <v>1574235</v>
      </c>
      <c r="E28" s="2">
        <v>1989648</v>
      </c>
      <c r="F28" s="2">
        <v>1574583</v>
      </c>
    </row>
    <row r="29" spans="1:6" x14ac:dyDescent="0.15">
      <c r="A29" s="2" t="s">
        <v>124</v>
      </c>
      <c r="B29" s="2">
        <v>1330722</v>
      </c>
      <c r="C29" s="2">
        <v>1376522</v>
      </c>
      <c r="D29" s="2">
        <v>1350365</v>
      </c>
      <c r="E29" s="2">
        <v>1781500</v>
      </c>
      <c r="F29" s="2">
        <v>1350077</v>
      </c>
    </row>
    <row r="30" spans="1:6" x14ac:dyDescent="0.15">
      <c r="A30" s="2" t="s">
        <v>125</v>
      </c>
      <c r="B30" s="2">
        <v>752783</v>
      </c>
      <c r="C30" s="2">
        <v>760904</v>
      </c>
      <c r="D30" s="2">
        <v>768021</v>
      </c>
      <c r="E30" s="2">
        <v>992307</v>
      </c>
      <c r="F30" s="2">
        <v>767264</v>
      </c>
    </row>
    <row r="31" spans="1:6" x14ac:dyDescent="0.15">
      <c r="A31" s="2" t="s">
        <v>1113</v>
      </c>
      <c r="B31" s="2">
        <v>952898</v>
      </c>
      <c r="C31" s="2">
        <v>980839</v>
      </c>
      <c r="D31" s="2">
        <v>971405</v>
      </c>
      <c r="E31" s="2">
        <v>1238843</v>
      </c>
      <c r="F31" s="2">
        <v>969668</v>
      </c>
    </row>
    <row r="32" spans="1:6" x14ac:dyDescent="0.15">
      <c r="A32" s="2" t="s">
        <v>126</v>
      </c>
      <c r="B32" s="2">
        <v>1556296</v>
      </c>
      <c r="C32" s="2">
        <v>1585439</v>
      </c>
      <c r="D32" s="2">
        <v>1567812</v>
      </c>
      <c r="E32" s="2">
        <v>2047235</v>
      </c>
      <c r="F32" s="2">
        <v>1569186</v>
      </c>
    </row>
    <row r="33" spans="1:6" x14ac:dyDescent="0.15">
      <c r="A33" s="2" t="s">
        <v>127</v>
      </c>
      <c r="B33" s="2">
        <v>1302726</v>
      </c>
      <c r="C33" s="2">
        <v>1321930</v>
      </c>
      <c r="D33" s="2">
        <v>1321068</v>
      </c>
      <c r="E33" s="2">
        <v>1728745</v>
      </c>
      <c r="F33" s="2">
        <v>1322042</v>
      </c>
    </row>
    <row r="34" spans="1:6" x14ac:dyDescent="0.15">
      <c r="A34" s="2" t="s">
        <v>1114</v>
      </c>
      <c r="B34" s="2">
        <v>927864</v>
      </c>
      <c r="C34" s="2">
        <v>953061</v>
      </c>
      <c r="D34" s="2">
        <v>923168</v>
      </c>
      <c r="E34" s="2">
        <v>1215486</v>
      </c>
      <c r="F34" s="2">
        <v>923331</v>
      </c>
    </row>
    <row r="35" spans="1:6" x14ac:dyDescent="0.15">
      <c r="A35" s="2" t="s">
        <v>128</v>
      </c>
      <c r="B35" s="2">
        <v>1085908</v>
      </c>
      <c r="C35" s="2">
        <v>1129431</v>
      </c>
      <c r="D35" s="2">
        <v>1099002</v>
      </c>
      <c r="E35" s="2">
        <v>1415376</v>
      </c>
      <c r="F35" s="2">
        <v>1098715</v>
      </c>
    </row>
    <row r="36" spans="1:6" x14ac:dyDescent="0.15">
      <c r="A36" s="2" t="s">
        <v>130</v>
      </c>
      <c r="B36" s="2">
        <v>1326659</v>
      </c>
      <c r="C36" s="2">
        <v>1354822</v>
      </c>
      <c r="D36" s="2">
        <v>1319121</v>
      </c>
      <c r="E36" s="2">
        <v>1738699</v>
      </c>
      <c r="F36" s="2">
        <v>1319404</v>
      </c>
    </row>
    <row r="37" spans="1:6" x14ac:dyDescent="0.15">
      <c r="A37" s="2" t="s">
        <v>1115</v>
      </c>
      <c r="B37" s="2">
        <v>1449915</v>
      </c>
      <c r="C37" s="2">
        <v>1493884</v>
      </c>
      <c r="D37" s="2">
        <v>1466450</v>
      </c>
      <c r="E37" s="2">
        <v>1895174</v>
      </c>
      <c r="F37" s="2">
        <v>1467904</v>
      </c>
    </row>
    <row r="38" spans="1:6" x14ac:dyDescent="0.15">
      <c r="A38" s="2" t="s">
        <v>131</v>
      </c>
      <c r="B38" s="2">
        <v>1837397</v>
      </c>
      <c r="C38" s="2">
        <v>1855346</v>
      </c>
      <c r="D38" s="2">
        <v>1865187</v>
      </c>
      <c r="E38" s="2">
        <v>2436647</v>
      </c>
      <c r="F38" s="2">
        <v>1866276</v>
      </c>
    </row>
    <row r="39" spans="1:6" x14ac:dyDescent="0.15">
      <c r="A39" s="2" t="s">
        <v>1117</v>
      </c>
      <c r="B39" s="2">
        <v>1226532</v>
      </c>
      <c r="C39" s="2">
        <v>1249087</v>
      </c>
      <c r="D39" s="2">
        <v>1226675</v>
      </c>
      <c r="E39" s="2">
        <v>1655215</v>
      </c>
      <c r="F39" s="2">
        <v>1226962</v>
      </c>
    </row>
    <row r="40" spans="1:6" x14ac:dyDescent="0.15">
      <c r="A40" s="2" t="s">
        <v>1116</v>
      </c>
      <c r="B40" s="2">
        <v>1753575</v>
      </c>
      <c r="C40" s="2">
        <v>1769440</v>
      </c>
      <c r="D40" s="2">
        <v>1797468</v>
      </c>
      <c r="E40" s="2">
        <v>2267280</v>
      </c>
      <c r="F40" s="2">
        <v>1796200</v>
      </c>
    </row>
    <row r="41" spans="1:6" x14ac:dyDescent="0.15">
      <c r="A41" s="2" t="s">
        <v>134</v>
      </c>
      <c r="B41" s="2">
        <v>1778043</v>
      </c>
      <c r="C41" s="2">
        <v>1792135</v>
      </c>
      <c r="D41" s="2">
        <v>1819868</v>
      </c>
      <c r="E41" s="2">
        <v>2276957</v>
      </c>
      <c r="F41" s="2">
        <v>1821827</v>
      </c>
    </row>
    <row r="42" spans="1:6" x14ac:dyDescent="0.15">
      <c r="A42" s="2" t="s">
        <v>57</v>
      </c>
      <c r="B42" s="2">
        <v>1290677</v>
      </c>
      <c r="C42" s="2">
        <v>1312815</v>
      </c>
      <c r="D42" s="2">
        <v>1317052</v>
      </c>
      <c r="E42" s="2">
        <v>1703352</v>
      </c>
      <c r="F42" s="2">
        <v>1317169</v>
      </c>
    </row>
    <row r="43" spans="1:6" x14ac:dyDescent="0.15">
      <c r="A43" s="2" t="s">
        <v>132</v>
      </c>
      <c r="B43" s="2">
        <v>1299196</v>
      </c>
      <c r="C43" s="2">
        <v>1316644</v>
      </c>
      <c r="D43" s="2">
        <v>1313957</v>
      </c>
      <c r="E43" s="2">
        <v>1682873</v>
      </c>
      <c r="F43" s="2">
        <v>1314696</v>
      </c>
    </row>
    <row r="44" spans="1:6" x14ac:dyDescent="0.15">
      <c r="A44" s="2" t="s">
        <v>133</v>
      </c>
      <c r="B44" s="2">
        <v>1643517</v>
      </c>
      <c r="C44" s="2">
        <v>1672854</v>
      </c>
      <c r="D44" s="2">
        <v>1662441</v>
      </c>
      <c r="E44" s="2">
        <v>2068870</v>
      </c>
      <c r="F44" s="2">
        <v>1663245</v>
      </c>
    </row>
    <row r="45" spans="1:6" x14ac:dyDescent="0.15">
      <c r="A45" s="2" t="s">
        <v>136</v>
      </c>
      <c r="B45" s="2">
        <v>1643495</v>
      </c>
      <c r="C45" s="2">
        <v>1670308</v>
      </c>
      <c r="D45" s="2">
        <v>1650876</v>
      </c>
      <c r="E45" s="2">
        <v>2100238</v>
      </c>
      <c r="F45" s="2">
        <v>1650747</v>
      </c>
    </row>
    <row r="46" spans="1:6" x14ac:dyDescent="0.15">
      <c r="A46" s="2" t="s">
        <v>135</v>
      </c>
      <c r="B46" s="2">
        <v>1548358</v>
      </c>
      <c r="C46" s="2">
        <v>1568921</v>
      </c>
      <c r="D46" s="2">
        <v>1561323</v>
      </c>
      <c r="E46" s="2">
        <v>2005907</v>
      </c>
      <c r="F46" s="2">
        <v>1561540</v>
      </c>
    </row>
    <row r="47" spans="1:6" x14ac:dyDescent="0.15">
      <c r="A47" s="2" t="s">
        <v>9</v>
      </c>
      <c r="B47" s="2">
        <v>1789810</v>
      </c>
      <c r="C47" s="2">
        <v>1820607</v>
      </c>
      <c r="D47" s="2">
        <v>1794531</v>
      </c>
      <c r="E47" s="2">
        <v>2250169</v>
      </c>
      <c r="F47" s="2">
        <v>1794538</v>
      </c>
    </row>
    <row r="48" spans="1:6" x14ac:dyDescent="0.15">
      <c r="A48" s="2" t="s">
        <v>1118</v>
      </c>
      <c r="B48" s="2">
        <v>1218370</v>
      </c>
      <c r="C48" s="2">
        <v>1233443</v>
      </c>
      <c r="D48" s="2">
        <v>1227028</v>
      </c>
      <c r="E48" s="2">
        <v>1617499</v>
      </c>
      <c r="F48" s="2">
        <v>1227521</v>
      </c>
    </row>
    <row r="49" spans="1:6" x14ac:dyDescent="0.15">
      <c r="A49" s="2" t="s">
        <v>137</v>
      </c>
      <c r="B49" s="2">
        <v>1139917</v>
      </c>
      <c r="C49" s="2">
        <v>1154696</v>
      </c>
      <c r="D49" s="2">
        <v>1144425</v>
      </c>
      <c r="E49" s="2">
        <v>1506868</v>
      </c>
      <c r="F49" s="2">
        <v>1144993</v>
      </c>
    </row>
    <row r="50" spans="1:6" x14ac:dyDescent="0.15">
      <c r="A50" s="2" t="s">
        <v>138</v>
      </c>
      <c r="B50" s="2">
        <v>1594483</v>
      </c>
      <c r="C50" s="2">
        <v>1618759</v>
      </c>
      <c r="D50" s="2">
        <v>1598157</v>
      </c>
      <c r="E50" s="2">
        <v>2052221</v>
      </c>
      <c r="F50" s="2">
        <v>1598784</v>
      </c>
    </row>
    <row r="51" spans="1:6" x14ac:dyDescent="0.15">
      <c r="A51" s="2" t="s">
        <v>1121</v>
      </c>
      <c r="B51" s="2">
        <v>1740381</v>
      </c>
      <c r="C51" s="2">
        <v>1786158</v>
      </c>
      <c r="D51" s="2">
        <v>1739403</v>
      </c>
      <c r="E51" s="2">
        <v>2236189</v>
      </c>
      <c r="F51" s="2">
        <v>1739850</v>
      </c>
    </row>
    <row r="52" spans="1:6" x14ac:dyDescent="0.15">
      <c r="A52" s="2" t="s">
        <v>1125</v>
      </c>
      <c r="B52" s="2">
        <v>1784058</v>
      </c>
      <c r="C52" s="2">
        <v>1819221</v>
      </c>
      <c r="D52" s="2">
        <v>1788848</v>
      </c>
      <c r="E52" s="2">
        <v>2273499</v>
      </c>
      <c r="F52" s="2">
        <v>1789172</v>
      </c>
    </row>
    <row r="53" spans="1:6" x14ac:dyDescent="0.15">
      <c r="A53" s="2" t="s">
        <v>140</v>
      </c>
      <c r="B53" s="2">
        <v>735522</v>
      </c>
      <c r="C53" s="2">
        <v>742678</v>
      </c>
      <c r="D53" s="2">
        <v>753831</v>
      </c>
      <c r="E53" s="2">
        <v>1010705</v>
      </c>
      <c r="F53" s="2">
        <v>754286</v>
      </c>
    </row>
    <row r="54" spans="1:6" x14ac:dyDescent="0.15">
      <c r="A54" s="2" t="s">
        <v>1127</v>
      </c>
      <c r="B54" s="2">
        <v>1214179</v>
      </c>
      <c r="C54" s="2">
        <v>1240099</v>
      </c>
      <c r="D54" s="2">
        <v>1246361</v>
      </c>
      <c r="E54" s="2">
        <v>1608491</v>
      </c>
      <c r="F54" s="2">
        <v>1246500</v>
      </c>
    </row>
    <row r="55" spans="1:6" x14ac:dyDescent="0.15">
      <c r="A55" s="2" t="s">
        <v>141</v>
      </c>
      <c r="B55" s="2">
        <v>1231495</v>
      </c>
      <c r="C55" s="2">
        <v>1243094</v>
      </c>
      <c r="D55" s="2">
        <v>1237518</v>
      </c>
      <c r="E55" s="2">
        <v>1617842</v>
      </c>
      <c r="F55" s="2">
        <v>1237617</v>
      </c>
    </row>
    <row r="56" spans="1:6" x14ac:dyDescent="0.15">
      <c r="A56" s="2" t="s">
        <v>1128</v>
      </c>
      <c r="B56" s="2">
        <v>908820</v>
      </c>
      <c r="C56" s="2">
        <v>919882</v>
      </c>
      <c r="D56" s="2">
        <v>894468</v>
      </c>
      <c r="E56" s="2">
        <v>1210994</v>
      </c>
      <c r="F56" s="2">
        <v>894753</v>
      </c>
    </row>
    <row r="57" spans="1:6" x14ac:dyDescent="0.15">
      <c r="A57" s="2" t="s">
        <v>1119</v>
      </c>
      <c r="B57" s="2">
        <v>829952</v>
      </c>
      <c r="C57" s="2">
        <v>888626</v>
      </c>
      <c r="D57" s="2">
        <v>835889</v>
      </c>
      <c r="E57" s="2">
        <v>1140792</v>
      </c>
      <c r="F57" s="2">
        <v>836729</v>
      </c>
    </row>
    <row r="58" spans="1:6" x14ac:dyDescent="0.15">
      <c r="A58" s="2" t="s">
        <v>1120</v>
      </c>
      <c r="B58" s="2">
        <v>852458</v>
      </c>
      <c r="C58" s="2">
        <v>889527</v>
      </c>
      <c r="D58" s="2">
        <v>846650</v>
      </c>
      <c r="E58" s="2">
        <v>1158847</v>
      </c>
      <c r="F58" s="2">
        <v>846988</v>
      </c>
    </row>
    <row r="59" spans="1:6" x14ac:dyDescent="0.15">
      <c r="A59" s="2" t="s">
        <v>139</v>
      </c>
      <c r="B59" s="2">
        <v>1216299</v>
      </c>
      <c r="C59" s="2">
        <v>1253025</v>
      </c>
      <c r="D59" s="2">
        <v>1210811</v>
      </c>
      <c r="E59" s="2">
        <v>1592125</v>
      </c>
      <c r="F59" s="2">
        <v>1211498</v>
      </c>
    </row>
    <row r="60" spans="1:6" x14ac:dyDescent="0.15">
      <c r="A60" s="2" t="s">
        <v>1122</v>
      </c>
      <c r="B60" s="2">
        <v>1416400</v>
      </c>
      <c r="C60" s="2">
        <v>1465232</v>
      </c>
      <c r="D60" s="2">
        <v>1418068</v>
      </c>
      <c r="E60" s="2">
        <v>1813152</v>
      </c>
      <c r="F60" s="2">
        <v>1418001</v>
      </c>
    </row>
    <row r="61" spans="1:6" x14ac:dyDescent="0.15">
      <c r="A61" s="2" t="s">
        <v>1123</v>
      </c>
      <c r="B61" s="2">
        <v>857950</v>
      </c>
      <c r="C61" s="2">
        <v>889753</v>
      </c>
      <c r="D61" s="2">
        <v>847532</v>
      </c>
      <c r="E61" s="2">
        <v>1132695</v>
      </c>
      <c r="F61" s="2">
        <v>847675</v>
      </c>
    </row>
    <row r="62" spans="1:6" x14ac:dyDescent="0.15">
      <c r="A62" s="2" t="s">
        <v>1124</v>
      </c>
      <c r="B62" s="2">
        <v>819528</v>
      </c>
      <c r="C62" s="2">
        <v>843766</v>
      </c>
      <c r="D62" s="2">
        <v>838569</v>
      </c>
      <c r="E62" s="2">
        <v>1096720</v>
      </c>
      <c r="F62" s="2">
        <v>836447</v>
      </c>
    </row>
    <row r="63" spans="1:6" x14ac:dyDescent="0.15">
      <c r="A63" s="2" t="s">
        <v>1126</v>
      </c>
      <c r="B63" s="2">
        <v>1087527</v>
      </c>
      <c r="C63" s="2">
        <v>1116836</v>
      </c>
      <c r="D63" s="2">
        <v>1090626</v>
      </c>
      <c r="E63" s="2">
        <v>1431375</v>
      </c>
      <c r="F63" s="2">
        <v>1090925</v>
      </c>
    </row>
    <row r="64" spans="1:6" x14ac:dyDescent="0.15">
      <c r="A64" s="2" t="s">
        <v>142</v>
      </c>
      <c r="B64" s="2">
        <v>1188250</v>
      </c>
      <c r="C64" s="2">
        <v>1208224</v>
      </c>
      <c r="D64" s="2">
        <v>1182577</v>
      </c>
      <c r="E64" s="2">
        <v>1567899</v>
      </c>
      <c r="F64" s="2">
        <v>1182852</v>
      </c>
    </row>
    <row r="65" spans="1:6" x14ac:dyDescent="0.15">
      <c r="A65" s="2" t="s">
        <v>10</v>
      </c>
      <c r="B65" s="2">
        <v>1821733</v>
      </c>
      <c r="C65" s="2">
        <v>1866035</v>
      </c>
      <c r="D65" s="2">
        <v>1829093</v>
      </c>
      <c r="E65" s="2">
        <v>2307118</v>
      </c>
      <c r="F65" s="2">
        <v>1830304</v>
      </c>
    </row>
    <row r="66" spans="1:6" x14ac:dyDescent="0.15">
      <c r="A66" s="2" t="s">
        <v>144</v>
      </c>
      <c r="B66" s="2">
        <v>1380434</v>
      </c>
      <c r="C66" s="2">
        <v>1391513</v>
      </c>
      <c r="D66" s="2">
        <v>1391887</v>
      </c>
      <c r="E66" s="2">
        <v>1806181</v>
      </c>
      <c r="F66" s="2">
        <v>1392488</v>
      </c>
    </row>
    <row r="67" spans="1:6" x14ac:dyDescent="0.15">
      <c r="A67" s="2" t="s">
        <v>1129</v>
      </c>
      <c r="B67" s="2">
        <v>1146535</v>
      </c>
      <c r="C67" s="2">
        <v>1200463</v>
      </c>
      <c r="D67" s="2">
        <v>1146390</v>
      </c>
      <c r="E67" s="2">
        <v>1458626</v>
      </c>
      <c r="F67" s="2">
        <v>1146175</v>
      </c>
    </row>
    <row r="68" spans="1:6" x14ac:dyDescent="0.15">
      <c r="A68" s="2" t="s">
        <v>143</v>
      </c>
      <c r="B68" s="2">
        <v>1182571</v>
      </c>
      <c r="C68" s="2">
        <v>1200377</v>
      </c>
      <c r="D68" s="2">
        <v>1201540</v>
      </c>
      <c r="E68" s="2">
        <v>1583184</v>
      </c>
      <c r="F68" s="2">
        <v>1202049</v>
      </c>
    </row>
    <row r="69" spans="1:6" x14ac:dyDescent="0.15">
      <c r="A69" s="2" t="s">
        <v>145</v>
      </c>
      <c r="B69" s="2">
        <v>1014724</v>
      </c>
      <c r="C69" s="2">
        <v>1028903</v>
      </c>
      <c r="D69" s="2">
        <v>1020763</v>
      </c>
      <c r="E69" s="2">
        <v>1307776</v>
      </c>
      <c r="F69" s="2">
        <v>1021114</v>
      </c>
    </row>
    <row r="70" spans="1:6" x14ac:dyDescent="0.15">
      <c r="A70" s="2" t="s">
        <v>146</v>
      </c>
      <c r="B70" s="2">
        <v>994563</v>
      </c>
      <c r="C70" s="2">
        <v>1007410</v>
      </c>
      <c r="D70" s="2">
        <v>992813</v>
      </c>
      <c r="E70" s="2">
        <v>1340275</v>
      </c>
      <c r="F70" s="2">
        <v>992699</v>
      </c>
    </row>
    <row r="71" spans="1:6" x14ac:dyDescent="0.15">
      <c r="A71" s="2" t="s">
        <v>1130</v>
      </c>
      <c r="B71" s="2">
        <v>1256316</v>
      </c>
      <c r="C71" s="2">
        <v>1267039</v>
      </c>
      <c r="D71" s="2">
        <v>1273123</v>
      </c>
      <c r="E71" s="2">
        <v>1706782</v>
      </c>
      <c r="F71" s="2">
        <v>1273490</v>
      </c>
    </row>
    <row r="72" spans="1:6" x14ac:dyDescent="0.15">
      <c r="A72" s="2" t="s">
        <v>1131</v>
      </c>
      <c r="B72" s="2">
        <v>1664298</v>
      </c>
      <c r="C72" s="2">
        <v>1677835</v>
      </c>
      <c r="D72" s="2">
        <v>1670700</v>
      </c>
      <c r="E72" s="2">
        <v>2197944</v>
      </c>
      <c r="F72" s="2">
        <v>1670839</v>
      </c>
    </row>
    <row r="73" spans="1:6" x14ac:dyDescent="0.15">
      <c r="A73" s="2" t="s">
        <v>147</v>
      </c>
      <c r="B73" s="2">
        <v>1562541</v>
      </c>
      <c r="C73" s="2">
        <v>1586567</v>
      </c>
      <c r="D73" s="2">
        <v>1571238</v>
      </c>
      <c r="E73" s="2">
        <v>1995564</v>
      </c>
      <c r="F73" s="2">
        <v>1572181</v>
      </c>
    </row>
    <row r="74" spans="1:6" x14ac:dyDescent="0.15">
      <c r="A74" s="2" t="s">
        <v>1132</v>
      </c>
      <c r="B74" s="2">
        <v>1217136</v>
      </c>
      <c r="C74" s="2">
        <v>1229254</v>
      </c>
      <c r="D74" s="2">
        <v>1222997</v>
      </c>
      <c r="E74" s="2">
        <v>1613475</v>
      </c>
      <c r="F74" s="2">
        <v>1223087</v>
      </c>
    </row>
    <row r="75" spans="1:6" x14ac:dyDescent="0.15">
      <c r="A75" s="2" t="s">
        <v>1133</v>
      </c>
      <c r="B75" s="2">
        <v>1212694</v>
      </c>
      <c r="C75" s="2">
        <v>1227852</v>
      </c>
      <c r="D75" s="2">
        <v>1248459</v>
      </c>
      <c r="E75" s="2">
        <v>1607293</v>
      </c>
      <c r="F75" s="2">
        <v>1249488</v>
      </c>
    </row>
    <row r="76" spans="1:6" x14ac:dyDescent="0.15">
      <c r="A76" s="2" t="s">
        <v>1134</v>
      </c>
      <c r="B76" s="2">
        <v>1788017</v>
      </c>
      <c r="C76" s="2">
        <v>1849383</v>
      </c>
      <c r="D76" s="2">
        <v>1788302</v>
      </c>
      <c r="E76" s="2">
        <v>2255199</v>
      </c>
      <c r="F76" s="2">
        <v>1788591</v>
      </c>
    </row>
    <row r="77" spans="1:6" x14ac:dyDescent="0.15">
      <c r="A77" s="2" t="s">
        <v>148</v>
      </c>
      <c r="B77" s="2">
        <v>1503889</v>
      </c>
      <c r="C77" s="2">
        <v>1540332</v>
      </c>
      <c r="D77" s="2">
        <v>1503717</v>
      </c>
      <c r="E77" s="2">
        <v>1956245</v>
      </c>
      <c r="F77" s="2">
        <v>1504259</v>
      </c>
    </row>
    <row r="78" spans="1:6" x14ac:dyDescent="0.15">
      <c r="A78" s="2" t="s">
        <v>149</v>
      </c>
      <c r="B78" s="2">
        <v>1587612</v>
      </c>
      <c r="C78" s="2">
        <v>1619410</v>
      </c>
      <c r="D78" s="2">
        <v>1591253</v>
      </c>
      <c r="E78" s="2">
        <v>2023456</v>
      </c>
      <c r="F78" s="2">
        <v>1591344</v>
      </c>
    </row>
    <row r="79" spans="1:6" x14ac:dyDescent="0.15">
      <c r="A79" s="2" t="s">
        <v>150</v>
      </c>
      <c r="B79" s="2">
        <v>1087069</v>
      </c>
      <c r="C79" s="2">
        <v>1132081</v>
      </c>
      <c r="D79" s="2">
        <v>1077787</v>
      </c>
      <c r="E79" s="2">
        <v>1404418</v>
      </c>
      <c r="F79" s="2">
        <v>1077892</v>
      </c>
    </row>
    <row r="80" spans="1:6" x14ac:dyDescent="0.15">
      <c r="A80" s="2" t="s">
        <v>151</v>
      </c>
      <c r="B80" s="2">
        <v>1486683</v>
      </c>
      <c r="C80" s="2">
        <v>1493043</v>
      </c>
      <c r="D80" s="2">
        <v>1513205</v>
      </c>
      <c r="E80" s="2">
        <v>1944740</v>
      </c>
      <c r="F80" s="2">
        <v>1513616</v>
      </c>
    </row>
    <row r="81" spans="1:6" x14ac:dyDescent="0.15">
      <c r="A81" s="2" t="s">
        <v>1135</v>
      </c>
      <c r="B81" s="2">
        <v>638897</v>
      </c>
      <c r="C81" s="2">
        <v>656793</v>
      </c>
      <c r="D81" s="2">
        <v>644761</v>
      </c>
      <c r="E81" s="2">
        <v>864739</v>
      </c>
      <c r="F81" s="2">
        <v>645151</v>
      </c>
    </row>
    <row r="82" spans="1:6" x14ac:dyDescent="0.15">
      <c r="A82" s="2" t="s">
        <v>1136</v>
      </c>
      <c r="B82" s="2">
        <v>1104237</v>
      </c>
      <c r="C82" s="2">
        <v>1116542</v>
      </c>
      <c r="D82" s="2">
        <v>1118146</v>
      </c>
      <c r="E82" s="2">
        <v>1441287</v>
      </c>
      <c r="F82" s="2">
        <v>1118592</v>
      </c>
    </row>
    <row r="83" spans="1:6" x14ac:dyDescent="0.15">
      <c r="A83" s="2" t="s">
        <v>152</v>
      </c>
      <c r="B83" s="2">
        <v>1324562</v>
      </c>
      <c r="C83" s="2">
        <v>1333913</v>
      </c>
      <c r="D83" s="2">
        <v>1324271</v>
      </c>
      <c r="E83" s="2">
        <v>1775984</v>
      </c>
      <c r="F83" s="2">
        <v>1324188</v>
      </c>
    </row>
    <row r="84" spans="1:6" x14ac:dyDescent="0.15">
      <c r="A84" s="2" t="s">
        <v>58</v>
      </c>
      <c r="B84" s="2">
        <v>1170704</v>
      </c>
      <c r="C84" s="2">
        <v>1204308</v>
      </c>
      <c r="D84" s="2">
        <v>1167628</v>
      </c>
      <c r="E84" s="2">
        <v>1564570</v>
      </c>
      <c r="F84" s="2">
        <v>1167853</v>
      </c>
    </row>
    <row r="85" spans="1:6" x14ac:dyDescent="0.15">
      <c r="A85" s="2" t="s">
        <v>59</v>
      </c>
      <c r="B85" s="2">
        <v>1317157</v>
      </c>
      <c r="C85" s="2">
        <v>1342603</v>
      </c>
      <c r="D85" s="2">
        <v>1329733</v>
      </c>
      <c r="E85" s="2">
        <v>1726823</v>
      </c>
      <c r="F85" s="2">
        <v>1331249</v>
      </c>
    </row>
    <row r="86" spans="1:6" x14ac:dyDescent="0.15">
      <c r="A86" s="2" t="s">
        <v>153</v>
      </c>
      <c r="B86" s="2">
        <v>1026631</v>
      </c>
      <c r="C86" s="2">
        <v>1053257</v>
      </c>
      <c r="D86" s="2">
        <v>1013541</v>
      </c>
      <c r="E86" s="2">
        <v>1369681</v>
      </c>
      <c r="F86" s="2">
        <v>1013819</v>
      </c>
    </row>
    <row r="87" spans="1:6" x14ac:dyDescent="0.15">
      <c r="A87" s="2" t="s">
        <v>11</v>
      </c>
      <c r="B87" s="2">
        <v>1334660</v>
      </c>
      <c r="C87" s="2">
        <v>1366307</v>
      </c>
      <c r="D87" s="2">
        <v>1327000</v>
      </c>
      <c r="E87" s="2">
        <v>1742989</v>
      </c>
      <c r="F87" s="2">
        <v>1327030</v>
      </c>
    </row>
    <row r="88" spans="1:6" x14ac:dyDescent="0.15">
      <c r="A88" s="2" t="s">
        <v>154</v>
      </c>
      <c r="B88" s="2">
        <v>1648110</v>
      </c>
      <c r="C88" s="2">
        <v>1658471</v>
      </c>
      <c r="D88" s="2">
        <v>1659055</v>
      </c>
      <c r="E88" s="2">
        <v>2166649</v>
      </c>
      <c r="F88" s="2">
        <v>1659192</v>
      </c>
    </row>
    <row r="89" spans="1:6" x14ac:dyDescent="0.15">
      <c r="A89" s="2" t="s">
        <v>155</v>
      </c>
      <c r="B89" s="2">
        <v>1208986</v>
      </c>
      <c r="C89" s="2">
        <v>1256970</v>
      </c>
      <c r="D89" s="2">
        <v>1207646</v>
      </c>
      <c r="E89" s="2">
        <v>1514629</v>
      </c>
      <c r="F89" s="2">
        <v>1207693</v>
      </c>
    </row>
    <row r="90" spans="1:6" x14ac:dyDescent="0.15">
      <c r="A90" s="2" t="s">
        <v>1147</v>
      </c>
      <c r="B90" s="2">
        <v>1138342</v>
      </c>
      <c r="C90" s="2">
        <v>1153285</v>
      </c>
      <c r="D90" s="2">
        <v>1155336</v>
      </c>
      <c r="E90" s="2">
        <v>1534851</v>
      </c>
      <c r="F90" s="2">
        <v>1155905</v>
      </c>
    </row>
    <row r="91" spans="1:6" x14ac:dyDescent="0.15">
      <c r="A91" s="2" t="s">
        <v>1139</v>
      </c>
      <c r="B91" s="2">
        <v>1760002</v>
      </c>
      <c r="C91" s="2">
        <v>1781429</v>
      </c>
      <c r="D91" s="2">
        <v>1765980</v>
      </c>
      <c r="E91" s="2">
        <v>2304624</v>
      </c>
      <c r="F91" s="2">
        <v>1766003</v>
      </c>
    </row>
    <row r="92" spans="1:6" x14ac:dyDescent="0.15">
      <c r="A92" s="2" t="s">
        <v>12</v>
      </c>
      <c r="B92" s="2">
        <v>1661426</v>
      </c>
      <c r="C92" s="2">
        <v>1710158</v>
      </c>
      <c r="D92" s="2">
        <v>1655440</v>
      </c>
      <c r="E92" s="2">
        <v>2131362</v>
      </c>
      <c r="F92" s="2">
        <v>1656452</v>
      </c>
    </row>
    <row r="93" spans="1:6" x14ac:dyDescent="0.15">
      <c r="A93" s="2" t="s">
        <v>60</v>
      </c>
      <c r="B93" s="2">
        <v>1296719</v>
      </c>
      <c r="C93" s="2">
        <v>1335129</v>
      </c>
      <c r="D93" s="2">
        <v>1317771</v>
      </c>
      <c r="E93" s="2">
        <v>1781199</v>
      </c>
      <c r="F93" s="2">
        <v>1317282</v>
      </c>
    </row>
    <row r="94" spans="1:6" x14ac:dyDescent="0.15">
      <c r="A94" s="2" t="s">
        <v>61</v>
      </c>
      <c r="B94" s="2">
        <v>1405413</v>
      </c>
      <c r="C94" s="2">
        <v>1422665</v>
      </c>
      <c r="D94" s="2">
        <v>1410603</v>
      </c>
      <c r="E94" s="2">
        <v>1821278</v>
      </c>
      <c r="F94" s="2">
        <v>1410638</v>
      </c>
    </row>
    <row r="95" spans="1:6" x14ac:dyDescent="0.15">
      <c r="A95" s="2" t="s">
        <v>1137</v>
      </c>
      <c r="B95" s="2">
        <v>1667228</v>
      </c>
      <c r="C95" s="2">
        <v>1702064</v>
      </c>
      <c r="D95" s="2">
        <v>1668432</v>
      </c>
      <c r="E95" s="2">
        <v>2101660</v>
      </c>
      <c r="F95" s="2">
        <v>1668679</v>
      </c>
    </row>
    <row r="96" spans="1:6" x14ac:dyDescent="0.15">
      <c r="A96" s="2" t="s">
        <v>1138</v>
      </c>
      <c r="B96" s="2">
        <v>1288323</v>
      </c>
      <c r="C96" s="2">
        <v>1323895</v>
      </c>
      <c r="D96" s="2">
        <v>1280722</v>
      </c>
      <c r="E96" s="2">
        <v>1700994</v>
      </c>
      <c r="F96" s="2">
        <v>1280850</v>
      </c>
    </row>
    <row r="97" spans="1:6" x14ac:dyDescent="0.15">
      <c r="A97" s="2" t="s">
        <v>156</v>
      </c>
      <c r="B97" s="2">
        <v>1278894</v>
      </c>
      <c r="C97" s="2">
        <v>1308351</v>
      </c>
      <c r="D97" s="2">
        <v>1284774</v>
      </c>
      <c r="E97" s="2">
        <v>1696614</v>
      </c>
      <c r="F97" s="2">
        <v>1284869</v>
      </c>
    </row>
    <row r="98" spans="1:6" x14ac:dyDescent="0.15">
      <c r="A98" s="2" t="s">
        <v>157</v>
      </c>
      <c r="B98" s="2">
        <v>792646</v>
      </c>
      <c r="C98" s="2">
        <v>856395</v>
      </c>
      <c r="D98" s="2">
        <v>781700</v>
      </c>
      <c r="E98" s="2">
        <v>1031314</v>
      </c>
      <c r="F98" s="2">
        <v>781642</v>
      </c>
    </row>
    <row r="99" spans="1:6" x14ac:dyDescent="0.15">
      <c r="A99" s="2" t="s">
        <v>1140</v>
      </c>
      <c r="B99" s="2">
        <v>1133281</v>
      </c>
      <c r="C99" s="2">
        <v>1155844</v>
      </c>
      <c r="D99" s="2">
        <v>1139833</v>
      </c>
      <c r="E99" s="2">
        <v>1551925</v>
      </c>
      <c r="F99" s="2">
        <v>1140722</v>
      </c>
    </row>
    <row r="100" spans="1:6" x14ac:dyDescent="0.15">
      <c r="A100" s="2" t="s">
        <v>1141</v>
      </c>
      <c r="B100" s="2">
        <v>1010756</v>
      </c>
      <c r="C100" s="2">
        <v>1048752</v>
      </c>
      <c r="D100" s="2">
        <v>1009211</v>
      </c>
      <c r="E100" s="2">
        <v>1402832</v>
      </c>
      <c r="F100" s="2">
        <v>1009793</v>
      </c>
    </row>
    <row r="101" spans="1:6" x14ac:dyDescent="0.15">
      <c r="A101" s="2" t="s">
        <v>158</v>
      </c>
      <c r="B101" s="2">
        <v>1295106</v>
      </c>
      <c r="C101" s="2">
        <v>1306526</v>
      </c>
      <c r="D101" s="2">
        <v>1312000</v>
      </c>
      <c r="E101" s="2">
        <v>1739117</v>
      </c>
      <c r="F101" s="2">
        <v>1312497</v>
      </c>
    </row>
    <row r="102" spans="1:6" x14ac:dyDescent="0.15">
      <c r="A102" s="2" t="s">
        <v>1142</v>
      </c>
      <c r="B102" s="2">
        <v>1478972</v>
      </c>
      <c r="C102" s="2">
        <v>1527386</v>
      </c>
      <c r="D102" s="2">
        <v>1463249</v>
      </c>
      <c r="E102" s="2">
        <v>1903042</v>
      </c>
      <c r="F102" s="2">
        <v>1463492</v>
      </c>
    </row>
    <row r="103" spans="1:6" x14ac:dyDescent="0.15">
      <c r="A103" s="2" t="s">
        <v>1143</v>
      </c>
      <c r="B103" s="2">
        <v>2197161</v>
      </c>
      <c r="C103" s="2">
        <v>2242175</v>
      </c>
      <c r="D103" s="2">
        <v>2210228</v>
      </c>
      <c r="E103" s="2">
        <v>2811269</v>
      </c>
      <c r="F103" s="2">
        <v>2212547</v>
      </c>
    </row>
    <row r="104" spans="1:6" x14ac:dyDescent="0.15">
      <c r="A104" s="2" t="s">
        <v>159</v>
      </c>
      <c r="B104" s="2">
        <v>1065826</v>
      </c>
      <c r="C104" s="2">
        <v>1073790</v>
      </c>
      <c r="D104" s="2">
        <v>1100443</v>
      </c>
      <c r="E104" s="2">
        <v>1459401</v>
      </c>
      <c r="F104" s="2">
        <v>1098480</v>
      </c>
    </row>
    <row r="105" spans="1:6" x14ac:dyDescent="0.15">
      <c r="A105" s="2" t="s">
        <v>1144</v>
      </c>
      <c r="B105" s="2">
        <v>503552</v>
      </c>
      <c r="C105" s="2">
        <v>506538</v>
      </c>
      <c r="D105" s="2">
        <v>515269</v>
      </c>
      <c r="E105" s="2">
        <v>726123</v>
      </c>
      <c r="F105" s="2">
        <v>515261</v>
      </c>
    </row>
    <row r="106" spans="1:6" x14ac:dyDescent="0.15">
      <c r="A106" s="2" t="s">
        <v>1145</v>
      </c>
      <c r="B106" s="2">
        <v>469154</v>
      </c>
      <c r="C106" s="2">
        <v>497047</v>
      </c>
      <c r="D106" s="2">
        <v>474369</v>
      </c>
      <c r="E106" s="2">
        <v>613893</v>
      </c>
      <c r="F106" s="2">
        <v>474277</v>
      </c>
    </row>
    <row r="107" spans="1:6" x14ac:dyDescent="0.15">
      <c r="A107" s="2" t="s">
        <v>1146</v>
      </c>
      <c r="B107" s="2">
        <v>1614981</v>
      </c>
      <c r="C107" s="2">
        <v>1649446</v>
      </c>
      <c r="D107" s="2">
        <v>1617856</v>
      </c>
      <c r="E107" s="2">
        <v>2108637</v>
      </c>
      <c r="F107" s="2">
        <v>1618978</v>
      </c>
    </row>
    <row r="108" spans="1:6" x14ac:dyDescent="0.15">
      <c r="A108" s="2" t="s">
        <v>160</v>
      </c>
      <c r="B108" s="2">
        <v>1197489</v>
      </c>
      <c r="C108" s="2">
        <v>1231121</v>
      </c>
      <c r="D108" s="2">
        <v>1168494</v>
      </c>
      <c r="E108" s="2">
        <v>1578193</v>
      </c>
      <c r="F108" s="2">
        <v>1168663</v>
      </c>
    </row>
    <row r="109" spans="1:6" x14ac:dyDescent="0.15">
      <c r="A109" s="2" t="s">
        <v>161</v>
      </c>
      <c r="B109" s="2">
        <v>1343913</v>
      </c>
      <c r="C109" s="2">
        <v>1374624</v>
      </c>
      <c r="D109" s="2">
        <v>1335397</v>
      </c>
      <c r="E109" s="2">
        <v>1783214</v>
      </c>
      <c r="F109" s="2">
        <v>1335539</v>
      </c>
    </row>
    <row r="110" spans="1:6" x14ac:dyDescent="0.15">
      <c r="A110" s="2" t="s">
        <v>13</v>
      </c>
      <c r="B110" s="2">
        <v>1448074</v>
      </c>
      <c r="C110" s="2">
        <v>1471161</v>
      </c>
      <c r="D110" s="2">
        <v>1454173</v>
      </c>
      <c r="E110" s="2">
        <v>1866901</v>
      </c>
      <c r="F110" s="2">
        <v>1470401</v>
      </c>
    </row>
    <row r="111" spans="1:6" x14ac:dyDescent="0.15">
      <c r="A111" s="2" t="s">
        <v>162</v>
      </c>
      <c r="B111" s="2">
        <v>1875950</v>
      </c>
      <c r="C111" s="2">
        <v>1897391</v>
      </c>
      <c r="D111" s="2">
        <v>1870967</v>
      </c>
      <c r="E111" s="2">
        <v>2409159</v>
      </c>
      <c r="F111" s="2">
        <v>1871093</v>
      </c>
    </row>
    <row r="112" spans="1:6" x14ac:dyDescent="0.15">
      <c r="A112" s="2" t="s">
        <v>163</v>
      </c>
      <c r="B112" s="2">
        <v>1834524</v>
      </c>
      <c r="C112" s="2">
        <v>1876295</v>
      </c>
      <c r="D112" s="2">
        <v>1815984</v>
      </c>
      <c r="E112" s="2">
        <v>2303152</v>
      </c>
      <c r="F112" s="2">
        <v>1816077</v>
      </c>
    </row>
    <row r="113" spans="1:6" x14ac:dyDescent="0.15">
      <c r="A113" s="2" t="s">
        <v>164</v>
      </c>
      <c r="B113" s="2">
        <v>1491963</v>
      </c>
      <c r="C113" s="2">
        <v>1540034</v>
      </c>
      <c r="D113" s="2">
        <v>1492415</v>
      </c>
      <c r="E113" s="2">
        <v>1951893</v>
      </c>
      <c r="F113" s="2">
        <v>1492871</v>
      </c>
    </row>
    <row r="114" spans="1:6" x14ac:dyDescent="0.15">
      <c r="A114" s="2" t="s">
        <v>165</v>
      </c>
      <c r="B114" s="2">
        <v>1301475</v>
      </c>
      <c r="C114" s="2">
        <v>1302911</v>
      </c>
      <c r="D114" s="2">
        <v>1328759</v>
      </c>
      <c r="E114" s="2">
        <v>1781658</v>
      </c>
      <c r="F114" s="2">
        <v>1329221</v>
      </c>
    </row>
    <row r="115" spans="1:6" x14ac:dyDescent="0.15">
      <c r="A115" s="2" t="s">
        <v>166</v>
      </c>
      <c r="B115" s="2">
        <v>1470910</v>
      </c>
      <c r="C115" s="2">
        <v>1496388</v>
      </c>
      <c r="D115" s="2">
        <v>1466336</v>
      </c>
      <c r="E115" s="2">
        <v>1944929</v>
      </c>
      <c r="F115" s="2">
        <v>1466563</v>
      </c>
    </row>
    <row r="116" spans="1:6" x14ac:dyDescent="0.15">
      <c r="A116" s="2" t="s">
        <v>1150</v>
      </c>
      <c r="B116" s="2">
        <v>657178</v>
      </c>
      <c r="C116" s="2">
        <v>659135</v>
      </c>
      <c r="D116" s="2">
        <v>733121</v>
      </c>
      <c r="E116" s="2">
        <v>954824</v>
      </c>
      <c r="F116" s="2">
        <v>726079</v>
      </c>
    </row>
    <row r="117" spans="1:6" x14ac:dyDescent="0.15">
      <c r="A117" s="2" t="s">
        <v>1148</v>
      </c>
      <c r="B117" s="2">
        <v>1636786</v>
      </c>
      <c r="C117" s="2">
        <v>1662502</v>
      </c>
      <c r="D117" s="2">
        <v>1641652</v>
      </c>
      <c r="E117" s="2">
        <v>2110108</v>
      </c>
      <c r="F117" s="2">
        <v>1642186</v>
      </c>
    </row>
    <row r="118" spans="1:6" x14ac:dyDescent="0.15">
      <c r="A118" s="2" t="s">
        <v>167</v>
      </c>
      <c r="B118" s="2">
        <v>1528578</v>
      </c>
      <c r="C118" s="2">
        <v>1568388</v>
      </c>
      <c r="D118" s="2">
        <v>1526925</v>
      </c>
      <c r="E118" s="2">
        <v>1994010</v>
      </c>
      <c r="F118" s="2">
        <v>1526892</v>
      </c>
    </row>
    <row r="119" spans="1:6" x14ac:dyDescent="0.15">
      <c r="A119" s="2" t="s">
        <v>1149</v>
      </c>
      <c r="B119" s="2">
        <v>1415663</v>
      </c>
      <c r="C119" s="2">
        <v>1454905</v>
      </c>
      <c r="D119" s="2">
        <v>1410275</v>
      </c>
      <c r="E119" s="2">
        <v>1829225</v>
      </c>
      <c r="F119" s="2">
        <v>1410597</v>
      </c>
    </row>
    <row r="120" spans="1:6" x14ac:dyDescent="0.15">
      <c r="A120" s="2" t="s">
        <v>14</v>
      </c>
      <c r="B120" s="2">
        <v>1014243</v>
      </c>
      <c r="C120" s="2">
        <v>1022345</v>
      </c>
      <c r="D120" s="2">
        <v>1011764</v>
      </c>
      <c r="E120" s="2">
        <v>1368823</v>
      </c>
      <c r="F120" s="2">
        <v>1012596</v>
      </c>
    </row>
    <row r="121" spans="1:6" x14ac:dyDescent="0.15">
      <c r="A121" s="2" t="s">
        <v>168</v>
      </c>
      <c r="B121" s="2">
        <v>950067</v>
      </c>
      <c r="C121" s="2">
        <v>959927</v>
      </c>
      <c r="D121" s="2">
        <v>954686</v>
      </c>
      <c r="E121" s="2">
        <v>1242259</v>
      </c>
      <c r="F121" s="2">
        <v>955047</v>
      </c>
    </row>
    <row r="122" spans="1:6" x14ac:dyDescent="0.15">
      <c r="A122" s="2" t="s">
        <v>169</v>
      </c>
      <c r="B122" s="2">
        <v>1880318</v>
      </c>
      <c r="C122" s="2">
        <v>1914856</v>
      </c>
      <c r="D122" s="2">
        <v>1894879</v>
      </c>
      <c r="E122" s="2">
        <v>2401181</v>
      </c>
      <c r="F122" s="2">
        <v>1895253</v>
      </c>
    </row>
    <row r="123" spans="1:6" x14ac:dyDescent="0.15">
      <c r="A123" s="2" t="s">
        <v>1151</v>
      </c>
      <c r="B123" s="2">
        <v>1585581</v>
      </c>
      <c r="C123" s="2">
        <v>1627886</v>
      </c>
      <c r="D123" s="2">
        <v>1587558</v>
      </c>
      <c r="E123" s="2">
        <v>2046134</v>
      </c>
      <c r="F123" s="2">
        <v>1587567</v>
      </c>
    </row>
    <row r="124" spans="1:6" x14ac:dyDescent="0.15">
      <c r="A124" s="2" t="s">
        <v>1152</v>
      </c>
      <c r="B124" s="2">
        <v>1682158</v>
      </c>
      <c r="C124" s="2">
        <v>1707975</v>
      </c>
      <c r="D124" s="2">
        <v>1689313</v>
      </c>
      <c r="E124" s="2">
        <v>2133330</v>
      </c>
      <c r="F124" s="2">
        <v>1690351</v>
      </c>
    </row>
    <row r="125" spans="1:6" x14ac:dyDescent="0.15">
      <c r="A125" s="2" t="s">
        <v>170</v>
      </c>
      <c r="B125" s="2">
        <v>1362340</v>
      </c>
      <c r="C125" s="2">
        <v>1379230</v>
      </c>
      <c r="D125" s="2">
        <v>1373773</v>
      </c>
      <c r="E125" s="2">
        <v>1768597</v>
      </c>
      <c r="F125" s="2">
        <v>1374025</v>
      </c>
    </row>
    <row r="126" spans="1:6" x14ac:dyDescent="0.15">
      <c r="A126" s="2" t="s">
        <v>1153</v>
      </c>
      <c r="B126" s="2">
        <v>1302637</v>
      </c>
      <c r="C126" s="2">
        <v>1332955</v>
      </c>
      <c r="D126" s="2">
        <v>1296444</v>
      </c>
      <c r="E126" s="2">
        <v>1647589</v>
      </c>
      <c r="F126" s="2">
        <v>1296693</v>
      </c>
    </row>
    <row r="127" spans="1:6" x14ac:dyDescent="0.15">
      <c r="A127" s="2" t="s">
        <v>171</v>
      </c>
      <c r="B127" s="2">
        <v>2100297</v>
      </c>
      <c r="C127" s="2">
        <v>2157005</v>
      </c>
      <c r="D127" s="2">
        <v>2099319</v>
      </c>
      <c r="E127" s="2">
        <v>2630542</v>
      </c>
      <c r="F127" s="2">
        <v>2099389</v>
      </c>
    </row>
    <row r="128" spans="1:6" x14ac:dyDescent="0.15">
      <c r="A128" s="2" t="s">
        <v>1154</v>
      </c>
      <c r="B128" s="2">
        <v>1523346</v>
      </c>
      <c r="C128" s="2">
        <v>1546980</v>
      </c>
      <c r="D128" s="2">
        <v>1528241</v>
      </c>
      <c r="E128" s="2">
        <v>1980825</v>
      </c>
      <c r="F128" s="2">
        <v>1528470</v>
      </c>
    </row>
    <row r="129" spans="1:6" x14ac:dyDescent="0.15">
      <c r="A129" s="2" t="s">
        <v>172</v>
      </c>
      <c r="B129" s="2">
        <v>1236257</v>
      </c>
      <c r="C129" s="2">
        <v>1253129</v>
      </c>
      <c r="D129" s="2">
        <v>1237373</v>
      </c>
      <c r="E129" s="2">
        <v>1691711</v>
      </c>
      <c r="F129" s="2">
        <v>1237666</v>
      </c>
    </row>
    <row r="130" spans="1:6" x14ac:dyDescent="0.15">
      <c r="A130" s="2" t="s">
        <v>1155</v>
      </c>
      <c r="B130" s="2">
        <v>1779418</v>
      </c>
      <c r="C130" s="2">
        <v>1853612</v>
      </c>
      <c r="D130" s="2">
        <v>1770427</v>
      </c>
      <c r="E130" s="2">
        <v>2239931</v>
      </c>
      <c r="F130" s="2">
        <v>1770552</v>
      </c>
    </row>
    <row r="131" spans="1:6" x14ac:dyDescent="0.15">
      <c r="A131" s="2" t="s">
        <v>15</v>
      </c>
      <c r="B131" s="2">
        <v>1275569</v>
      </c>
      <c r="C131" s="2">
        <v>1306905</v>
      </c>
      <c r="D131" s="2">
        <v>1278339</v>
      </c>
      <c r="E131" s="2">
        <v>1705514</v>
      </c>
      <c r="F131" s="2">
        <v>1285504</v>
      </c>
    </row>
    <row r="132" spans="1:6" x14ac:dyDescent="0.15">
      <c r="A132" s="2" t="s">
        <v>1156</v>
      </c>
      <c r="B132" s="2">
        <v>1246937</v>
      </c>
      <c r="C132" s="2">
        <v>1255888</v>
      </c>
      <c r="D132" s="2">
        <v>1299056</v>
      </c>
      <c r="E132" s="2">
        <v>1723085</v>
      </c>
      <c r="F132" s="2">
        <v>1298024</v>
      </c>
    </row>
    <row r="133" spans="1:6" x14ac:dyDescent="0.15">
      <c r="A133" s="2" t="s">
        <v>173</v>
      </c>
      <c r="B133" s="2">
        <v>2504519</v>
      </c>
      <c r="C133" s="2">
        <v>2540921</v>
      </c>
      <c r="D133" s="2">
        <v>2525228</v>
      </c>
      <c r="E133" s="2">
        <v>3174856</v>
      </c>
      <c r="F133" s="2">
        <v>2525357</v>
      </c>
    </row>
    <row r="134" spans="1:6" x14ac:dyDescent="0.15">
      <c r="A134" s="2" t="s">
        <v>174</v>
      </c>
      <c r="B134" s="2">
        <v>1294049</v>
      </c>
      <c r="C134" s="2">
        <v>1313111</v>
      </c>
      <c r="D134" s="2">
        <v>1308271</v>
      </c>
      <c r="E134" s="2">
        <v>1686166</v>
      </c>
      <c r="F134" s="2">
        <v>1308276</v>
      </c>
    </row>
    <row r="135" spans="1:6" x14ac:dyDescent="0.15">
      <c r="A135" s="2" t="s">
        <v>1157</v>
      </c>
      <c r="B135" s="2">
        <v>1337504</v>
      </c>
      <c r="C135" s="2">
        <v>1357413</v>
      </c>
      <c r="D135" s="2">
        <v>1333648</v>
      </c>
      <c r="E135" s="2">
        <v>1772896</v>
      </c>
      <c r="F135" s="2">
        <v>1333922</v>
      </c>
    </row>
    <row r="136" spans="1:6" x14ac:dyDescent="0.15">
      <c r="A136" s="2" t="s">
        <v>1158</v>
      </c>
      <c r="B136" s="2">
        <v>854649</v>
      </c>
      <c r="C136" s="2">
        <v>864613</v>
      </c>
      <c r="D136" s="2">
        <v>860000</v>
      </c>
      <c r="E136" s="2">
        <v>1217779</v>
      </c>
      <c r="F136" s="2">
        <v>860443</v>
      </c>
    </row>
    <row r="137" spans="1:6" x14ac:dyDescent="0.15">
      <c r="A137" s="2" t="s">
        <v>175</v>
      </c>
      <c r="B137" s="2">
        <v>1389598</v>
      </c>
      <c r="C137" s="2">
        <v>1469063</v>
      </c>
      <c r="D137" s="2">
        <v>1392450</v>
      </c>
      <c r="E137" s="2">
        <v>1778287</v>
      </c>
      <c r="F137" s="2">
        <v>1392506</v>
      </c>
    </row>
    <row r="138" spans="1:6" x14ac:dyDescent="0.15">
      <c r="A138" s="2" t="s">
        <v>176</v>
      </c>
      <c r="B138" s="2">
        <v>976606</v>
      </c>
      <c r="C138" s="2">
        <v>1007188</v>
      </c>
      <c r="D138" s="2">
        <v>995930</v>
      </c>
      <c r="E138" s="2">
        <v>1290020</v>
      </c>
      <c r="F138" s="2">
        <v>996334</v>
      </c>
    </row>
    <row r="139" spans="1:6" x14ac:dyDescent="0.15">
      <c r="A139" s="2" t="s">
        <v>177</v>
      </c>
      <c r="B139" s="2">
        <v>1582013</v>
      </c>
      <c r="C139" s="2">
        <v>1623668</v>
      </c>
      <c r="D139" s="2">
        <v>1576353</v>
      </c>
      <c r="E139" s="2">
        <v>2034500</v>
      </c>
      <c r="F139" s="2">
        <v>1577038</v>
      </c>
    </row>
    <row r="140" spans="1:6" x14ac:dyDescent="0.15">
      <c r="A140" s="2" t="s">
        <v>1166</v>
      </c>
      <c r="B140" s="2">
        <v>1559577</v>
      </c>
      <c r="C140" s="2">
        <v>1592617</v>
      </c>
      <c r="D140" s="2">
        <v>1561127</v>
      </c>
      <c r="E140" s="2">
        <v>1955140</v>
      </c>
      <c r="F140" s="2">
        <v>1561353</v>
      </c>
    </row>
    <row r="141" spans="1:6" x14ac:dyDescent="0.15">
      <c r="A141" s="2" t="s">
        <v>1167</v>
      </c>
      <c r="B141" s="2">
        <v>1890932</v>
      </c>
      <c r="C141" s="2">
        <v>1929045</v>
      </c>
      <c r="D141" s="2">
        <v>1894349</v>
      </c>
      <c r="E141" s="2">
        <v>2380645</v>
      </c>
      <c r="F141" s="2">
        <v>1893792</v>
      </c>
    </row>
    <row r="142" spans="1:6" x14ac:dyDescent="0.15">
      <c r="A142" s="2" t="s">
        <v>1160</v>
      </c>
      <c r="B142" s="2">
        <v>1583804</v>
      </c>
      <c r="C142" s="2">
        <v>1603629</v>
      </c>
      <c r="D142" s="2">
        <v>1590077</v>
      </c>
      <c r="E142" s="2">
        <v>2054535</v>
      </c>
      <c r="F142" s="2">
        <v>1590453</v>
      </c>
    </row>
    <row r="143" spans="1:6" x14ac:dyDescent="0.15">
      <c r="A143" s="2" t="s">
        <v>1161</v>
      </c>
      <c r="B143" s="2">
        <v>1688080</v>
      </c>
      <c r="C143" s="2">
        <v>1712842</v>
      </c>
      <c r="D143" s="2">
        <v>1698531</v>
      </c>
      <c r="E143" s="2">
        <v>2155195</v>
      </c>
      <c r="F143" s="2">
        <v>1698756</v>
      </c>
    </row>
    <row r="144" spans="1:6" x14ac:dyDescent="0.15">
      <c r="A144" s="2" t="s">
        <v>1164</v>
      </c>
      <c r="B144" s="2">
        <v>1219450</v>
      </c>
      <c r="C144" s="2">
        <v>1257296</v>
      </c>
      <c r="D144" s="2">
        <v>1196271</v>
      </c>
      <c r="E144" s="2">
        <v>1587721</v>
      </c>
      <c r="F144" s="2">
        <v>1196522</v>
      </c>
    </row>
    <row r="145" spans="1:6" x14ac:dyDescent="0.15">
      <c r="A145" s="2" t="s">
        <v>1159</v>
      </c>
      <c r="B145" s="2">
        <v>2042726</v>
      </c>
      <c r="C145" s="2">
        <v>2118525</v>
      </c>
      <c r="D145" s="2">
        <v>2034443</v>
      </c>
      <c r="E145" s="2">
        <v>2518008</v>
      </c>
      <c r="F145" s="2">
        <v>2034941</v>
      </c>
    </row>
    <row r="146" spans="1:6" x14ac:dyDescent="0.15">
      <c r="A146" s="2" t="s">
        <v>1162</v>
      </c>
      <c r="B146" s="2">
        <v>1423359</v>
      </c>
      <c r="C146" s="2">
        <v>1452829</v>
      </c>
      <c r="D146" s="2">
        <v>1449138</v>
      </c>
      <c r="E146" s="2">
        <v>1837012</v>
      </c>
      <c r="F146" s="2">
        <v>1449578</v>
      </c>
    </row>
    <row r="147" spans="1:6" x14ac:dyDescent="0.15">
      <c r="A147" s="2" t="s">
        <v>178</v>
      </c>
      <c r="B147" s="2">
        <v>2034777</v>
      </c>
      <c r="C147" s="2">
        <v>2067292</v>
      </c>
      <c r="D147" s="2">
        <v>2029059</v>
      </c>
      <c r="E147" s="2">
        <v>2623859</v>
      </c>
      <c r="F147" s="2">
        <v>2029687</v>
      </c>
    </row>
    <row r="148" spans="1:6" x14ac:dyDescent="0.15">
      <c r="A148" s="2" t="s">
        <v>1163</v>
      </c>
      <c r="B148" s="2">
        <v>1683462</v>
      </c>
      <c r="C148" s="2">
        <v>1714116</v>
      </c>
      <c r="D148" s="2">
        <v>1686116</v>
      </c>
      <c r="E148" s="2">
        <v>2174279</v>
      </c>
      <c r="F148" s="2">
        <v>1686832</v>
      </c>
    </row>
    <row r="149" spans="1:6" x14ac:dyDescent="0.15">
      <c r="A149" s="2" t="s">
        <v>1165</v>
      </c>
      <c r="B149" s="2">
        <v>1378278</v>
      </c>
      <c r="C149" s="2">
        <v>1391175</v>
      </c>
      <c r="D149" s="2">
        <v>1427194</v>
      </c>
      <c r="E149" s="2">
        <v>1819857</v>
      </c>
      <c r="F149" s="2">
        <v>1428168</v>
      </c>
    </row>
    <row r="150" spans="1:6" x14ac:dyDescent="0.15">
      <c r="A150" s="2" t="s">
        <v>181</v>
      </c>
      <c r="B150" s="2">
        <v>1173813</v>
      </c>
      <c r="C150" s="2">
        <v>1204812</v>
      </c>
      <c r="D150" s="2">
        <v>1176295</v>
      </c>
      <c r="E150" s="2">
        <v>1551314</v>
      </c>
      <c r="F150" s="2">
        <v>1176663</v>
      </c>
    </row>
    <row r="151" spans="1:6" x14ac:dyDescent="0.15">
      <c r="A151" s="2" t="s">
        <v>179</v>
      </c>
      <c r="B151" s="2">
        <v>792889</v>
      </c>
      <c r="C151" s="2">
        <v>828959</v>
      </c>
      <c r="D151" s="2">
        <v>795863</v>
      </c>
      <c r="E151" s="2">
        <v>1013329</v>
      </c>
      <c r="F151" s="2">
        <v>795842</v>
      </c>
    </row>
    <row r="152" spans="1:6" x14ac:dyDescent="0.15">
      <c r="A152" s="2" t="s">
        <v>1168</v>
      </c>
      <c r="B152" s="2">
        <v>1384751</v>
      </c>
      <c r="C152" s="2">
        <v>1409288</v>
      </c>
      <c r="D152" s="2">
        <v>1397603</v>
      </c>
      <c r="E152" s="2">
        <v>1845707</v>
      </c>
      <c r="F152" s="2">
        <v>1397697</v>
      </c>
    </row>
    <row r="153" spans="1:6" x14ac:dyDescent="0.15">
      <c r="A153" s="2" t="s">
        <v>180</v>
      </c>
      <c r="B153" s="2">
        <v>2329694</v>
      </c>
      <c r="C153" s="2">
        <v>2377981</v>
      </c>
      <c r="D153" s="2">
        <v>2354528</v>
      </c>
      <c r="E153" s="2">
        <v>2972665</v>
      </c>
      <c r="F153" s="2">
        <v>2354800</v>
      </c>
    </row>
    <row r="154" spans="1:6" x14ac:dyDescent="0.15">
      <c r="A154" s="2" t="s">
        <v>1169</v>
      </c>
      <c r="B154" s="2">
        <v>1282726</v>
      </c>
      <c r="C154" s="2">
        <v>1304900</v>
      </c>
      <c r="D154" s="2">
        <v>1293251</v>
      </c>
      <c r="E154" s="2">
        <v>1652552</v>
      </c>
      <c r="F154" s="2">
        <v>1293367</v>
      </c>
    </row>
    <row r="155" spans="1:6" x14ac:dyDescent="0.15">
      <c r="A155" s="2" t="s">
        <v>182</v>
      </c>
      <c r="B155" s="2">
        <v>1049348</v>
      </c>
      <c r="C155" s="2">
        <v>1070580</v>
      </c>
      <c r="D155" s="2">
        <v>1062028</v>
      </c>
      <c r="E155" s="2">
        <v>1421534</v>
      </c>
      <c r="F155" s="2">
        <v>1062113</v>
      </c>
    </row>
    <row r="156" spans="1:6" x14ac:dyDescent="0.15">
      <c r="A156" s="2" t="s">
        <v>183</v>
      </c>
      <c r="B156" s="2">
        <v>1294622</v>
      </c>
      <c r="C156" s="2">
        <v>1308337</v>
      </c>
      <c r="D156" s="2">
        <v>1303137</v>
      </c>
      <c r="E156" s="2">
        <v>1722165</v>
      </c>
      <c r="F156" s="2">
        <v>1302764</v>
      </c>
    </row>
    <row r="157" spans="1:6" x14ac:dyDescent="0.15">
      <c r="A157" s="2" t="s">
        <v>1170</v>
      </c>
      <c r="B157" s="2">
        <v>1790011</v>
      </c>
      <c r="C157" s="2">
        <v>1809690</v>
      </c>
      <c r="D157" s="2">
        <v>1806198</v>
      </c>
      <c r="E157" s="2">
        <v>2274749</v>
      </c>
      <c r="F157" s="2">
        <v>1807034</v>
      </c>
    </row>
    <row r="158" spans="1:6" x14ac:dyDescent="0.15">
      <c r="A158" s="2" t="s">
        <v>1171</v>
      </c>
      <c r="B158" s="2">
        <v>2077547</v>
      </c>
      <c r="C158" s="2">
        <v>2098874</v>
      </c>
      <c r="D158" s="2">
        <v>2084145</v>
      </c>
      <c r="E158" s="2">
        <v>2624723</v>
      </c>
      <c r="F158" s="2">
        <v>2083663</v>
      </c>
    </row>
    <row r="159" spans="1:6" x14ac:dyDescent="0.15">
      <c r="A159" s="2" t="s">
        <v>184</v>
      </c>
      <c r="B159" s="2">
        <v>872680</v>
      </c>
      <c r="C159" s="2">
        <v>936283</v>
      </c>
      <c r="D159" s="2">
        <v>873507</v>
      </c>
      <c r="E159" s="2">
        <v>1132252</v>
      </c>
      <c r="F159" s="2">
        <v>873662</v>
      </c>
    </row>
    <row r="160" spans="1:6" x14ac:dyDescent="0.15">
      <c r="A160" s="2" t="s">
        <v>1172</v>
      </c>
      <c r="B160" s="2">
        <v>1264679</v>
      </c>
      <c r="C160" s="2">
        <v>1287937</v>
      </c>
      <c r="D160" s="2">
        <v>1262430</v>
      </c>
      <c r="E160" s="2">
        <v>1700807</v>
      </c>
      <c r="F160" s="2">
        <v>1262858</v>
      </c>
    </row>
    <row r="161" spans="1:6" x14ac:dyDescent="0.15">
      <c r="A161" s="2" t="s">
        <v>1173</v>
      </c>
      <c r="B161" s="2">
        <v>1152464</v>
      </c>
      <c r="C161" s="2">
        <v>1173184</v>
      </c>
      <c r="D161" s="2">
        <v>1151990</v>
      </c>
      <c r="E161" s="2">
        <v>1541311</v>
      </c>
      <c r="F161" s="2">
        <v>1152263</v>
      </c>
    </row>
    <row r="162" spans="1:6" x14ac:dyDescent="0.15">
      <c r="A162" s="2" t="s">
        <v>1174</v>
      </c>
      <c r="B162" s="2">
        <v>1537511</v>
      </c>
      <c r="C162" s="2">
        <v>1562729</v>
      </c>
      <c r="D162" s="2">
        <v>1529909</v>
      </c>
      <c r="E162" s="2">
        <v>2047405</v>
      </c>
      <c r="F162" s="2">
        <v>1530505</v>
      </c>
    </row>
    <row r="163" spans="1:6" x14ac:dyDescent="0.15">
      <c r="A163" s="2" t="s">
        <v>186</v>
      </c>
      <c r="B163" s="2">
        <v>614793</v>
      </c>
      <c r="C163" s="2">
        <v>636468</v>
      </c>
      <c r="D163" s="2">
        <v>608709</v>
      </c>
      <c r="E163" s="2">
        <v>828120</v>
      </c>
      <c r="F163" s="2">
        <v>608732</v>
      </c>
    </row>
    <row r="164" spans="1:6" x14ac:dyDescent="0.15">
      <c r="A164" s="2" t="s">
        <v>185</v>
      </c>
      <c r="B164" s="2">
        <v>956659</v>
      </c>
      <c r="C164" s="2">
        <v>989661</v>
      </c>
      <c r="D164" s="2">
        <v>949003</v>
      </c>
      <c r="E164" s="2">
        <v>1264531</v>
      </c>
      <c r="F164" s="2">
        <v>949111</v>
      </c>
    </row>
    <row r="165" spans="1:6" x14ac:dyDescent="0.15">
      <c r="A165" s="2" t="s">
        <v>187</v>
      </c>
      <c r="B165" s="2">
        <v>2241182</v>
      </c>
      <c r="C165" s="2">
        <v>2278173</v>
      </c>
      <c r="D165" s="2">
        <v>2267462</v>
      </c>
      <c r="E165" s="2">
        <v>2796162</v>
      </c>
      <c r="F165" s="2">
        <v>2264453</v>
      </c>
    </row>
    <row r="166" spans="1:6" x14ac:dyDescent="0.15">
      <c r="A166" s="2" t="s">
        <v>188</v>
      </c>
      <c r="B166" s="2">
        <v>1203814</v>
      </c>
      <c r="C166" s="2">
        <v>1226631</v>
      </c>
      <c r="D166" s="2">
        <v>1197388</v>
      </c>
      <c r="E166" s="2">
        <v>1583605</v>
      </c>
      <c r="F166" s="2">
        <v>1198100</v>
      </c>
    </row>
    <row r="167" spans="1:6" x14ac:dyDescent="0.15">
      <c r="A167" s="2" t="s">
        <v>189</v>
      </c>
      <c r="B167" s="2">
        <v>715899</v>
      </c>
      <c r="C167" s="2">
        <v>719683</v>
      </c>
      <c r="D167" s="2">
        <v>747730</v>
      </c>
      <c r="E167" s="2">
        <v>935317</v>
      </c>
      <c r="F167" s="2">
        <v>744456</v>
      </c>
    </row>
    <row r="168" spans="1:6" x14ac:dyDescent="0.15">
      <c r="A168" s="2" t="s">
        <v>1175</v>
      </c>
      <c r="B168" s="2">
        <v>643420</v>
      </c>
      <c r="C168" s="2">
        <v>665397</v>
      </c>
      <c r="D168" s="2">
        <v>641678</v>
      </c>
      <c r="E168" s="2">
        <v>869519</v>
      </c>
      <c r="F168" s="2">
        <v>643165</v>
      </c>
    </row>
    <row r="169" spans="1:6" x14ac:dyDescent="0.15">
      <c r="A169" s="2" t="s">
        <v>190</v>
      </c>
      <c r="B169" s="2">
        <v>1072611</v>
      </c>
      <c r="C169" s="2">
        <v>1087849</v>
      </c>
      <c r="D169" s="2">
        <v>1099253</v>
      </c>
      <c r="E169" s="2">
        <v>1456016</v>
      </c>
      <c r="F169" s="2">
        <v>1099374</v>
      </c>
    </row>
    <row r="170" spans="1:6" x14ac:dyDescent="0.15">
      <c r="A170" s="2" t="s">
        <v>191</v>
      </c>
      <c r="B170" s="2">
        <v>1750662</v>
      </c>
      <c r="C170" s="2">
        <v>1788250</v>
      </c>
      <c r="D170" s="2">
        <v>1762342</v>
      </c>
      <c r="E170" s="2">
        <v>2248458</v>
      </c>
      <c r="F170" s="2">
        <v>1761903</v>
      </c>
    </row>
    <row r="171" spans="1:6" x14ac:dyDescent="0.15">
      <c r="A171" s="2" t="s">
        <v>192</v>
      </c>
      <c r="B171" s="2">
        <v>1018462</v>
      </c>
      <c r="C171" s="2">
        <v>1083771</v>
      </c>
      <c r="D171" s="2">
        <v>998071</v>
      </c>
      <c r="E171" s="2">
        <v>1323025</v>
      </c>
      <c r="F171" s="2">
        <v>998589</v>
      </c>
    </row>
    <row r="172" spans="1:6" x14ac:dyDescent="0.15">
      <c r="A172" s="2" t="s">
        <v>1176</v>
      </c>
      <c r="B172" s="2">
        <v>1554807</v>
      </c>
      <c r="C172" s="2">
        <v>1565683</v>
      </c>
      <c r="D172" s="2">
        <v>1565559</v>
      </c>
      <c r="E172" s="2">
        <v>2091796</v>
      </c>
      <c r="F172" s="2">
        <v>1565226</v>
      </c>
    </row>
    <row r="173" spans="1:6" x14ac:dyDescent="0.15">
      <c r="A173" s="2" t="s">
        <v>1177</v>
      </c>
      <c r="B173" s="2">
        <v>1418989</v>
      </c>
      <c r="C173" s="2">
        <v>1449143</v>
      </c>
      <c r="D173" s="2">
        <v>1424202</v>
      </c>
      <c r="E173" s="2">
        <v>1846294</v>
      </c>
      <c r="F173" s="2">
        <v>1424677</v>
      </c>
    </row>
    <row r="174" spans="1:6" x14ac:dyDescent="0.15">
      <c r="A174" s="2" t="s">
        <v>193</v>
      </c>
      <c r="B174" s="2">
        <v>1371365</v>
      </c>
      <c r="C174" s="2">
        <v>1415391</v>
      </c>
      <c r="D174" s="2">
        <v>1370391</v>
      </c>
      <c r="E174" s="2">
        <v>1787972</v>
      </c>
      <c r="F174" s="2">
        <v>1370524</v>
      </c>
    </row>
    <row r="175" spans="1:6" x14ac:dyDescent="0.15">
      <c r="A175" s="2" t="s">
        <v>1178</v>
      </c>
      <c r="B175" s="2">
        <v>1677965</v>
      </c>
      <c r="C175" s="2">
        <v>1695480</v>
      </c>
      <c r="D175" s="2">
        <v>1741189</v>
      </c>
      <c r="E175" s="2">
        <v>2181327</v>
      </c>
      <c r="F175" s="2">
        <v>1717868</v>
      </c>
    </row>
    <row r="176" spans="1:6" x14ac:dyDescent="0.15">
      <c r="A176" s="2" t="s">
        <v>1179</v>
      </c>
      <c r="B176" s="2">
        <v>729311</v>
      </c>
      <c r="C176" s="2">
        <v>770715</v>
      </c>
      <c r="D176" s="2">
        <v>752690</v>
      </c>
      <c r="E176" s="2">
        <v>976159</v>
      </c>
      <c r="F176" s="2">
        <v>746683</v>
      </c>
    </row>
    <row r="177" spans="1:6" x14ac:dyDescent="0.15">
      <c r="A177" s="2" t="s">
        <v>194</v>
      </c>
      <c r="B177" s="2">
        <v>943697</v>
      </c>
      <c r="C177" s="2">
        <v>997401</v>
      </c>
      <c r="D177" s="2">
        <v>940996</v>
      </c>
      <c r="E177" s="2">
        <v>1226790</v>
      </c>
      <c r="F177" s="2">
        <v>941023</v>
      </c>
    </row>
    <row r="178" spans="1:6" x14ac:dyDescent="0.15">
      <c r="A178" s="2" t="s">
        <v>1180</v>
      </c>
      <c r="B178" s="2">
        <v>1671844</v>
      </c>
      <c r="C178" s="2">
        <v>1695637</v>
      </c>
      <c r="D178" s="2">
        <v>1684951</v>
      </c>
      <c r="E178" s="2">
        <v>2176565</v>
      </c>
      <c r="F178" s="2">
        <v>1689938</v>
      </c>
    </row>
    <row r="179" spans="1:6" x14ac:dyDescent="0.15">
      <c r="A179" s="2" t="s">
        <v>195</v>
      </c>
      <c r="B179" s="2">
        <v>834945</v>
      </c>
      <c r="C179" s="2">
        <v>882034</v>
      </c>
      <c r="D179" s="2">
        <v>816103</v>
      </c>
      <c r="E179" s="2">
        <v>1122171</v>
      </c>
      <c r="F179" s="2">
        <v>816467</v>
      </c>
    </row>
    <row r="180" spans="1:6" x14ac:dyDescent="0.15">
      <c r="A180" s="2" t="s">
        <v>196</v>
      </c>
      <c r="B180" s="2">
        <v>976696</v>
      </c>
      <c r="C180" s="2">
        <v>982113</v>
      </c>
      <c r="D180" s="2">
        <v>999620</v>
      </c>
      <c r="E180" s="2">
        <v>1336700</v>
      </c>
      <c r="F180" s="2">
        <v>999506</v>
      </c>
    </row>
    <row r="181" spans="1:6" x14ac:dyDescent="0.15">
      <c r="A181" s="2" t="s">
        <v>1181</v>
      </c>
      <c r="B181" s="2">
        <v>1362335</v>
      </c>
      <c r="C181" s="2">
        <v>1374102</v>
      </c>
      <c r="D181" s="2">
        <v>1375381</v>
      </c>
      <c r="E181" s="2">
        <v>1776467</v>
      </c>
      <c r="F181" s="2">
        <v>1375804</v>
      </c>
    </row>
    <row r="182" spans="1:6" x14ac:dyDescent="0.15">
      <c r="A182" s="2" t="s">
        <v>197</v>
      </c>
      <c r="B182" s="2">
        <v>983207</v>
      </c>
      <c r="C182" s="2">
        <v>1055162</v>
      </c>
      <c r="D182" s="2">
        <v>967350</v>
      </c>
      <c r="E182" s="2">
        <v>1299152</v>
      </c>
      <c r="F182" s="2">
        <v>967734</v>
      </c>
    </row>
    <row r="183" spans="1:6" x14ac:dyDescent="0.15">
      <c r="A183" s="2" t="s">
        <v>1182</v>
      </c>
      <c r="B183" s="2">
        <v>1510528</v>
      </c>
      <c r="C183" s="2">
        <v>1543268</v>
      </c>
      <c r="D183" s="2">
        <v>1526354</v>
      </c>
      <c r="E183" s="2">
        <v>1989045</v>
      </c>
      <c r="F183" s="2">
        <v>1526272</v>
      </c>
    </row>
    <row r="184" spans="1:6" x14ac:dyDescent="0.15">
      <c r="A184" s="2" t="s">
        <v>1183</v>
      </c>
      <c r="B184" s="2">
        <v>1753373</v>
      </c>
      <c r="C184" s="2">
        <v>1795656</v>
      </c>
      <c r="D184" s="2">
        <v>1757152</v>
      </c>
      <c r="E184" s="2">
        <v>2277159</v>
      </c>
      <c r="F184" s="2">
        <v>1757895</v>
      </c>
    </row>
    <row r="185" spans="1:6" x14ac:dyDescent="0.15">
      <c r="A185" s="2" t="s">
        <v>198</v>
      </c>
      <c r="B185" s="2">
        <v>988127</v>
      </c>
      <c r="C185" s="2">
        <v>999801</v>
      </c>
      <c r="D185" s="2">
        <v>999211</v>
      </c>
      <c r="E185" s="2">
        <v>1356445</v>
      </c>
      <c r="F185" s="2">
        <v>998827</v>
      </c>
    </row>
    <row r="186" spans="1:6" x14ac:dyDescent="0.15">
      <c r="A186" s="2" t="s">
        <v>199</v>
      </c>
      <c r="B186" s="2">
        <v>1447606</v>
      </c>
      <c r="C186" s="2">
        <v>1481456</v>
      </c>
      <c r="D186" s="2">
        <v>1447096</v>
      </c>
      <c r="E186" s="2">
        <v>1888427</v>
      </c>
      <c r="F186" s="2">
        <v>1447385</v>
      </c>
    </row>
    <row r="187" spans="1:6" x14ac:dyDescent="0.15">
      <c r="A187" s="2" t="s">
        <v>1184</v>
      </c>
      <c r="B187" s="2">
        <v>1372200</v>
      </c>
      <c r="C187" s="2">
        <v>1406742</v>
      </c>
      <c r="D187" s="2">
        <v>1369302</v>
      </c>
      <c r="E187" s="2">
        <v>1785377</v>
      </c>
      <c r="F187" s="2">
        <v>1369042</v>
      </c>
    </row>
    <row r="188" spans="1:6" x14ac:dyDescent="0.15">
      <c r="A188" s="2" t="s">
        <v>1185</v>
      </c>
      <c r="B188" s="2">
        <v>947878</v>
      </c>
      <c r="C188" s="2">
        <v>984455</v>
      </c>
      <c r="D188" s="2">
        <v>948127</v>
      </c>
      <c r="E188" s="2">
        <v>1219611</v>
      </c>
      <c r="F188" s="2">
        <v>946560</v>
      </c>
    </row>
    <row r="189" spans="1:6" x14ac:dyDescent="0.15">
      <c r="A189" s="2" t="s">
        <v>200</v>
      </c>
      <c r="B189" s="2">
        <v>503680</v>
      </c>
      <c r="C189" s="2">
        <v>512616</v>
      </c>
      <c r="D189" s="2">
        <v>506388</v>
      </c>
      <c r="E189" s="2">
        <v>660317</v>
      </c>
      <c r="F189" s="2">
        <v>506591</v>
      </c>
    </row>
    <row r="190" spans="1:6" x14ac:dyDescent="0.15">
      <c r="A190" s="2" t="s">
        <v>1186</v>
      </c>
      <c r="B190" s="2">
        <v>1224361</v>
      </c>
      <c r="C190" s="2">
        <v>1247201</v>
      </c>
      <c r="D190" s="2">
        <v>1211497</v>
      </c>
      <c r="E190" s="2">
        <v>1660860</v>
      </c>
      <c r="F190" s="2">
        <v>1211954</v>
      </c>
    </row>
    <row r="191" spans="1:6" x14ac:dyDescent="0.15">
      <c r="A191" s="2" t="s">
        <v>1187</v>
      </c>
      <c r="B191" s="2">
        <v>1296647</v>
      </c>
      <c r="C191" s="2">
        <v>1320581</v>
      </c>
      <c r="D191" s="2">
        <v>1305653</v>
      </c>
      <c r="E191" s="2">
        <v>1677007</v>
      </c>
      <c r="F191" s="2">
        <v>1306158</v>
      </c>
    </row>
    <row r="192" spans="1:6" x14ac:dyDescent="0.15">
      <c r="A192" s="2" t="s">
        <v>201</v>
      </c>
      <c r="B192" s="2">
        <v>1455192</v>
      </c>
      <c r="C192" s="2">
        <v>1486299</v>
      </c>
      <c r="D192" s="2">
        <v>1453293</v>
      </c>
      <c r="E192" s="2">
        <v>1882562</v>
      </c>
      <c r="F192" s="2">
        <v>1453558</v>
      </c>
    </row>
    <row r="193" spans="1:6" x14ac:dyDescent="0.15">
      <c r="A193" s="2" t="s">
        <v>202</v>
      </c>
      <c r="B193" s="2">
        <v>1270561</v>
      </c>
      <c r="C193" s="2">
        <v>1321046</v>
      </c>
      <c r="D193" s="2">
        <v>1248129</v>
      </c>
      <c r="E193" s="2">
        <v>1647815</v>
      </c>
      <c r="F193" s="2">
        <v>1248476</v>
      </c>
    </row>
    <row r="194" spans="1:6" x14ac:dyDescent="0.15">
      <c r="A194" s="2" t="s">
        <v>1188</v>
      </c>
      <c r="B194" s="2">
        <v>1969998</v>
      </c>
      <c r="C194" s="2">
        <v>1992401</v>
      </c>
      <c r="D194" s="2">
        <v>1984922</v>
      </c>
      <c r="E194" s="2">
        <v>2491983</v>
      </c>
      <c r="F194" s="2">
        <v>1985651</v>
      </c>
    </row>
    <row r="195" spans="1:6" x14ac:dyDescent="0.15">
      <c r="A195" s="2" t="s">
        <v>203</v>
      </c>
      <c r="B195" s="2">
        <v>838672</v>
      </c>
      <c r="C195" s="2">
        <v>864873</v>
      </c>
      <c r="D195" s="2">
        <v>826922</v>
      </c>
      <c r="E195" s="2">
        <v>1133425</v>
      </c>
      <c r="F195" s="2">
        <v>827280</v>
      </c>
    </row>
    <row r="196" spans="1:6" x14ac:dyDescent="0.15">
      <c r="A196" s="2" t="s">
        <v>1189</v>
      </c>
      <c r="B196" s="2">
        <v>1601287</v>
      </c>
      <c r="C196" s="2">
        <v>1627911</v>
      </c>
      <c r="D196" s="2">
        <v>1597405</v>
      </c>
      <c r="E196" s="2">
        <v>2108733</v>
      </c>
      <c r="F196" s="2">
        <v>1597836</v>
      </c>
    </row>
    <row r="197" spans="1:6" x14ac:dyDescent="0.15">
      <c r="A197" s="2" t="s">
        <v>204</v>
      </c>
      <c r="B197" s="2">
        <v>1424030</v>
      </c>
      <c r="C197" s="2">
        <v>1439173</v>
      </c>
      <c r="D197" s="2">
        <v>1433973</v>
      </c>
      <c r="E197" s="2">
        <v>1854513</v>
      </c>
      <c r="F197" s="2">
        <v>1434179</v>
      </c>
    </row>
    <row r="198" spans="1:6" x14ac:dyDescent="0.15">
      <c r="A198" s="2" t="s">
        <v>1190</v>
      </c>
      <c r="B198" s="2">
        <v>1202166</v>
      </c>
      <c r="C198" s="2">
        <v>1215169</v>
      </c>
      <c r="D198" s="2">
        <v>1212118</v>
      </c>
      <c r="E198" s="2">
        <v>1659025</v>
      </c>
      <c r="F198" s="2">
        <v>1213017</v>
      </c>
    </row>
    <row r="199" spans="1:6" x14ac:dyDescent="0.15">
      <c r="A199" s="2" t="s">
        <v>205</v>
      </c>
      <c r="B199" s="2">
        <v>1188966</v>
      </c>
      <c r="C199" s="2">
        <v>1190769</v>
      </c>
      <c r="D199" s="2">
        <v>1203319</v>
      </c>
      <c r="E199" s="2">
        <v>1590172</v>
      </c>
      <c r="F199" s="2">
        <v>1203503</v>
      </c>
    </row>
    <row r="200" spans="1:6" x14ac:dyDescent="0.15">
      <c r="A200" s="2" t="s">
        <v>206</v>
      </c>
      <c r="B200" s="2">
        <v>1371654</v>
      </c>
      <c r="C200" s="2">
        <v>1402371</v>
      </c>
      <c r="D200" s="2">
        <v>1381316</v>
      </c>
      <c r="E200" s="2">
        <v>1790891</v>
      </c>
      <c r="F200" s="2">
        <v>1378777</v>
      </c>
    </row>
    <row r="201" spans="1:6" x14ac:dyDescent="0.15">
      <c r="A201" s="2" t="s">
        <v>207</v>
      </c>
      <c r="B201" s="2">
        <v>1597468</v>
      </c>
      <c r="C201" s="2">
        <v>1609954</v>
      </c>
      <c r="D201" s="2">
        <v>1587582</v>
      </c>
      <c r="E201" s="2">
        <v>2073922</v>
      </c>
      <c r="F201" s="2">
        <v>1587735</v>
      </c>
    </row>
    <row r="202" spans="1:6" x14ac:dyDescent="0.15">
      <c r="A202" s="2" t="s">
        <v>208</v>
      </c>
      <c r="B202" s="2">
        <v>1647197</v>
      </c>
      <c r="C202" s="2">
        <v>1664298</v>
      </c>
      <c r="D202" s="2">
        <v>1659590</v>
      </c>
      <c r="E202" s="2">
        <v>2119558</v>
      </c>
      <c r="F202" s="2">
        <v>1659825</v>
      </c>
    </row>
    <row r="203" spans="1:6" x14ac:dyDescent="0.15">
      <c r="A203" s="2" t="s">
        <v>210</v>
      </c>
      <c r="B203" s="2">
        <v>1026770</v>
      </c>
      <c r="C203" s="2">
        <v>1043308</v>
      </c>
      <c r="D203" s="2">
        <v>1035886</v>
      </c>
      <c r="E203" s="2">
        <v>1334117</v>
      </c>
      <c r="F203" s="2">
        <v>1036027</v>
      </c>
    </row>
    <row r="204" spans="1:6" x14ac:dyDescent="0.15">
      <c r="A204" s="2" t="s">
        <v>209</v>
      </c>
      <c r="B204" s="2">
        <v>1111551</v>
      </c>
      <c r="C204" s="2">
        <v>1131519</v>
      </c>
      <c r="D204" s="2">
        <v>1106656</v>
      </c>
      <c r="E204" s="2">
        <v>1495432</v>
      </c>
      <c r="F204" s="2">
        <v>1107233</v>
      </c>
    </row>
    <row r="205" spans="1:6" x14ac:dyDescent="0.15">
      <c r="A205" s="2" t="s">
        <v>1191</v>
      </c>
      <c r="B205" s="2">
        <v>1505470</v>
      </c>
      <c r="C205" s="2">
        <v>1539712</v>
      </c>
      <c r="D205" s="2">
        <v>1512689</v>
      </c>
      <c r="E205" s="2">
        <v>1978979</v>
      </c>
      <c r="F205" s="2">
        <v>1513497</v>
      </c>
    </row>
    <row r="206" spans="1:6" x14ac:dyDescent="0.15">
      <c r="A206" s="2" t="s">
        <v>213</v>
      </c>
      <c r="B206" s="2">
        <v>1436629</v>
      </c>
      <c r="C206" s="2">
        <v>1473893</v>
      </c>
      <c r="D206" s="2">
        <v>1441353</v>
      </c>
      <c r="E206" s="2">
        <v>1820161</v>
      </c>
      <c r="F206" s="2">
        <v>1441562</v>
      </c>
    </row>
    <row r="207" spans="1:6" x14ac:dyDescent="0.15">
      <c r="A207" s="2" t="s">
        <v>211</v>
      </c>
      <c r="B207" s="2">
        <v>1331611</v>
      </c>
      <c r="C207" s="2">
        <v>1382276</v>
      </c>
      <c r="D207" s="2">
        <v>1343604</v>
      </c>
      <c r="E207" s="2">
        <v>1722724</v>
      </c>
      <c r="F207" s="2">
        <v>1344361</v>
      </c>
    </row>
    <row r="208" spans="1:6" x14ac:dyDescent="0.15">
      <c r="A208" s="2" t="s">
        <v>212</v>
      </c>
      <c r="B208" s="2">
        <v>1255457</v>
      </c>
      <c r="C208" s="2">
        <v>1308571</v>
      </c>
      <c r="D208" s="2">
        <v>1242515</v>
      </c>
      <c r="E208" s="2">
        <v>1629442</v>
      </c>
      <c r="F208" s="2">
        <v>1242762</v>
      </c>
    </row>
    <row r="209" spans="1:6" x14ac:dyDescent="0.15">
      <c r="A209" s="2" t="s">
        <v>214</v>
      </c>
      <c r="B209" s="2">
        <v>1211913</v>
      </c>
      <c r="C209" s="2">
        <v>1237995</v>
      </c>
      <c r="D209" s="2">
        <v>1224477</v>
      </c>
      <c r="E209" s="2">
        <v>1557110</v>
      </c>
      <c r="F209" s="2">
        <v>1224797</v>
      </c>
    </row>
    <row r="210" spans="1:6" x14ac:dyDescent="0.15">
      <c r="A210" s="2" t="s">
        <v>1192</v>
      </c>
      <c r="B210" s="2">
        <v>1158026</v>
      </c>
      <c r="C210" s="2">
        <v>1168945</v>
      </c>
      <c r="D210" s="2">
        <v>1154060</v>
      </c>
      <c r="E210" s="2">
        <v>1537227</v>
      </c>
      <c r="F210" s="2">
        <v>1154443</v>
      </c>
    </row>
    <row r="211" spans="1:6" x14ac:dyDescent="0.15">
      <c r="A211" s="2" t="s">
        <v>215</v>
      </c>
      <c r="B211" s="2">
        <v>1148809</v>
      </c>
      <c r="C211" s="2">
        <v>1174772</v>
      </c>
      <c r="D211" s="2">
        <v>1148876</v>
      </c>
      <c r="E211" s="2">
        <v>1497411</v>
      </c>
      <c r="F211" s="2">
        <v>1149036</v>
      </c>
    </row>
    <row r="212" spans="1:6" x14ac:dyDescent="0.15">
      <c r="A212" s="2" t="s">
        <v>1193</v>
      </c>
      <c r="B212" s="2">
        <v>1388039</v>
      </c>
      <c r="C212" s="2">
        <v>1417095</v>
      </c>
      <c r="D212" s="2">
        <v>1393913</v>
      </c>
      <c r="E212" s="2">
        <v>1782748</v>
      </c>
      <c r="F212" s="2">
        <v>1394146</v>
      </c>
    </row>
    <row r="213" spans="1:6" x14ac:dyDescent="0.15">
      <c r="A213" s="2" t="s">
        <v>1194</v>
      </c>
      <c r="B213" s="2">
        <v>1483346</v>
      </c>
      <c r="C213" s="2">
        <v>1511659</v>
      </c>
      <c r="D213" s="2">
        <v>1480578</v>
      </c>
      <c r="E213" s="2">
        <v>1936576</v>
      </c>
      <c r="F213" s="2">
        <v>1480878</v>
      </c>
    </row>
    <row r="214" spans="1:6" x14ac:dyDescent="0.15">
      <c r="A214" s="2" t="s">
        <v>217</v>
      </c>
      <c r="B214" s="2">
        <v>1903923</v>
      </c>
      <c r="C214" s="2">
        <v>1943046</v>
      </c>
      <c r="D214" s="2">
        <v>1907394</v>
      </c>
      <c r="E214" s="2">
        <v>2428983</v>
      </c>
      <c r="F214" s="2">
        <v>1908058</v>
      </c>
    </row>
    <row r="215" spans="1:6" x14ac:dyDescent="0.15">
      <c r="A215" s="2" t="s">
        <v>216</v>
      </c>
      <c r="B215" s="2">
        <v>2231613</v>
      </c>
      <c r="C215" s="2">
        <v>2253479</v>
      </c>
      <c r="D215" s="2">
        <v>2228469</v>
      </c>
      <c r="E215" s="2">
        <v>2768924</v>
      </c>
      <c r="F215" s="2">
        <v>2228409</v>
      </c>
    </row>
    <row r="216" spans="1:6" x14ac:dyDescent="0.15">
      <c r="A216" s="2" t="s">
        <v>1195</v>
      </c>
      <c r="B216" s="2">
        <v>1608635</v>
      </c>
      <c r="C216" s="2">
        <v>1619630</v>
      </c>
      <c r="D216" s="2">
        <v>1606124</v>
      </c>
      <c r="E216" s="2">
        <v>2110782</v>
      </c>
      <c r="F216" s="2">
        <v>1606373</v>
      </c>
    </row>
    <row r="217" spans="1:6" x14ac:dyDescent="0.15">
      <c r="A217" s="2" t="s">
        <v>1196</v>
      </c>
      <c r="B217" s="2">
        <v>1397635</v>
      </c>
      <c r="C217" s="2">
        <v>1413424</v>
      </c>
      <c r="D217" s="2">
        <v>1414584</v>
      </c>
      <c r="E217" s="2">
        <v>1789286</v>
      </c>
      <c r="F217" s="2">
        <v>1414265</v>
      </c>
    </row>
    <row r="218" spans="1:6" x14ac:dyDescent="0.15">
      <c r="A218" s="2" t="s">
        <v>218</v>
      </c>
      <c r="B218" s="2">
        <v>2011415</v>
      </c>
      <c r="C218" s="2">
        <v>2052835</v>
      </c>
      <c r="D218" s="2">
        <v>2010168</v>
      </c>
      <c r="E218" s="2">
        <v>2520468</v>
      </c>
      <c r="F218" s="2">
        <v>2010970</v>
      </c>
    </row>
    <row r="219" spans="1:6" x14ac:dyDescent="0.15">
      <c r="A219" s="2" t="s">
        <v>219</v>
      </c>
      <c r="B219" s="2">
        <v>980732</v>
      </c>
      <c r="C219" s="2">
        <v>1006914</v>
      </c>
      <c r="D219" s="2">
        <v>980064</v>
      </c>
      <c r="E219" s="2">
        <v>1315344</v>
      </c>
      <c r="F219" s="2">
        <v>980024</v>
      </c>
    </row>
    <row r="220" spans="1:6" x14ac:dyDescent="0.15">
      <c r="A220" s="2" t="s">
        <v>220</v>
      </c>
      <c r="B220" s="2">
        <v>759243</v>
      </c>
      <c r="C220" s="2">
        <v>787067</v>
      </c>
      <c r="D220" s="2">
        <v>753621</v>
      </c>
      <c r="E220" s="2">
        <v>1030526</v>
      </c>
      <c r="F220" s="2">
        <v>754007</v>
      </c>
    </row>
    <row r="221" spans="1:6" x14ac:dyDescent="0.15">
      <c r="A221" s="2" t="s">
        <v>1197</v>
      </c>
      <c r="B221" s="2">
        <v>1767932</v>
      </c>
      <c r="C221" s="2">
        <v>1793653</v>
      </c>
      <c r="D221" s="2">
        <v>1770870</v>
      </c>
      <c r="E221" s="2">
        <v>2280845</v>
      </c>
      <c r="F221" s="2">
        <v>1771036</v>
      </c>
    </row>
    <row r="222" spans="1:6" x14ac:dyDescent="0.15">
      <c r="A222" s="2" t="s">
        <v>221</v>
      </c>
      <c r="B222" s="2">
        <v>865340</v>
      </c>
      <c r="C222" s="2">
        <v>871920</v>
      </c>
      <c r="D222" s="2">
        <v>867859</v>
      </c>
      <c r="E222" s="2">
        <v>1188751</v>
      </c>
      <c r="F222" s="2">
        <v>868027</v>
      </c>
    </row>
    <row r="223" spans="1:6" x14ac:dyDescent="0.15">
      <c r="A223" s="2" t="s">
        <v>1198</v>
      </c>
      <c r="B223" s="2">
        <v>906745</v>
      </c>
      <c r="C223" s="2">
        <v>920018</v>
      </c>
      <c r="D223" s="2">
        <v>922124</v>
      </c>
      <c r="E223" s="2">
        <v>1203518</v>
      </c>
      <c r="F223" s="2">
        <v>919843</v>
      </c>
    </row>
    <row r="224" spans="1:6" x14ac:dyDescent="0.15">
      <c r="A224" s="2" t="s">
        <v>1199</v>
      </c>
      <c r="B224" s="2">
        <v>1322859</v>
      </c>
      <c r="C224" s="2">
        <v>1336654</v>
      </c>
      <c r="D224" s="2">
        <v>1329151</v>
      </c>
      <c r="E224" s="2">
        <v>1726140</v>
      </c>
      <c r="F224" s="2">
        <v>1329877</v>
      </c>
    </row>
    <row r="225" spans="1:6" x14ac:dyDescent="0.15">
      <c r="A225" s="2" t="s">
        <v>222</v>
      </c>
      <c r="B225" s="2">
        <v>1595873</v>
      </c>
      <c r="C225" s="2">
        <v>1616237</v>
      </c>
      <c r="D225" s="2">
        <v>1611828</v>
      </c>
      <c r="E225" s="2">
        <v>2036787</v>
      </c>
      <c r="F225" s="2">
        <v>1611798</v>
      </c>
    </row>
    <row r="226" spans="1:6" x14ac:dyDescent="0.15">
      <c r="A226" s="2" t="s">
        <v>223</v>
      </c>
      <c r="B226" s="2">
        <v>1366023</v>
      </c>
      <c r="C226" s="2">
        <v>1397070</v>
      </c>
      <c r="D226" s="2">
        <v>1351463</v>
      </c>
      <c r="E226" s="2">
        <v>1783050</v>
      </c>
      <c r="F226" s="2">
        <v>1351744</v>
      </c>
    </row>
    <row r="227" spans="1:6" x14ac:dyDescent="0.15">
      <c r="A227" s="2" t="s">
        <v>1200</v>
      </c>
      <c r="B227" s="2">
        <v>1881894</v>
      </c>
      <c r="C227" s="2">
        <v>1894256</v>
      </c>
      <c r="D227" s="2">
        <v>1891742</v>
      </c>
      <c r="E227" s="2">
        <v>2440869</v>
      </c>
      <c r="F227" s="2">
        <v>1892305</v>
      </c>
    </row>
    <row r="228" spans="1:6" x14ac:dyDescent="0.15">
      <c r="A228" s="2" t="s">
        <v>1201</v>
      </c>
      <c r="B228" s="2">
        <v>2348534</v>
      </c>
      <c r="C228" s="2">
        <v>2386544</v>
      </c>
      <c r="D228" s="2">
        <v>2348659</v>
      </c>
      <c r="E228" s="2">
        <v>2883913</v>
      </c>
      <c r="F228" s="2">
        <v>2348251</v>
      </c>
    </row>
    <row r="229" spans="1:6" x14ac:dyDescent="0.15">
      <c r="A229" s="2" t="s">
        <v>1202</v>
      </c>
      <c r="B229" s="2">
        <v>1970357</v>
      </c>
      <c r="C229" s="2">
        <v>1997390</v>
      </c>
      <c r="D229" s="2">
        <v>1974953</v>
      </c>
      <c r="E229" s="2">
        <v>2536023</v>
      </c>
      <c r="F229" s="2">
        <v>1975232</v>
      </c>
    </row>
    <row r="230" spans="1:6" x14ac:dyDescent="0.15">
      <c r="A230" s="2" t="s">
        <v>62</v>
      </c>
      <c r="B230" s="2">
        <v>1545337</v>
      </c>
      <c r="C230" s="2">
        <v>1552237</v>
      </c>
      <c r="D230" s="2">
        <v>1571587</v>
      </c>
      <c r="E230" s="2">
        <v>1996496</v>
      </c>
      <c r="F230" s="2">
        <v>1571662</v>
      </c>
    </row>
    <row r="231" spans="1:6" x14ac:dyDescent="0.15">
      <c r="A231" s="2" t="s">
        <v>63</v>
      </c>
      <c r="B231" s="2">
        <v>1768148</v>
      </c>
      <c r="C231" s="2">
        <v>1804210</v>
      </c>
      <c r="D231" s="2">
        <v>1776168</v>
      </c>
      <c r="E231" s="2">
        <v>2289970</v>
      </c>
      <c r="F231" s="2">
        <v>1778851</v>
      </c>
    </row>
    <row r="232" spans="1:6" x14ac:dyDescent="0.15">
      <c r="A232" s="2" t="s">
        <v>1203</v>
      </c>
      <c r="B232" s="2">
        <v>888052</v>
      </c>
      <c r="C232" s="2">
        <v>928905</v>
      </c>
      <c r="D232" s="2">
        <v>876808</v>
      </c>
      <c r="E232" s="2">
        <v>1143990</v>
      </c>
      <c r="F232" s="2">
        <v>876655</v>
      </c>
    </row>
    <row r="233" spans="1:6" x14ac:dyDescent="0.15">
      <c r="A233" s="2" t="s">
        <v>224</v>
      </c>
      <c r="B233" s="2">
        <v>1690672</v>
      </c>
      <c r="C233" s="2">
        <v>1722296</v>
      </c>
      <c r="D233" s="2">
        <v>1687146</v>
      </c>
      <c r="E233" s="2">
        <v>2157879</v>
      </c>
      <c r="F233" s="2">
        <v>1687305</v>
      </c>
    </row>
    <row r="234" spans="1:6" x14ac:dyDescent="0.15">
      <c r="A234" s="2" t="s">
        <v>225</v>
      </c>
      <c r="B234" s="2">
        <v>1296163</v>
      </c>
      <c r="C234" s="2">
        <v>1374721</v>
      </c>
      <c r="D234" s="2">
        <v>1270312</v>
      </c>
      <c r="E234" s="2">
        <v>1689238</v>
      </c>
      <c r="F234" s="2">
        <v>1270602</v>
      </c>
    </row>
    <row r="235" spans="1:6" x14ac:dyDescent="0.15">
      <c r="A235" s="2" t="s">
        <v>226</v>
      </c>
      <c r="B235" s="2">
        <v>1344933</v>
      </c>
      <c r="C235" s="2">
        <v>1423680</v>
      </c>
      <c r="D235" s="2">
        <v>1321422</v>
      </c>
      <c r="E235" s="2">
        <v>1755067</v>
      </c>
      <c r="F235" s="2">
        <v>1321743</v>
      </c>
    </row>
    <row r="236" spans="1:6" x14ac:dyDescent="0.15">
      <c r="A236" s="2" t="s">
        <v>1204</v>
      </c>
      <c r="B236" s="2">
        <v>1758068</v>
      </c>
      <c r="C236" s="2">
        <v>1773992</v>
      </c>
      <c r="D236" s="2">
        <v>1749126</v>
      </c>
      <c r="E236" s="2">
        <v>2286479</v>
      </c>
      <c r="F236" s="2">
        <v>1749714</v>
      </c>
    </row>
    <row r="237" spans="1:6" x14ac:dyDescent="0.15">
      <c r="A237" s="2" t="s">
        <v>227</v>
      </c>
      <c r="B237" s="2">
        <v>1202151</v>
      </c>
      <c r="C237" s="2">
        <v>1215317</v>
      </c>
      <c r="D237" s="2">
        <v>1210074</v>
      </c>
      <c r="E237" s="2">
        <v>1596210</v>
      </c>
      <c r="F237" s="2">
        <v>1211651</v>
      </c>
    </row>
    <row r="238" spans="1:6" x14ac:dyDescent="0.15">
      <c r="A238" s="2" t="s">
        <v>228</v>
      </c>
      <c r="B238" s="2">
        <v>1870290</v>
      </c>
      <c r="C238" s="2">
        <v>1880559</v>
      </c>
      <c r="D238" s="2">
        <v>1871311</v>
      </c>
      <c r="E238" s="2">
        <v>2414702</v>
      </c>
      <c r="F238" s="2">
        <v>1872214</v>
      </c>
    </row>
    <row r="239" spans="1:6" x14ac:dyDescent="0.15">
      <c r="A239" s="2" t="s">
        <v>16</v>
      </c>
      <c r="B239" s="2">
        <v>1519084</v>
      </c>
      <c r="C239" s="2">
        <v>1543423</v>
      </c>
      <c r="D239" s="2">
        <v>1534851</v>
      </c>
      <c r="E239" s="2">
        <v>1951370</v>
      </c>
      <c r="F239" s="2">
        <v>1534846</v>
      </c>
    </row>
    <row r="240" spans="1:6" x14ac:dyDescent="0.15">
      <c r="A240" s="2" t="s">
        <v>1205</v>
      </c>
      <c r="B240" s="2">
        <v>746146</v>
      </c>
      <c r="C240" s="2">
        <v>809298</v>
      </c>
      <c r="D240" s="2">
        <v>751697</v>
      </c>
      <c r="E240" s="2">
        <v>983250</v>
      </c>
      <c r="F240" s="2">
        <v>751716</v>
      </c>
    </row>
    <row r="241" spans="1:6" x14ac:dyDescent="0.15">
      <c r="A241" s="2" t="s">
        <v>229</v>
      </c>
      <c r="B241" s="2">
        <v>968700</v>
      </c>
      <c r="C241" s="2">
        <v>1002417</v>
      </c>
      <c r="D241" s="2">
        <v>981028</v>
      </c>
      <c r="E241" s="2">
        <v>1336944</v>
      </c>
      <c r="F241" s="2">
        <v>981408</v>
      </c>
    </row>
    <row r="242" spans="1:6" x14ac:dyDescent="0.15">
      <c r="A242" s="2" t="s">
        <v>230</v>
      </c>
      <c r="B242" s="2">
        <v>1793639</v>
      </c>
      <c r="C242" s="2">
        <v>1817827</v>
      </c>
      <c r="D242" s="2">
        <v>1798240</v>
      </c>
      <c r="E242" s="2">
        <v>2291183</v>
      </c>
      <c r="F242" s="2">
        <v>1798520</v>
      </c>
    </row>
    <row r="243" spans="1:6" x14ac:dyDescent="0.15">
      <c r="A243" s="2" t="s">
        <v>231</v>
      </c>
      <c r="B243" s="2">
        <v>2207232</v>
      </c>
      <c r="C243" s="2">
        <v>2253893</v>
      </c>
      <c r="D243" s="2">
        <v>2211313</v>
      </c>
      <c r="E243" s="2">
        <v>2792174</v>
      </c>
      <c r="F243" s="2">
        <v>2211772</v>
      </c>
    </row>
    <row r="244" spans="1:6" x14ac:dyDescent="0.15">
      <c r="A244" s="2" t="s">
        <v>1206</v>
      </c>
      <c r="B244" s="2">
        <v>1211581</v>
      </c>
      <c r="C244" s="2">
        <v>1230340</v>
      </c>
      <c r="D244" s="2">
        <v>1209030</v>
      </c>
      <c r="E244" s="2">
        <v>1610196</v>
      </c>
      <c r="F244" s="2">
        <v>1209182</v>
      </c>
    </row>
    <row r="245" spans="1:6" x14ac:dyDescent="0.15">
      <c r="A245" s="2" t="s">
        <v>1207</v>
      </c>
      <c r="B245" s="2">
        <v>1792677</v>
      </c>
      <c r="C245" s="2">
        <v>1820061</v>
      </c>
      <c r="D245" s="2">
        <v>1824319</v>
      </c>
      <c r="E245" s="2">
        <v>2279183</v>
      </c>
      <c r="F245" s="2">
        <v>1824082</v>
      </c>
    </row>
    <row r="246" spans="1:6" x14ac:dyDescent="0.15">
      <c r="A246" s="2" t="s">
        <v>1208</v>
      </c>
      <c r="B246" s="2">
        <v>998190</v>
      </c>
      <c r="C246" s="2">
        <v>1013944</v>
      </c>
      <c r="D246" s="2">
        <v>1000739</v>
      </c>
      <c r="E246" s="2">
        <v>1315437</v>
      </c>
      <c r="F246" s="2">
        <v>1000910</v>
      </c>
    </row>
    <row r="247" spans="1:6" x14ac:dyDescent="0.15">
      <c r="A247" s="2" t="s">
        <v>232</v>
      </c>
      <c r="B247" s="2">
        <v>1303953</v>
      </c>
      <c r="C247" s="2">
        <v>1338277</v>
      </c>
      <c r="D247" s="2">
        <v>1298318</v>
      </c>
      <c r="E247" s="2">
        <v>1723223</v>
      </c>
      <c r="F247" s="2">
        <v>1297638</v>
      </c>
    </row>
    <row r="248" spans="1:6" x14ac:dyDescent="0.15">
      <c r="A248" s="2" t="s">
        <v>233</v>
      </c>
      <c r="B248" s="2">
        <v>1573497</v>
      </c>
      <c r="C248" s="2">
        <v>1597641</v>
      </c>
      <c r="D248" s="2">
        <v>1575506</v>
      </c>
      <c r="E248" s="2">
        <v>2056364</v>
      </c>
      <c r="F248" s="2">
        <v>1575397</v>
      </c>
    </row>
    <row r="249" spans="1:6" x14ac:dyDescent="0.15">
      <c r="A249" s="2" t="s">
        <v>1209</v>
      </c>
      <c r="B249" s="2">
        <v>1236893</v>
      </c>
      <c r="C249" s="2">
        <v>1261852</v>
      </c>
      <c r="D249" s="2">
        <v>1243277</v>
      </c>
      <c r="E249" s="2">
        <v>1642160</v>
      </c>
      <c r="F249" s="2">
        <v>1242431</v>
      </c>
    </row>
    <row r="250" spans="1:6" x14ac:dyDescent="0.15">
      <c r="A250" s="2" t="s">
        <v>1210</v>
      </c>
      <c r="B250" s="2">
        <v>1107011</v>
      </c>
      <c r="C250" s="2">
        <v>1127172</v>
      </c>
      <c r="D250" s="2">
        <v>1134045</v>
      </c>
      <c r="E250" s="2">
        <v>1461627</v>
      </c>
      <c r="F250" s="2">
        <v>1134627</v>
      </c>
    </row>
    <row r="251" spans="1:6" x14ac:dyDescent="0.15">
      <c r="A251" s="2" t="s">
        <v>234</v>
      </c>
      <c r="B251" s="2">
        <v>1063562</v>
      </c>
      <c r="C251" s="2">
        <v>1076319</v>
      </c>
      <c r="D251" s="2">
        <v>1063343</v>
      </c>
      <c r="E251" s="2">
        <v>1416215</v>
      </c>
      <c r="F251" s="2">
        <v>1063683</v>
      </c>
    </row>
    <row r="252" spans="1:6" x14ac:dyDescent="0.15">
      <c r="A252" s="2" t="s">
        <v>235</v>
      </c>
      <c r="B252" s="2">
        <v>1169845</v>
      </c>
      <c r="C252" s="2">
        <v>1193984</v>
      </c>
      <c r="D252" s="2">
        <v>1169416</v>
      </c>
      <c r="E252" s="2">
        <v>1550435</v>
      </c>
      <c r="F252" s="2">
        <v>1169614</v>
      </c>
    </row>
    <row r="253" spans="1:6" x14ac:dyDescent="0.15">
      <c r="A253" s="2" t="s">
        <v>236</v>
      </c>
      <c r="B253" s="2">
        <v>1387833</v>
      </c>
      <c r="C253" s="2">
        <v>1409178</v>
      </c>
      <c r="D253" s="2">
        <v>1392128</v>
      </c>
      <c r="E253" s="2">
        <v>1771803</v>
      </c>
      <c r="F253" s="2">
        <v>1392314</v>
      </c>
    </row>
    <row r="254" spans="1:6" x14ac:dyDescent="0.15">
      <c r="A254" s="2" t="s">
        <v>1211</v>
      </c>
      <c r="B254" s="2">
        <v>1394649</v>
      </c>
      <c r="C254" s="2">
        <v>1415962</v>
      </c>
      <c r="D254" s="2">
        <v>1393373</v>
      </c>
      <c r="E254" s="2">
        <v>1829665</v>
      </c>
      <c r="F254" s="2">
        <v>1393662</v>
      </c>
    </row>
    <row r="255" spans="1:6" x14ac:dyDescent="0.15">
      <c r="A255" s="2" t="s">
        <v>237</v>
      </c>
      <c r="B255" s="2">
        <v>1248707</v>
      </c>
      <c r="C255" s="2">
        <v>1253555</v>
      </c>
      <c r="D255" s="2">
        <v>1245785</v>
      </c>
      <c r="E255" s="2">
        <v>1657287</v>
      </c>
      <c r="F255" s="2">
        <v>1245943</v>
      </c>
    </row>
    <row r="256" spans="1:6" x14ac:dyDescent="0.15">
      <c r="A256" s="2" t="s">
        <v>1212</v>
      </c>
      <c r="B256" s="2">
        <v>1730244</v>
      </c>
      <c r="C256" s="2">
        <v>1751284</v>
      </c>
      <c r="D256" s="2">
        <v>1759136</v>
      </c>
      <c r="E256" s="2">
        <v>2212812</v>
      </c>
      <c r="F256" s="2">
        <v>1758814</v>
      </c>
    </row>
    <row r="257" spans="1:6" x14ac:dyDescent="0.15">
      <c r="A257" s="2" t="s">
        <v>238</v>
      </c>
      <c r="B257" s="2">
        <v>1171108</v>
      </c>
      <c r="C257" s="2">
        <v>1202282</v>
      </c>
      <c r="D257" s="2">
        <v>1170059</v>
      </c>
      <c r="E257" s="2">
        <v>1499310</v>
      </c>
      <c r="F257" s="2">
        <v>1170149</v>
      </c>
    </row>
    <row r="258" spans="1:6" x14ac:dyDescent="0.15">
      <c r="A258" s="2" t="s">
        <v>1213</v>
      </c>
      <c r="B258" s="2">
        <v>1464918</v>
      </c>
      <c r="C258" s="2">
        <v>1471417</v>
      </c>
      <c r="D258" s="2">
        <v>1478751</v>
      </c>
      <c r="E258" s="2">
        <v>1898939</v>
      </c>
      <c r="F258" s="2">
        <v>1478818</v>
      </c>
    </row>
    <row r="259" spans="1:6" x14ac:dyDescent="0.15">
      <c r="A259" s="2" t="s">
        <v>239</v>
      </c>
      <c r="B259" s="2">
        <v>1878311</v>
      </c>
      <c r="C259" s="2">
        <v>1895084</v>
      </c>
      <c r="D259" s="2">
        <v>1911586</v>
      </c>
      <c r="E259" s="2">
        <v>2431737</v>
      </c>
      <c r="F259" s="2">
        <v>1911838</v>
      </c>
    </row>
    <row r="260" spans="1:6" x14ac:dyDescent="0.15">
      <c r="A260" s="2" t="s">
        <v>240</v>
      </c>
      <c r="B260" s="2">
        <v>2349773</v>
      </c>
      <c r="C260" s="2">
        <v>2371483</v>
      </c>
      <c r="D260" s="2">
        <v>2357945</v>
      </c>
      <c r="E260" s="2">
        <v>2961102</v>
      </c>
      <c r="F260" s="2">
        <v>2357772</v>
      </c>
    </row>
    <row r="261" spans="1:6" x14ac:dyDescent="0.15">
      <c r="A261" s="2" t="s">
        <v>1214</v>
      </c>
      <c r="B261" s="2">
        <v>1678432</v>
      </c>
      <c r="C261" s="2">
        <v>1734169</v>
      </c>
      <c r="D261" s="2">
        <v>1682378</v>
      </c>
      <c r="E261" s="2">
        <v>2142683</v>
      </c>
      <c r="F261" s="2">
        <v>1682639</v>
      </c>
    </row>
    <row r="262" spans="1:6" x14ac:dyDescent="0.15">
      <c r="A262" s="2" t="s">
        <v>241</v>
      </c>
      <c r="B262" s="2">
        <v>1649900</v>
      </c>
      <c r="C262" s="2">
        <v>1677047</v>
      </c>
      <c r="D262" s="2">
        <v>1663404</v>
      </c>
      <c r="E262" s="2">
        <v>2147358</v>
      </c>
      <c r="F262" s="2">
        <v>1663958</v>
      </c>
    </row>
    <row r="263" spans="1:6" x14ac:dyDescent="0.15">
      <c r="A263" s="2" t="s">
        <v>1216</v>
      </c>
      <c r="B263" s="2">
        <v>1650733</v>
      </c>
      <c r="C263" s="2">
        <v>1670035</v>
      </c>
      <c r="D263" s="2">
        <v>1650120</v>
      </c>
      <c r="E263" s="2">
        <v>2173877</v>
      </c>
      <c r="F263" s="2">
        <v>1650270</v>
      </c>
    </row>
    <row r="264" spans="1:6" x14ac:dyDescent="0.15">
      <c r="A264" s="2" t="s">
        <v>1215</v>
      </c>
      <c r="B264" s="2">
        <v>1521807</v>
      </c>
      <c r="C264" s="2">
        <v>1539232</v>
      </c>
      <c r="D264" s="2">
        <v>1521017</v>
      </c>
      <c r="E264" s="2">
        <v>1936535</v>
      </c>
      <c r="F264" s="2">
        <v>1521256</v>
      </c>
    </row>
    <row r="265" spans="1:6" x14ac:dyDescent="0.15">
      <c r="A265" s="2" t="s">
        <v>1217</v>
      </c>
      <c r="B265" s="2">
        <v>1778818</v>
      </c>
      <c r="C265" s="2">
        <v>1824432</v>
      </c>
      <c r="D265" s="2">
        <v>1781442</v>
      </c>
      <c r="E265" s="2">
        <v>2253906</v>
      </c>
      <c r="F265" s="2">
        <v>1782051</v>
      </c>
    </row>
    <row r="266" spans="1:6" x14ac:dyDescent="0.15">
      <c r="A266" s="2" t="s">
        <v>1218</v>
      </c>
      <c r="B266" s="2">
        <v>1349185</v>
      </c>
      <c r="C266" s="2">
        <v>1375809</v>
      </c>
      <c r="D266" s="2">
        <v>1350814</v>
      </c>
      <c r="E266" s="2">
        <v>1740022</v>
      </c>
      <c r="F266" s="2">
        <v>1350873</v>
      </c>
    </row>
    <row r="267" spans="1:6" x14ac:dyDescent="0.15">
      <c r="A267" s="2" t="s">
        <v>1219</v>
      </c>
      <c r="B267" s="2">
        <v>1442408</v>
      </c>
      <c r="C267" s="2">
        <v>1465972</v>
      </c>
      <c r="D267" s="2">
        <v>1456945</v>
      </c>
      <c r="E267" s="2">
        <v>1945476</v>
      </c>
      <c r="F267" s="2">
        <v>1463450</v>
      </c>
    </row>
    <row r="268" spans="1:6" x14ac:dyDescent="0.15">
      <c r="A268" s="2" t="s">
        <v>1220</v>
      </c>
      <c r="B268" s="2">
        <v>858445</v>
      </c>
      <c r="C268" s="2">
        <v>880629</v>
      </c>
      <c r="D268" s="2">
        <v>864726</v>
      </c>
      <c r="E268" s="2">
        <v>1109254</v>
      </c>
      <c r="F268" s="2">
        <v>862653</v>
      </c>
    </row>
    <row r="269" spans="1:6" x14ac:dyDescent="0.15">
      <c r="A269" s="2" t="s">
        <v>242</v>
      </c>
      <c r="B269" s="2">
        <v>1923102</v>
      </c>
      <c r="C269" s="2">
        <v>1945242</v>
      </c>
      <c r="D269" s="2">
        <v>1928642</v>
      </c>
      <c r="E269" s="2">
        <v>2425893</v>
      </c>
      <c r="F269" s="2">
        <v>1928628</v>
      </c>
    </row>
    <row r="270" spans="1:6" x14ac:dyDescent="0.15">
      <c r="A270" s="2" t="s">
        <v>1221</v>
      </c>
      <c r="B270" s="2">
        <v>893632</v>
      </c>
      <c r="C270" s="2">
        <v>898408</v>
      </c>
      <c r="D270" s="2">
        <v>921537</v>
      </c>
      <c r="E270" s="2">
        <v>1213577</v>
      </c>
      <c r="F270" s="2">
        <v>921941</v>
      </c>
    </row>
    <row r="271" spans="1:6" x14ac:dyDescent="0.15">
      <c r="A271" s="2" t="s">
        <v>1222</v>
      </c>
      <c r="B271" s="2">
        <v>1232265</v>
      </c>
      <c r="C271" s="2">
        <v>1286156</v>
      </c>
      <c r="D271" s="2">
        <v>1208698</v>
      </c>
      <c r="E271" s="2">
        <v>1616626</v>
      </c>
      <c r="F271" s="2">
        <v>1208922</v>
      </c>
    </row>
    <row r="272" spans="1:6" x14ac:dyDescent="0.15">
      <c r="A272" s="2" t="s">
        <v>1223</v>
      </c>
      <c r="B272" s="2">
        <v>1689978</v>
      </c>
      <c r="C272" s="2">
        <v>1722419</v>
      </c>
      <c r="D272" s="2">
        <v>1691964</v>
      </c>
      <c r="E272" s="2">
        <v>2179718</v>
      </c>
      <c r="F272" s="2">
        <v>1691830</v>
      </c>
    </row>
    <row r="273" spans="1:6" x14ac:dyDescent="0.15">
      <c r="A273" s="2" t="s">
        <v>243</v>
      </c>
      <c r="B273" s="2">
        <v>1208287</v>
      </c>
      <c r="C273" s="2">
        <v>1228332</v>
      </c>
      <c r="D273" s="2">
        <v>1227511</v>
      </c>
      <c r="E273" s="2">
        <v>1606468</v>
      </c>
      <c r="F273" s="2">
        <v>1227661</v>
      </c>
    </row>
    <row r="274" spans="1:6" x14ac:dyDescent="0.15">
      <c r="A274" s="2" t="s">
        <v>1224</v>
      </c>
      <c r="B274" s="2">
        <v>1291687</v>
      </c>
      <c r="C274" s="2">
        <v>1319384</v>
      </c>
      <c r="D274" s="2">
        <v>1286282</v>
      </c>
      <c r="E274" s="2">
        <v>1693337</v>
      </c>
      <c r="F274" s="2">
        <v>1286515</v>
      </c>
    </row>
    <row r="275" spans="1:6" x14ac:dyDescent="0.15">
      <c r="A275" s="2" t="s">
        <v>244</v>
      </c>
      <c r="B275" s="2">
        <v>1446565</v>
      </c>
      <c r="C275" s="2">
        <v>1483332</v>
      </c>
      <c r="D275" s="2">
        <v>1451195</v>
      </c>
      <c r="E275" s="2">
        <v>1904590</v>
      </c>
      <c r="F275" s="2">
        <v>1447311</v>
      </c>
    </row>
    <row r="276" spans="1:6" x14ac:dyDescent="0.15">
      <c r="A276" s="2" t="s">
        <v>1225</v>
      </c>
      <c r="B276" s="2">
        <v>1475942</v>
      </c>
      <c r="C276" s="2">
        <v>1498829</v>
      </c>
      <c r="D276" s="2">
        <v>1473766</v>
      </c>
      <c r="E276" s="2">
        <v>1898267</v>
      </c>
      <c r="F276" s="2">
        <v>1474076</v>
      </c>
    </row>
    <row r="277" spans="1:6" x14ac:dyDescent="0.15">
      <c r="A277" s="2" t="s">
        <v>1226</v>
      </c>
      <c r="B277" s="2">
        <v>1102707</v>
      </c>
      <c r="C277" s="2">
        <v>1130500</v>
      </c>
      <c r="D277" s="2">
        <v>1135260</v>
      </c>
      <c r="E277" s="2">
        <v>1450606</v>
      </c>
      <c r="F277" s="2">
        <v>1131860</v>
      </c>
    </row>
    <row r="278" spans="1:6" x14ac:dyDescent="0.15">
      <c r="A278" s="2" t="s">
        <v>1227</v>
      </c>
      <c r="B278" s="2">
        <v>1329080</v>
      </c>
      <c r="C278" s="2">
        <v>1348443</v>
      </c>
      <c r="D278" s="2">
        <v>1362314</v>
      </c>
      <c r="E278" s="2">
        <v>1768970</v>
      </c>
      <c r="F278" s="2">
        <v>1363955</v>
      </c>
    </row>
    <row r="279" spans="1:6" x14ac:dyDescent="0.15">
      <c r="A279" s="2" t="s">
        <v>1228</v>
      </c>
      <c r="B279" s="2">
        <v>1339089</v>
      </c>
      <c r="C279" s="2">
        <v>1377443</v>
      </c>
      <c r="D279" s="2">
        <v>1347745</v>
      </c>
      <c r="E279" s="2">
        <v>1729773</v>
      </c>
      <c r="F279" s="2">
        <v>1352440</v>
      </c>
    </row>
    <row r="280" spans="1:6" x14ac:dyDescent="0.15">
      <c r="A280" s="2" t="s">
        <v>64</v>
      </c>
      <c r="B280" s="2">
        <v>1885397</v>
      </c>
      <c r="C280" s="2">
        <v>1928600</v>
      </c>
      <c r="D280" s="2">
        <v>1900551</v>
      </c>
      <c r="E280" s="2">
        <v>2345626</v>
      </c>
      <c r="F280" s="2">
        <v>1900843</v>
      </c>
    </row>
    <row r="281" spans="1:6" x14ac:dyDescent="0.15">
      <c r="A281" s="2" t="s">
        <v>245</v>
      </c>
      <c r="B281" s="2">
        <v>891095</v>
      </c>
      <c r="C281" s="2">
        <v>918849</v>
      </c>
      <c r="D281" s="2">
        <v>878942</v>
      </c>
      <c r="E281" s="2">
        <v>1209459</v>
      </c>
      <c r="F281" s="2">
        <v>879283</v>
      </c>
    </row>
    <row r="282" spans="1:6" x14ac:dyDescent="0.15">
      <c r="A282" s="2" t="s">
        <v>246</v>
      </c>
      <c r="B282" s="2">
        <v>1517352</v>
      </c>
      <c r="C282" s="2">
        <v>1534930</v>
      </c>
      <c r="D282" s="2">
        <v>1523147</v>
      </c>
      <c r="E282" s="2">
        <v>2000841</v>
      </c>
      <c r="F282" s="2">
        <v>1523578</v>
      </c>
    </row>
    <row r="283" spans="1:6" x14ac:dyDescent="0.15">
      <c r="A283" s="2" t="s">
        <v>247</v>
      </c>
      <c r="B283" s="2">
        <v>1741664</v>
      </c>
      <c r="C283" s="2">
        <v>1761791</v>
      </c>
      <c r="D283" s="2">
        <v>1754310</v>
      </c>
      <c r="E283" s="2">
        <v>2268274</v>
      </c>
      <c r="F283" s="2">
        <v>1756109</v>
      </c>
    </row>
    <row r="284" spans="1:6" x14ac:dyDescent="0.15">
      <c r="A284" s="2" t="s">
        <v>248</v>
      </c>
      <c r="B284" s="2">
        <v>1258237</v>
      </c>
      <c r="C284" s="2">
        <v>1282589</v>
      </c>
      <c r="D284" s="2">
        <v>1252894</v>
      </c>
      <c r="E284" s="2">
        <v>1670593</v>
      </c>
      <c r="F284" s="2">
        <v>1253342</v>
      </c>
    </row>
    <row r="285" spans="1:6" x14ac:dyDescent="0.15">
      <c r="A285" s="2" t="s">
        <v>249</v>
      </c>
      <c r="B285" s="2">
        <v>1568917</v>
      </c>
      <c r="C285" s="2">
        <v>1585322</v>
      </c>
      <c r="D285" s="2">
        <v>1587432</v>
      </c>
      <c r="E285" s="2">
        <v>2052609</v>
      </c>
      <c r="F285" s="2">
        <v>1588055</v>
      </c>
    </row>
    <row r="286" spans="1:6" x14ac:dyDescent="0.15">
      <c r="A286" s="2" t="s">
        <v>251</v>
      </c>
      <c r="B286" s="2">
        <v>1340960</v>
      </c>
      <c r="C286" s="2">
        <v>1362241</v>
      </c>
      <c r="D286" s="2">
        <v>1347921</v>
      </c>
      <c r="E286" s="2">
        <v>1801733</v>
      </c>
      <c r="F286" s="2">
        <v>1348067</v>
      </c>
    </row>
    <row r="287" spans="1:6" x14ac:dyDescent="0.15">
      <c r="A287" s="2" t="s">
        <v>250</v>
      </c>
      <c r="B287" s="2">
        <v>1431195</v>
      </c>
      <c r="C287" s="2">
        <v>1442898</v>
      </c>
      <c r="D287" s="2">
        <v>1440474</v>
      </c>
      <c r="E287" s="2">
        <v>1861907</v>
      </c>
      <c r="F287" s="2">
        <v>1440363</v>
      </c>
    </row>
    <row r="288" spans="1:6" x14ac:dyDescent="0.15">
      <c r="A288" s="2" t="s">
        <v>252</v>
      </c>
      <c r="B288" s="2">
        <v>1121486</v>
      </c>
      <c r="C288" s="2">
        <v>1128971</v>
      </c>
      <c r="D288" s="2">
        <v>1117117</v>
      </c>
      <c r="E288" s="2">
        <v>1529578</v>
      </c>
      <c r="F288" s="2">
        <v>1117396</v>
      </c>
    </row>
    <row r="289" spans="1:6" x14ac:dyDescent="0.15">
      <c r="A289" s="2" t="s">
        <v>1229</v>
      </c>
      <c r="B289" s="2">
        <v>1412288</v>
      </c>
      <c r="C289" s="2">
        <v>1422073</v>
      </c>
      <c r="D289" s="2">
        <v>1439644</v>
      </c>
      <c r="E289" s="2">
        <v>1874811</v>
      </c>
      <c r="F289" s="2">
        <v>1440066</v>
      </c>
    </row>
    <row r="290" spans="1:6" x14ac:dyDescent="0.15">
      <c r="A290" s="2" t="s">
        <v>253</v>
      </c>
      <c r="B290" s="2">
        <v>1427528</v>
      </c>
      <c r="C290" s="2">
        <v>1446559</v>
      </c>
      <c r="D290" s="2">
        <v>1451202</v>
      </c>
      <c r="E290" s="2">
        <v>1895677</v>
      </c>
      <c r="F290" s="2">
        <v>1449747</v>
      </c>
    </row>
    <row r="291" spans="1:6" x14ac:dyDescent="0.15">
      <c r="A291" s="2" t="s">
        <v>254</v>
      </c>
      <c r="B291" s="2">
        <v>1656979</v>
      </c>
      <c r="C291" s="2">
        <v>1681944</v>
      </c>
      <c r="D291" s="2">
        <v>1663849</v>
      </c>
      <c r="E291" s="2">
        <v>2146044</v>
      </c>
      <c r="F291" s="2">
        <v>1664117</v>
      </c>
    </row>
    <row r="292" spans="1:6" x14ac:dyDescent="0.15">
      <c r="A292" s="2" t="s">
        <v>1230</v>
      </c>
      <c r="B292" s="2">
        <v>974929</v>
      </c>
      <c r="C292" s="2">
        <v>999390</v>
      </c>
      <c r="D292" s="2">
        <v>976633</v>
      </c>
      <c r="E292" s="2">
        <v>1298707</v>
      </c>
      <c r="F292" s="2">
        <v>977146</v>
      </c>
    </row>
    <row r="293" spans="1:6" x14ac:dyDescent="0.15">
      <c r="A293" s="2" t="s">
        <v>255</v>
      </c>
      <c r="B293" s="2">
        <v>998125</v>
      </c>
      <c r="C293" s="2">
        <v>1011132</v>
      </c>
      <c r="D293" s="2">
        <v>1014949</v>
      </c>
      <c r="E293" s="2">
        <v>1370080</v>
      </c>
      <c r="F293" s="2">
        <v>1015789</v>
      </c>
    </row>
    <row r="294" spans="1:6" x14ac:dyDescent="0.15">
      <c r="A294" s="2" t="s">
        <v>256</v>
      </c>
      <c r="B294" s="2">
        <v>2048669</v>
      </c>
      <c r="C294" s="2">
        <v>2081316</v>
      </c>
      <c r="D294" s="2">
        <v>2034194</v>
      </c>
      <c r="E294" s="2">
        <v>2629567</v>
      </c>
      <c r="F294" s="2">
        <v>2034255</v>
      </c>
    </row>
    <row r="295" spans="1:6" x14ac:dyDescent="0.15">
      <c r="A295" s="2" t="s">
        <v>65</v>
      </c>
      <c r="B295" s="2">
        <v>2279789</v>
      </c>
      <c r="C295" s="2">
        <v>2313015</v>
      </c>
      <c r="D295" s="2">
        <v>2263542</v>
      </c>
      <c r="E295" s="2">
        <v>2882857</v>
      </c>
      <c r="F295" s="2">
        <v>2263276</v>
      </c>
    </row>
    <row r="296" spans="1:6" x14ac:dyDescent="0.15">
      <c r="A296" s="2" t="s">
        <v>257</v>
      </c>
      <c r="B296" s="2">
        <v>615403</v>
      </c>
      <c r="C296" s="2">
        <v>651238</v>
      </c>
      <c r="D296" s="2">
        <v>603499</v>
      </c>
      <c r="E296" s="2">
        <v>861967</v>
      </c>
      <c r="F296" s="2">
        <v>603912</v>
      </c>
    </row>
    <row r="297" spans="1:6" x14ac:dyDescent="0.15">
      <c r="A297" s="2" t="s">
        <v>1231</v>
      </c>
      <c r="B297" s="2">
        <v>2295708</v>
      </c>
      <c r="C297" s="2">
        <v>2344596</v>
      </c>
      <c r="D297" s="2">
        <v>2307404</v>
      </c>
      <c r="E297" s="2">
        <v>2842953</v>
      </c>
      <c r="F297" s="2">
        <v>2310102</v>
      </c>
    </row>
    <row r="298" spans="1:6" x14ac:dyDescent="0.15">
      <c r="A298" s="2" t="s">
        <v>1232</v>
      </c>
      <c r="B298" s="2">
        <v>960747</v>
      </c>
      <c r="C298" s="2">
        <v>979696</v>
      </c>
      <c r="D298" s="2">
        <v>979922</v>
      </c>
      <c r="E298" s="2">
        <v>1252187</v>
      </c>
      <c r="F298" s="2">
        <v>979293</v>
      </c>
    </row>
    <row r="299" spans="1:6" x14ac:dyDescent="0.15">
      <c r="A299" s="2" t="s">
        <v>258</v>
      </c>
      <c r="B299" s="2">
        <v>1189647</v>
      </c>
      <c r="C299" s="2">
        <v>1212174</v>
      </c>
      <c r="D299" s="2">
        <v>1192112</v>
      </c>
      <c r="E299" s="2">
        <v>1573052</v>
      </c>
      <c r="F299" s="2">
        <v>1191477</v>
      </c>
    </row>
    <row r="300" spans="1:6" x14ac:dyDescent="0.15">
      <c r="A300" s="2" t="s">
        <v>66</v>
      </c>
      <c r="B300" s="2">
        <v>1511912</v>
      </c>
      <c r="C300" s="2">
        <v>1537546</v>
      </c>
      <c r="D300" s="2">
        <v>1511158</v>
      </c>
      <c r="E300" s="2">
        <v>1944241</v>
      </c>
      <c r="F300" s="2">
        <v>1512394</v>
      </c>
    </row>
    <row r="301" spans="1:6" x14ac:dyDescent="0.15">
      <c r="A301" s="2" t="s">
        <v>1233</v>
      </c>
      <c r="B301" s="2">
        <v>1747216</v>
      </c>
      <c r="C301" s="2">
        <v>1764130</v>
      </c>
      <c r="D301" s="2">
        <v>1767581</v>
      </c>
      <c r="E301" s="2">
        <v>2198970</v>
      </c>
      <c r="F301" s="2">
        <v>1767479</v>
      </c>
    </row>
    <row r="302" spans="1:6" x14ac:dyDescent="0.15">
      <c r="A302" s="2" t="s">
        <v>259</v>
      </c>
      <c r="B302" s="2">
        <v>1498157</v>
      </c>
      <c r="C302" s="2">
        <v>1549887</v>
      </c>
      <c r="D302" s="2">
        <v>1494793</v>
      </c>
      <c r="E302" s="2">
        <v>1908149</v>
      </c>
      <c r="F302" s="2">
        <v>1494804</v>
      </c>
    </row>
    <row r="303" spans="1:6" x14ac:dyDescent="0.15">
      <c r="A303" s="2" t="s">
        <v>1234</v>
      </c>
      <c r="B303" s="2">
        <v>1404770</v>
      </c>
      <c r="C303" s="2">
        <v>1429791</v>
      </c>
      <c r="D303" s="2">
        <v>1406633</v>
      </c>
      <c r="E303" s="2">
        <v>1829708</v>
      </c>
      <c r="F303" s="2">
        <v>1408370</v>
      </c>
    </row>
    <row r="304" spans="1:6" x14ac:dyDescent="0.15">
      <c r="A304" s="2" t="s">
        <v>260</v>
      </c>
      <c r="B304" s="2">
        <v>1437839</v>
      </c>
      <c r="C304" s="2">
        <v>1453864</v>
      </c>
      <c r="D304" s="2">
        <v>1441944</v>
      </c>
      <c r="E304" s="2">
        <v>1864276</v>
      </c>
      <c r="F304" s="2">
        <v>1442427</v>
      </c>
    </row>
    <row r="305" spans="1:6" x14ac:dyDescent="0.15">
      <c r="A305" s="2" t="s">
        <v>1235</v>
      </c>
      <c r="B305" s="2">
        <v>1186055</v>
      </c>
      <c r="C305" s="2">
        <v>1206911</v>
      </c>
      <c r="D305" s="2">
        <v>1184030</v>
      </c>
      <c r="E305" s="2">
        <v>1618642</v>
      </c>
      <c r="F305" s="2">
        <v>1184371</v>
      </c>
    </row>
    <row r="306" spans="1:6" x14ac:dyDescent="0.15">
      <c r="A306" s="2" t="s">
        <v>1236</v>
      </c>
      <c r="B306" s="2">
        <v>723231</v>
      </c>
      <c r="C306" s="2">
        <v>751009</v>
      </c>
      <c r="D306" s="2">
        <v>727116</v>
      </c>
      <c r="E306" s="2">
        <v>909017</v>
      </c>
      <c r="F306" s="2">
        <v>728022</v>
      </c>
    </row>
    <row r="307" spans="1:6" x14ac:dyDescent="0.15">
      <c r="A307" s="2" t="s">
        <v>1237</v>
      </c>
      <c r="B307" s="2">
        <v>1708238</v>
      </c>
      <c r="C307" s="2">
        <v>1751901</v>
      </c>
      <c r="D307" s="2">
        <v>1710660</v>
      </c>
      <c r="E307" s="2">
        <v>2158743</v>
      </c>
      <c r="F307" s="2">
        <v>1713790</v>
      </c>
    </row>
    <row r="308" spans="1:6" x14ac:dyDescent="0.15">
      <c r="A308" s="2" t="s">
        <v>1238</v>
      </c>
      <c r="B308" s="2">
        <v>2191841</v>
      </c>
      <c r="C308" s="2">
        <v>2241841</v>
      </c>
      <c r="D308" s="2">
        <v>2205614</v>
      </c>
      <c r="E308" s="2">
        <v>2779608</v>
      </c>
      <c r="F308" s="2">
        <v>2205068</v>
      </c>
    </row>
    <row r="309" spans="1:6" x14ac:dyDescent="0.15">
      <c r="A309" s="2" t="s">
        <v>261</v>
      </c>
      <c r="B309" s="2">
        <v>1164261</v>
      </c>
      <c r="C309" s="2">
        <v>1187985</v>
      </c>
      <c r="D309" s="2">
        <v>1191161</v>
      </c>
      <c r="E309" s="2">
        <v>1538760</v>
      </c>
      <c r="F309" s="2">
        <v>1191567</v>
      </c>
    </row>
    <row r="310" spans="1:6" x14ac:dyDescent="0.15">
      <c r="A310" s="2" t="s">
        <v>262</v>
      </c>
      <c r="B310" s="2">
        <v>1521375</v>
      </c>
      <c r="C310" s="2">
        <v>1542953</v>
      </c>
      <c r="D310" s="2">
        <v>1525705</v>
      </c>
      <c r="E310" s="2">
        <v>1962513</v>
      </c>
      <c r="F310" s="2">
        <v>1525666</v>
      </c>
    </row>
    <row r="311" spans="1:6" x14ac:dyDescent="0.15">
      <c r="A311" s="2" t="s">
        <v>1239</v>
      </c>
      <c r="B311" s="2">
        <v>1817452</v>
      </c>
      <c r="C311" s="2">
        <v>1844566</v>
      </c>
      <c r="D311" s="2">
        <v>1835574</v>
      </c>
      <c r="E311" s="2">
        <v>2331355</v>
      </c>
      <c r="F311" s="2">
        <v>1835357</v>
      </c>
    </row>
    <row r="312" spans="1:6" x14ac:dyDescent="0.15">
      <c r="A312" s="2" t="s">
        <v>1240</v>
      </c>
      <c r="B312" s="2">
        <v>1377490</v>
      </c>
      <c r="C312" s="2">
        <v>1416131</v>
      </c>
      <c r="D312" s="2">
        <v>1390132</v>
      </c>
      <c r="E312" s="2">
        <v>1806351</v>
      </c>
      <c r="F312" s="2">
        <v>1389856</v>
      </c>
    </row>
    <row r="313" spans="1:6" x14ac:dyDescent="0.15">
      <c r="A313" s="2" t="s">
        <v>263</v>
      </c>
      <c r="B313" s="2">
        <v>1271318</v>
      </c>
      <c r="C313" s="2">
        <v>1296761</v>
      </c>
      <c r="D313" s="2">
        <v>1263729</v>
      </c>
      <c r="E313" s="2">
        <v>1688476</v>
      </c>
      <c r="F313" s="2">
        <v>1264179</v>
      </c>
    </row>
    <row r="314" spans="1:6" x14ac:dyDescent="0.15">
      <c r="A314" s="2" t="s">
        <v>1241</v>
      </c>
      <c r="B314" s="2">
        <v>1659648</v>
      </c>
      <c r="C314" s="2">
        <v>1680016</v>
      </c>
      <c r="D314" s="2">
        <v>1692300</v>
      </c>
      <c r="E314" s="2">
        <v>2189023</v>
      </c>
      <c r="F314" s="2">
        <v>1692623</v>
      </c>
    </row>
    <row r="315" spans="1:6" x14ac:dyDescent="0.15">
      <c r="A315" s="2" t="s">
        <v>268</v>
      </c>
      <c r="B315" s="2">
        <v>1159817</v>
      </c>
      <c r="C315" s="2">
        <v>1178116</v>
      </c>
      <c r="D315" s="2">
        <v>1175584</v>
      </c>
      <c r="E315" s="2">
        <v>1546453</v>
      </c>
      <c r="F315" s="2">
        <v>1177669</v>
      </c>
    </row>
    <row r="316" spans="1:6" x14ac:dyDescent="0.15">
      <c r="A316" s="2" t="s">
        <v>1242</v>
      </c>
      <c r="B316" s="2">
        <v>1770862</v>
      </c>
      <c r="C316" s="2">
        <v>1805940</v>
      </c>
      <c r="D316" s="2">
        <v>1755216</v>
      </c>
      <c r="E316" s="2">
        <v>2327308</v>
      </c>
      <c r="F316" s="2">
        <v>1755326</v>
      </c>
    </row>
    <row r="317" spans="1:6" x14ac:dyDescent="0.15">
      <c r="A317" s="2" t="s">
        <v>264</v>
      </c>
      <c r="B317" s="2">
        <v>709661</v>
      </c>
      <c r="C317" s="2">
        <v>768463</v>
      </c>
      <c r="D317" s="2">
        <v>705184</v>
      </c>
      <c r="E317" s="2">
        <v>908210</v>
      </c>
      <c r="F317" s="2">
        <v>704592</v>
      </c>
    </row>
    <row r="318" spans="1:6" x14ac:dyDescent="0.15">
      <c r="A318" s="2" t="s">
        <v>265</v>
      </c>
      <c r="B318" s="2">
        <v>919833</v>
      </c>
      <c r="C318" s="2">
        <v>928362</v>
      </c>
      <c r="D318" s="2">
        <v>958206</v>
      </c>
      <c r="E318" s="2">
        <v>1281231</v>
      </c>
      <c r="F318" s="2">
        <v>956413</v>
      </c>
    </row>
    <row r="319" spans="1:6" x14ac:dyDescent="0.15">
      <c r="A319" s="2" t="s">
        <v>1243</v>
      </c>
      <c r="B319" s="2">
        <v>2074909</v>
      </c>
      <c r="C319" s="2">
        <v>2131121</v>
      </c>
      <c r="D319" s="2">
        <v>2080782</v>
      </c>
      <c r="E319" s="2">
        <v>2640661</v>
      </c>
      <c r="F319" s="2">
        <v>2081039</v>
      </c>
    </row>
    <row r="320" spans="1:6" x14ac:dyDescent="0.15">
      <c r="A320" s="2" t="s">
        <v>266</v>
      </c>
      <c r="B320" s="2">
        <v>1562165</v>
      </c>
      <c r="C320" s="2">
        <v>1584046</v>
      </c>
      <c r="D320" s="2">
        <v>1585570</v>
      </c>
      <c r="E320" s="2">
        <v>2052452</v>
      </c>
      <c r="F320" s="2">
        <v>1586010</v>
      </c>
    </row>
    <row r="321" spans="1:6" x14ac:dyDescent="0.15">
      <c r="A321" s="2" t="s">
        <v>17</v>
      </c>
      <c r="B321" s="2">
        <v>1578308</v>
      </c>
      <c r="C321" s="2">
        <v>1592834</v>
      </c>
      <c r="D321" s="2">
        <v>1583254</v>
      </c>
      <c r="E321" s="2">
        <v>2072532</v>
      </c>
      <c r="F321" s="2">
        <v>1583952</v>
      </c>
    </row>
    <row r="322" spans="1:6" x14ac:dyDescent="0.15">
      <c r="A322" s="2" t="s">
        <v>1244</v>
      </c>
      <c r="B322" s="2">
        <v>1206544</v>
      </c>
      <c r="C322" s="2">
        <v>1240714</v>
      </c>
      <c r="D322" s="2">
        <v>1209387</v>
      </c>
      <c r="E322" s="2">
        <v>1571697</v>
      </c>
      <c r="F322" s="2">
        <v>1209906</v>
      </c>
    </row>
    <row r="323" spans="1:6" x14ac:dyDescent="0.15">
      <c r="A323" s="2" t="s">
        <v>1245</v>
      </c>
      <c r="B323" s="2">
        <v>1253795</v>
      </c>
      <c r="C323" s="2">
        <v>1299470</v>
      </c>
      <c r="D323" s="2">
        <v>1247571</v>
      </c>
      <c r="E323" s="2">
        <v>1621201</v>
      </c>
      <c r="F323" s="2">
        <v>1247776</v>
      </c>
    </row>
    <row r="324" spans="1:6" x14ac:dyDescent="0.15">
      <c r="A324" s="2" t="s">
        <v>267</v>
      </c>
      <c r="B324" s="2">
        <v>763729</v>
      </c>
      <c r="C324" s="2">
        <v>769673</v>
      </c>
      <c r="D324" s="2">
        <v>831355</v>
      </c>
      <c r="E324" s="2">
        <v>1080448</v>
      </c>
      <c r="F324" s="2">
        <v>832152</v>
      </c>
    </row>
    <row r="325" spans="1:6" x14ac:dyDescent="0.15">
      <c r="A325" s="2" t="s">
        <v>270</v>
      </c>
      <c r="B325" s="2">
        <v>1464030</v>
      </c>
      <c r="C325" s="2">
        <v>1479552</v>
      </c>
      <c r="D325" s="2">
        <v>1464146</v>
      </c>
      <c r="E325" s="2">
        <v>1895058</v>
      </c>
      <c r="F325" s="2">
        <v>1464718</v>
      </c>
    </row>
    <row r="326" spans="1:6" x14ac:dyDescent="0.15">
      <c r="A326" s="2" t="s">
        <v>269</v>
      </c>
      <c r="B326" s="2">
        <v>1037120</v>
      </c>
      <c r="C326" s="2">
        <v>1063110</v>
      </c>
      <c r="D326" s="2">
        <v>1039345</v>
      </c>
      <c r="E326" s="2">
        <v>1361219</v>
      </c>
      <c r="F326" s="2">
        <v>1040642</v>
      </c>
    </row>
    <row r="327" spans="1:6" x14ac:dyDescent="0.15">
      <c r="A327" s="2" t="s">
        <v>1246</v>
      </c>
      <c r="B327" s="2">
        <v>948024</v>
      </c>
      <c r="C327" s="2">
        <v>1003972</v>
      </c>
      <c r="D327" s="2">
        <v>949251</v>
      </c>
      <c r="E327" s="2">
        <v>1184945</v>
      </c>
      <c r="F327" s="2">
        <v>948365</v>
      </c>
    </row>
    <row r="328" spans="1:6" x14ac:dyDescent="0.15">
      <c r="A328" s="2" t="s">
        <v>271</v>
      </c>
      <c r="B328" s="2">
        <v>2243336</v>
      </c>
      <c r="C328" s="2">
        <v>2281802</v>
      </c>
      <c r="D328" s="2">
        <v>2241168</v>
      </c>
      <c r="E328" s="2">
        <v>2777520</v>
      </c>
      <c r="F328" s="2">
        <v>2241798</v>
      </c>
    </row>
    <row r="329" spans="1:6" x14ac:dyDescent="0.15">
      <c r="A329" s="2" t="s">
        <v>272</v>
      </c>
      <c r="B329" s="2">
        <v>2056701</v>
      </c>
      <c r="C329" s="2">
        <v>2086929</v>
      </c>
      <c r="D329" s="2">
        <v>2056681</v>
      </c>
      <c r="E329" s="2">
        <v>2627434</v>
      </c>
      <c r="F329" s="2">
        <v>2057210</v>
      </c>
    </row>
    <row r="330" spans="1:6" x14ac:dyDescent="0.15">
      <c r="A330" s="2" t="s">
        <v>1247</v>
      </c>
      <c r="B330" s="2">
        <v>1491208</v>
      </c>
      <c r="C330" s="2">
        <v>1515949</v>
      </c>
      <c r="D330" s="2">
        <v>1518568</v>
      </c>
      <c r="E330" s="2">
        <v>2009683</v>
      </c>
      <c r="F330" s="2">
        <v>1523272</v>
      </c>
    </row>
    <row r="331" spans="1:6" x14ac:dyDescent="0.15">
      <c r="A331" s="2" t="s">
        <v>1248</v>
      </c>
      <c r="B331" s="2">
        <v>1178989</v>
      </c>
      <c r="C331" s="2">
        <v>1213583</v>
      </c>
      <c r="D331" s="2">
        <v>1174627</v>
      </c>
      <c r="E331" s="2">
        <v>1604249</v>
      </c>
      <c r="F331" s="2">
        <v>1174740</v>
      </c>
    </row>
    <row r="332" spans="1:6" x14ac:dyDescent="0.15">
      <c r="A332" s="2" t="s">
        <v>1249</v>
      </c>
      <c r="B332" s="2">
        <v>1502645</v>
      </c>
      <c r="C332" s="2">
        <v>1545497</v>
      </c>
      <c r="D332" s="2">
        <v>1477483</v>
      </c>
      <c r="E332" s="2">
        <v>1973637</v>
      </c>
      <c r="F332" s="2">
        <v>1477974</v>
      </c>
    </row>
    <row r="333" spans="1:6" x14ac:dyDescent="0.15">
      <c r="A333" s="2" t="s">
        <v>273</v>
      </c>
      <c r="B333" s="2">
        <v>1725877</v>
      </c>
      <c r="C333" s="2">
        <v>1733817</v>
      </c>
      <c r="D333" s="2">
        <v>1762933</v>
      </c>
      <c r="E333" s="2">
        <v>2352814</v>
      </c>
      <c r="F333" s="2">
        <v>1763451</v>
      </c>
    </row>
    <row r="334" spans="1:6" x14ac:dyDescent="0.15">
      <c r="A334" s="2" t="s">
        <v>274</v>
      </c>
      <c r="B334" s="2">
        <v>1366252</v>
      </c>
      <c r="C334" s="2">
        <v>1396814</v>
      </c>
      <c r="D334" s="2">
        <v>1367107</v>
      </c>
      <c r="E334" s="2">
        <v>1762639</v>
      </c>
      <c r="F334" s="2">
        <v>1366939</v>
      </c>
    </row>
    <row r="335" spans="1:6" x14ac:dyDescent="0.15">
      <c r="A335" s="2" t="s">
        <v>1250</v>
      </c>
      <c r="B335" s="2">
        <v>1733015</v>
      </c>
      <c r="C335" s="2">
        <v>1786474</v>
      </c>
      <c r="D335" s="2">
        <v>1735295</v>
      </c>
      <c r="E335" s="2">
        <v>2189516</v>
      </c>
      <c r="F335" s="2">
        <v>1735334</v>
      </c>
    </row>
    <row r="336" spans="1:6" x14ac:dyDescent="0.15">
      <c r="A336" s="2" t="s">
        <v>275</v>
      </c>
      <c r="B336" s="2">
        <v>1781924</v>
      </c>
      <c r="C336" s="2">
        <v>1832224</v>
      </c>
      <c r="D336" s="2">
        <v>1783285</v>
      </c>
      <c r="E336" s="2">
        <v>2243036</v>
      </c>
      <c r="F336" s="2">
        <v>1783745</v>
      </c>
    </row>
    <row r="337" spans="1:6" x14ac:dyDescent="0.15">
      <c r="A337" s="2" t="s">
        <v>329</v>
      </c>
      <c r="B337" s="2">
        <v>1684984</v>
      </c>
      <c r="C337" s="2">
        <v>1693369</v>
      </c>
      <c r="D337" s="2">
        <v>1738216</v>
      </c>
      <c r="E337" s="2">
        <v>2269032</v>
      </c>
      <c r="F337" s="2">
        <v>1734951</v>
      </c>
    </row>
    <row r="338" spans="1:6" x14ac:dyDescent="0.15">
      <c r="A338" s="2" t="s">
        <v>276</v>
      </c>
      <c r="B338" s="2">
        <v>1083169</v>
      </c>
      <c r="C338" s="2">
        <v>1105965</v>
      </c>
      <c r="D338" s="2">
        <v>1090036</v>
      </c>
      <c r="E338" s="2">
        <v>1450825</v>
      </c>
      <c r="F338" s="2">
        <v>1091001</v>
      </c>
    </row>
    <row r="339" spans="1:6" x14ac:dyDescent="0.15">
      <c r="A339" s="2" t="s">
        <v>277</v>
      </c>
      <c r="B339" s="2">
        <v>1052317</v>
      </c>
      <c r="C339" s="2">
        <v>1120986</v>
      </c>
      <c r="D339" s="2">
        <v>1029130</v>
      </c>
      <c r="E339" s="2">
        <v>1383677</v>
      </c>
      <c r="F339" s="2">
        <v>1029363</v>
      </c>
    </row>
    <row r="340" spans="1:6" x14ac:dyDescent="0.15">
      <c r="A340" s="2" t="s">
        <v>278</v>
      </c>
      <c r="B340" s="2">
        <v>1910777</v>
      </c>
      <c r="C340" s="2">
        <v>1937531</v>
      </c>
      <c r="D340" s="2">
        <v>1913414</v>
      </c>
      <c r="E340" s="2">
        <v>2457552</v>
      </c>
      <c r="F340" s="2">
        <v>1913501</v>
      </c>
    </row>
    <row r="341" spans="1:6" x14ac:dyDescent="0.15">
      <c r="A341" s="2" t="s">
        <v>279</v>
      </c>
      <c r="B341" s="2">
        <v>1533074</v>
      </c>
      <c r="C341" s="2">
        <v>1564351</v>
      </c>
      <c r="D341" s="2">
        <v>1534062</v>
      </c>
      <c r="E341" s="2">
        <v>1985953</v>
      </c>
      <c r="F341" s="2">
        <v>1533823</v>
      </c>
    </row>
    <row r="342" spans="1:6" x14ac:dyDescent="0.15">
      <c r="A342" s="2" t="s">
        <v>67</v>
      </c>
      <c r="B342" s="2">
        <v>1461974</v>
      </c>
      <c r="C342" s="2">
        <v>1501156</v>
      </c>
      <c r="D342" s="2">
        <v>1454801</v>
      </c>
      <c r="E342" s="2">
        <v>1929371</v>
      </c>
      <c r="F342" s="2">
        <v>1455268</v>
      </c>
    </row>
    <row r="343" spans="1:6" x14ac:dyDescent="0.15">
      <c r="A343" s="2" t="s">
        <v>280</v>
      </c>
      <c r="B343" s="2">
        <v>1446694</v>
      </c>
      <c r="C343" s="2">
        <v>1485758</v>
      </c>
      <c r="D343" s="2">
        <v>1436809</v>
      </c>
      <c r="E343" s="2">
        <v>1861461</v>
      </c>
      <c r="F343" s="2">
        <v>1437152</v>
      </c>
    </row>
    <row r="344" spans="1:6" x14ac:dyDescent="0.15">
      <c r="A344" s="2" t="s">
        <v>1251</v>
      </c>
      <c r="B344" s="2">
        <v>1488387</v>
      </c>
      <c r="C344" s="2">
        <v>1539652</v>
      </c>
      <c r="D344" s="2">
        <v>1491638</v>
      </c>
      <c r="E344" s="2">
        <v>1881284</v>
      </c>
      <c r="F344" s="2">
        <v>1491783</v>
      </c>
    </row>
    <row r="345" spans="1:6" x14ac:dyDescent="0.15">
      <c r="A345" s="2" t="s">
        <v>281</v>
      </c>
      <c r="B345" s="2">
        <v>657187</v>
      </c>
      <c r="C345" s="2">
        <v>672266</v>
      </c>
      <c r="D345" s="2">
        <v>672695</v>
      </c>
      <c r="E345" s="2">
        <v>881724</v>
      </c>
      <c r="F345" s="2">
        <v>672945</v>
      </c>
    </row>
    <row r="346" spans="1:6" x14ac:dyDescent="0.15">
      <c r="A346" s="2" t="s">
        <v>282</v>
      </c>
      <c r="B346" s="2">
        <v>1099203</v>
      </c>
      <c r="C346" s="2">
        <v>1101745</v>
      </c>
      <c r="D346" s="2">
        <v>1115509</v>
      </c>
      <c r="E346" s="2">
        <v>1451181</v>
      </c>
      <c r="F346" s="2">
        <v>1116493</v>
      </c>
    </row>
    <row r="347" spans="1:6" x14ac:dyDescent="0.15">
      <c r="A347" s="2" t="s">
        <v>1252</v>
      </c>
      <c r="B347" s="2">
        <v>1631286</v>
      </c>
      <c r="C347" s="2">
        <v>1661566</v>
      </c>
      <c r="D347" s="2">
        <v>1613277</v>
      </c>
      <c r="E347" s="2">
        <v>2132841</v>
      </c>
      <c r="F347" s="2">
        <v>1613256</v>
      </c>
    </row>
    <row r="348" spans="1:6" x14ac:dyDescent="0.15">
      <c r="A348" s="2" t="s">
        <v>1253</v>
      </c>
      <c r="B348" s="2">
        <v>1530385</v>
      </c>
      <c r="C348" s="2">
        <v>1575007</v>
      </c>
      <c r="D348" s="2">
        <v>1535122</v>
      </c>
      <c r="E348" s="2">
        <v>1983725</v>
      </c>
      <c r="F348" s="2">
        <v>1537413</v>
      </c>
    </row>
    <row r="349" spans="1:6" x14ac:dyDescent="0.15">
      <c r="A349" s="2" t="s">
        <v>283</v>
      </c>
      <c r="B349" s="2">
        <v>1607743</v>
      </c>
      <c r="C349" s="2">
        <v>1634437</v>
      </c>
      <c r="D349" s="2">
        <v>1616608</v>
      </c>
      <c r="E349" s="2">
        <v>2084079</v>
      </c>
      <c r="F349" s="2">
        <v>1617038</v>
      </c>
    </row>
    <row r="350" spans="1:6" x14ac:dyDescent="0.15">
      <c r="A350" s="2" t="s">
        <v>284</v>
      </c>
      <c r="B350" s="2">
        <v>1806244</v>
      </c>
      <c r="C350" s="2">
        <v>1808946</v>
      </c>
      <c r="D350" s="2">
        <v>1841439</v>
      </c>
      <c r="E350" s="2">
        <v>2387001</v>
      </c>
      <c r="F350" s="2">
        <v>1841848</v>
      </c>
    </row>
    <row r="351" spans="1:6" x14ac:dyDescent="0.15">
      <c r="A351" s="2" t="s">
        <v>1254</v>
      </c>
      <c r="B351" s="2">
        <v>936068</v>
      </c>
      <c r="C351" s="2">
        <v>964017</v>
      </c>
      <c r="D351" s="2">
        <v>925217</v>
      </c>
      <c r="E351" s="2">
        <v>1330627</v>
      </c>
      <c r="F351" s="2">
        <v>925881</v>
      </c>
    </row>
    <row r="352" spans="1:6" x14ac:dyDescent="0.15">
      <c r="A352" s="2" t="s">
        <v>1255</v>
      </c>
      <c r="B352" s="2">
        <v>1356331</v>
      </c>
      <c r="C352" s="2">
        <v>1392885</v>
      </c>
      <c r="D352" s="2">
        <v>1360192</v>
      </c>
      <c r="E352" s="2">
        <v>1732824</v>
      </c>
      <c r="F352" s="2">
        <v>1360603</v>
      </c>
    </row>
    <row r="353" spans="1:6" x14ac:dyDescent="0.15">
      <c r="A353" s="2" t="s">
        <v>1256</v>
      </c>
      <c r="B353" s="2">
        <v>2274864</v>
      </c>
      <c r="C353" s="2">
        <v>2330198</v>
      </c>
      <c r="D353" s="2">
        <v>2286385</v>
      </c>
      <c r="E353" s="2">
        <v>2820525</v>
      </c>
      <c r="F353" s="2">
        <v>2286314</v>
      </c>
    </row>
    <row r="354" spans="1:6" x14ac:dyDescent="0.15">
      <c r="A354" s="2" t="s">
        <v>1257</v>
      </c>
      <c r="B354" s="2">
        <v>1891939</v>
      </c>
      <c r="C354" s="2">
        <v>1941282</v>
      </c>
      <c r="D354" s="2">
        <v>1890078</v>
      </c>
      <c r="E354" s="2">
        <v>2405106</v>
      </c>
      <c r="F354" s="2">
        <v>1890501</v>
      </c>
    </row>
    <row r="355" spans="1:6" x14ac:dyDescent="0.15">
      <c r="A355" s="2" t="s">
        <v>285</v>
      </c>
      <c r="B355" s="2">
        <v>1609907</v>
      </c>
      <c r="C355" s="2">
        <v>1657384</v>
      </c>
      <c r="D355" s="2">
        <v>1606283</v>
      </c>
      <c r="E355" s="2">
        <v>2099529</v>
      </c>
      <c r="F355" s="2">
        <v>1606230</v>
      </c>
    </row>
    <row r="356" spans="1:6" x14ac:dyDescent="0.15">
      <c r="A356" s="2" t="s">
        <v>286</v>
      </c>
      <c r="B356" s="2">
        <v>1940838</v>
      </c>
      <c r="C356" s="2">
        <v>1957012</v>
      </c>
      <c r="D356" s="2">
        <v>1943957</v>
      </c>
      <c r="E356" s="2">
        <v>2496461</v>
      </c>
      <c r="F356" s="2">
        <v>1945284</v>
      </c>
    </row>
    <row r="357" spans="1:6" x14ac:dyDescent="0.15">
      <c r="A357" s="2" t="s">
        <v>1258</v>
      </c>
      <c r="B357" s="2">
        <v>1236331</v>
      </c>
      <c r="C357" s="2">
        <v>1268848</v>
      </c>
      <c r="D357" s="2">
        <v>1229584</v>
      </c>
      <c r="E357" s="2">
        <v>1624192</v>
      </c>
      <c r="F357" s="2">
        <v>1229464</v>
      </c>
    </row>
    <row r="358" spans="1:6" x14ac:dyDescent="0.15">
      <c r="A358" s="2" t="s">
        <v>287</v>
      </c>
      <c r="B358" s="2">
        <v>1894748</v>
      </c>
      <c r="C358" s="2">
        <v>1944586</v>
      </c>
      <c r="D358" s="2">
        <v>1900428</v>
      </c>
      <c r="E358" s="2">
        <v>2394431</v>
      </c>
      <c r="F358" s="2">
        <v>1900902</v>
      </c>
    </row>
    <row r="359" spans="1:6" x14ac:dyDescent="0.15">
      <c r="A359" s="2" t="s">
        <v>1259</v>
      </c>
      <c r="B359" s="2">
        <v>1486649</v>
      </c>
      <c r="C359" s="2">
        <v>1507091</v>
      </c>
      <c r="D359" s="2">
        <v>1481815</v>
      </c>
      <c r="E359" s="2">
        <v>1907533</v>
      </c>
      <c r="F359" s="2">
        <v>1482222</v>
      </c>
    </row>
    <row r="360" spans="1:6" x14ac:dyDescent="0.15">
      <c r="A360" s="2" t="s">
        <v>1260</v>
      </c>
      <c r="B360" s="2">
        <v>2149268</v>
      </c>
      <c r="C360" s="2">
        <v>2187711</v>
      </c>
      <c r="D360" s="2">
        <v>2170857</v>
      </c>
      <c r="E360" s="2">
        <v>2714430</v>
      </c>
      <c r="F360" s="2">
        <v>2171158</v>
      </c>
    </row>
    <row r="361" spans="1:6" x14ac:dyDescent="0.15">
      <c r="A361" s="2" t="s">
        <v>1261</v>
      </c>
      <c r="B361" s="2">
        <v>942698</v>
      </c>
      <c r="C361" s="2">
        <v>981002</v>
      </c>
      <c r="D361" s="2">
        <v>936989</v>
      </c>
      <c r="E361" s="2">
        <v>1220605</v>
      </c>
      <c r="F361" s="2">
        <v>936906</v>
      </c>
    </row>
    <row r="362" spans="1:6" x14ac:dyDescent="0.15">
      <c r="A362" s="2" t="s">
        <v>18</v>
      </c>
      <c r="B362" s="2">
        <v>1747186</v>
      </c>
      <c r="C362" s="2">
        <v>1793421</v>
      </c>
      <c r="D362" s="2">
        <v>1757229</v>
      </c>
      <c r="E362" s="2">
        <v>2207360</v>
      </c>
      <c r="F362" s="2">
        <v>1760216</v>
      </c>
    </row>
    <row r="363" spans="1:6" x14ac:dyDescent="0.15">
      <c r="A363" s="2" t="s">
        <v>288</v>
      </c>
      <c r="B363" s="2">
        <v>1214204</v>
      </c>
      <c r="C363" s="2">
        <v>1269327</v>
      </c>
      <c r="D363" s="2">
        <v>1209915</v>
      </c>
      <c r="E363" s="2">
        <v>1555453</v>
      </c>
      <c r="F363" s="2">
        <v>1209862</v>
      </c>
    </row>
    <row r="364" spans="1:6" x14ac:dyDescent="0.15">
      <c r="A364" s="2" t="s">
        <v>289</v>
      </c>
      <c r="B364" s="2">
        <v>1071764</v>
      </c>
      <c r="C364" s="2">
        <v>1078402</v>
      </c>
      <c r="D364" s="2">
        <v>1089986</v>
      </c>
      <c r="E364" s="2">
        <v>1424728</v>
      </c>
      <c r="F364" s="2">
        <v>1091217</v>
      </c>
    </row>
    <row r="365" spans="1:6" x14ac:dyDescent="0.15">
      <c r="A365" s="2" t="s">
        <v>1262</v>
      </c>
      <c r="B365" s="2">
        <v>1381124</v>
      </c>
      <c r="C365" s="2">
        <v>1403225</v>
      </c>
      <c r="D365" s="2">
        <v>1377898</v>
      </c>
      <c r="E365" s="2">
        <v>1780948</v>
      </c>
      <c r="F365" s="2">
        <v>1379577</v>
      </c>
    </row>
    <row r="366" spans="1:6" x14ac:dyDescent="0.15">
      <c r="A366" s="2" t="s">
        <v>1263</v>
      </c>
      <c r="B366" s="2">
        <v>1657980</v>
      </c>
      <c r="C366" s="2">
        <v>1682731</v>
      </c>
      <c r="D366" s="2">
        <v>1662965</v>
      </c>
      <c r="E366" s="2">
        <v>2157259</v>
      </c>
      <c r="F366" s="2">
        <v>1663213</v>
      </c>
    </row>
    <row r="367" spans="1:6" x14ac:dyDescent="0.15">
      <c r="A367" s="2" t="s">
        <v>1264</v>
      </c>
      <c r="B367" s="2">
        <v>1385453</v>
      </c>
      <c r="C367" s="2">
        <v>1402639</v>
      </c>
      <c r="D367" s="2">
        <v>1392552</v>
      </c>
      <c r="E367" s="2">
        <v>1765886</v>
      </c>
      <c r="F367" s="2">
        <v>1391740</v>
      </c>
    </row>
    <row r="368" spans="1:6" x14ac:dyDescent="0.15">
      <c r="A368" s="2" t="s">
        <v>290</v>
      </c>
      <c r="B368" s="2">
        <v>2043355</v>
      </c>
      <c r="C368" s="2">
        <v>2091085</v>
      </c>
      <c r="D368" s="2">
        <v>2046102</v>
      </c>
      <c r="E368" s="2">
        <v>2557363</v>
      </c>
      <c r="F368" s="2">
        <v>2046055</v>
      </c>
    </row>
    <row r="369" spans="1:6" x14ac:dyDescent="0.15">
      <c r="A369" s="2" t="s">
        <v>19</v>
      </c>
      <c r="B369" s="2">
        <v>1911716</v>
      </c>
      <c r="C369" s="2">
        <v>1953333</v>
      </c>
      <c r="D369" s="2">
        <v>1923218</v>
      </c>
      <c r="E369" s="2">
        <v>2420520</v>
      </c>
      <c r="F369" s="2">
        <v>1922445</v>
      </c>
    </row>
    <row r="370" spans="1:6" x14ac:dyDescent="0.15">
      <c r="A370" s="2" t="s">
        <v>1265</v>
      </c>
      <c r="B370" s="2">
        <v>1885542</v>
      </c>
      <c r="C370" s="2">
        <v>1933785</v>
      </c>
      <c r="D370" s="2">
        <v>1895686</v>
      </c>
      <c r="E370" s="2">
        <v>2400606</v>
      </c>
      <c r="F370" s="2">
        <v>1895518</v>
      </c>
    </row>
    <row r="371" spans="1:6" x14ac:dyDescent="0.15">
      <c r="A371" s="2" t="s">
        <v>291</v>
      </c>
      <c r="B371" s="2">
        <v>1548596</v>
      </c>
      <c r="C371" s="2">
        <v>1567123</v>
      </c>
      <c r="D371" s="2">
        <v>1560997</v>
      </c>
      <c r="E371" s="2">
        <v>1993163</v>
      </c>
      <c r="F371" s="2">
        <v>1561120</v>
      </c>
    </row>
    <row r="372" spans="1:6" x14ac:dyDescent="0.15">
      <c r="A372" s="2" t="s">
        <v>292</v>
      </c>
      <c r="B372" s="2">
        <v>1427940</v>
      </c>
      <c r="C372" s="2">
        <v>1451004</v>
      </c>
      <c r="D372" s="2">
        <v>1423046</v>
      </c>
      <c r="E372" s="2">
        <v>1773756</v>
      </c>
      <c r="F372" s="2">
        <v>1423282</v>
      </c>
    </row>
    <row r="373" spans="1:6" x14ac:dyDescent="0.15">
      <c r="A373" s="2" t="s">
        <v>293</v>
      </c>
      <c r="B373" s="2">
        <v>1292983</v>
      </c>
      <c r="C373" s="2">
        <v>1332535</v>
      </c>
      <c r="D373" s="2">
        <v>1283590</v>
      </c>
      <c r="E373" s="2">
        <v>1710156</v>
      </c>
      <c r="F373" s="2">
        <v>1283555</v>
      </c>
    </row>
    <row r="374" spans="1:6" x14ac:dyDescent="0.15">
      <c r="A374" s="2" t="s">
        <v>294</v>
      </c>
      <c r="B374" s="2">
        <v>1079175</v>
      </c>
      <c r="C374" s="2">
        <v>1100125</v>
      </c>
      <c r="D374" s="2">
        <v>1077494</v>
      </c>
      <c r="E374" s="2">
        <v>1446486</v>
      </c>
      <c r="F374" s="2">
        <v>1077721</v>
      </c>
    </row>
    <row r="375" spans="1:6" x14ac:dyDescent="0.15">
      <c r="A375" s="2" t="s">
        <v>1266</v>
      </c>
      <c r="B375" s="2">
        <v>1626836</v>
      </c>
      <c r="C375" s="2">
        <v>1670309</v>
      </c>
      <c r="D375" s="2">
        <v>1640065</v>
      </c>
      <c r="E375" s="2">
        <v>2087175</v>
      </c>
      <c r="F375" s="2">
        <v>1640643</v>
      </c>
    </row>
    <row r="376" spans="1:6" x14ac:dyDescent="0.15">
      <c r="A376" s="2" t="s">
        <v>295</v>
      </c>
      <c r="B376" s="2">
        <v>1774467</v>
      </c>
      <c r="C376" s="2">
        <v>1798713</v>
      </c>
      <c r="D376" s="2">
        <v>1769539</v>
      </c>
      <c r="E376" s="2">
        <v>2309999</v>
      </c>
      <c r="F376" s="2">
        <v>1771092</v>
      </c>
    </row>
    <row r="377" spans="1:6" x14ac:dyDescent="0.15">
      <c r="A377" s="2" t="s">
        <v>296</v>
      </c>
      <c r="B377" s="2">
        <v>1424050</v>
      </c>
      <c r="C377" s="2">
        <v>1446616</v>
      </c>
      <c r="D377" s="2">
        <v>1423772</v>
      </c>
      <c r="E377" s="2">
        <v>1851685</v>
      </c>
      <c r="F377" s="2">
        <v>1423734</v>
      </c>
    </row>
    <row r="378" spans="1:6" x14ac:dyDescent="0.15">
      <c r="A378" s="2" t="s">
        <v>297</v>
      </c>
      <c r="B378" s="2">
        <v>1443259</v>
      </c>
      <c r="C378" s="2">
        <v>1471230</v>
      </c>
      <c r="D378" s="2">
        <v>1428744</v>
      </c>
      <c r="E378" s="2">
        <v>1894134</v>
      </c>
      <c r="F378" s="2">
        <v>1429152</v>
      </c>
    </row>
    <row r="379" spans="1:6" x14ac:dyDescent="0.15">
      <c r="A379" s="2" t="s">
        <v>1267</v>
      </c>
      <c r="B379" s="2">
        <v>815453</v>
      </c>
      <c r="C379" s="2">
        <v>835761</v>
      </c>
      <c r="D379" s="2">
        <v>826985</v>
      </c>
      <c r="E379" s="2">
        <v>1050147</v>
      </c>
      <c r="F379" s="2">
        <v>827264</v>
      </c>
    </row>
    <row r="380" spans="1:6" x14ac:dyDescent="0.15">
      <c r="A380" s="2" t="s">
        <v>298</v>
      </c>
      <c r="B380" s="2">
        <v>1318233</v>
      </c>
      <c r="C380" s="2">
        <v>1336795</v>
      </c>
      <c r="D380" s="2">
        <v>1335734</v>
      </c>
      <c r="E380" s="2">
        <v>1740870</v>
      </c>
      <c r="F380" s="2">
        <v>1335228</v>
      </c>
    </row>
    <row r="381" spans="1:6" x14ac:dyDescent="0.15">
      <c r="A381" s="2" t="s">
        <v>1268</v>
      </c>
      <c r="B381" s="2">
        <v>1140526</v>
      </c>
      <c r="C381" s="2">
        <v>1144657</v>
      </c>
      <c r="D381" s="2">
        <v>1136847</v>
      </c>
      <c r="E381" s="2">
        <v>1525019</v>
      </c>
      <c r="F381" s="2">
        <v>1136958</v>
      </c>
    </row>
    <row r="382" spans="1:6" x14ac:dyDescent="0.15">
      <c r="A382" s="2" t="s">
        <v>1269</v>
      </c>
      <c r="B382" s="2">
        <v>2244366</v>
      </c>
      <c r="C382" s="2">
        <v>2282191</v>
      </c>
      <c r="D382" s="2">
        <v>2250647</v>
      </c>
      <c r="E382" s="2">
        <v>2791351</v>
      </c>
      <c r="F382" s="2">
        <v>2253936</v>
      </c>
    </row>
    <row r="383" spans="1:6" x14ac:dyDescent="0.15">
      <c r="A383" s="2" t="s">
        <v>299</v>
      </c>
      <c r="B383" s="2">
        <v>1265306</v>
      </c>
      <c r="C383" s="2">
        <v>1281778</v>
      </c>
      <c r="D383" s="2">
        <v>1272878</v>
      </c>
      <c r="E383" s="2">
        <v>1644882</v>
      </c>
      <c r="F383" s="2">
        <v>1273304</v>
      </c>
    </row>
    <row r="384" spans="1:6" x14ac:dyDescent="0.15">
      <c r="A384" s="2" t="s">
        <v>300</v>
      </c>
      <c r="B384" s="2">
        <v>1515596</v>
      </c>
      <c r="C384" s="2">
        <v>1553245</v>
      </c>
      <c r="D384" s="2">
        <v>1527532</v>
      </c>
      <c r="E384" s="2">
        <v>1982757</v>
      </c>
      <c r="F384" s="2">
        <v>1527425</v>
      </c>
    </row>
    <row r="385" spans="1:6" x14ac:dyDescent="0.15">
      <c r="A385" s="2" t="s">
        <v>301</v>
      </c>
      <c r="B385" s="2">
        <v>1267089</v>
      </c>
      <c r="C385" s="2">
        <v>1288900</v>
      </c>
      <c r="D385" s="2">
        <v>1267589</v>
      </c>
      <c r="E385" s="2">
        <v>1634970</v>
      </c>
      <c r="F385" s="2">
        <v>1267736</v>
      </c>
    </row>
    <row r="386" spans="1:6" x14ac:dyDescent="0.15">
      <c r="A386" s="2" t="s">
        <v>302</v>
      </c>
      <c r="B386" s="2">
        <v>1322029</v>
      </c>
      <c r="C386" s="2">
        <v>1326440</v>
      </c>
      <c r="D386" s="2">
        <v>1362407</v>
      </c>
      <c r="E386" s="2">
        <v>1771429</v>
      </c>
      <c r="F386" s="2">
        <v>1361815</v>
      </c>
    </row>
    <row r="387" spans="1:6" x14ac:dyDescent="0.15">
      <c r="A387" s="2" t="s">
        <v>1270</v>
      </c>
      <c r="B387" s="2">
        <v>1477891</v>
      </c>
      <c r="C387" s="2">
        <v>1497712</v>
      </c>
      <c r="D387" s="2">
        <v>1495739</v>
      </c>
      <c r="E387" s="2">
        <v>1966199</v>
      </c>
      <c r="F387" s="2">
        <v>1495427</v>
      </c>
    </row>
    <row r="388" spans="1:6" x14ac:dyDescent="0.15">
      <c r="A388" s="2" t="s">
        <v>1271</v>
      </c>
      <c r="B388" s="2">
        <v>1623960</v>
      </c>
      <c r="C388" s="2">
        <v>1656695</v>
      </c>
      <c r="D388" s="2">
        <v>1624420</v>
      </c>
      <c r="E388" s="2">
        <v>2127895</v>
      </c>
      <c r="F388" s="2">
        <v>1624633</v>
      </c>
    </row>
    <row r="389" spans="1:6" x14ac:dyDescent="0.15">
      <c r="A389" s="2" t="s">
        <v>1272</v>
      </c>
      <c r="B389" s="2">
        <v>1089102</v>
      </c>
      <c r="C389" s="2">
        <v>1100680</v>
      </c>
      <c r="D389" s="2">
        <v>1086015</v>
      </c>
      <c r="E389" s="2">
        <v>1437901</v>
      </c>
      <c r="F389" s="2">
        <v>1086276</v>
      </c>
    </row>
    <row r="390" spans="1:6" x14ac:dyDescent="0.15">
      <c r="A390" s="2" t="s">
        <v>303</v>
      </c>
      <c r="B390" s="2">
        <v>1328256</v>
      </c>
      <c r="C390" s="2">
        <v>1334373</v>
      </c>
      <c r="D390" s="2">
        <v>1323316</v>
      </c>
      <c r="E390" s="2">
        <v>1748939</v>
      </c>
      <c r="F390" s="2">
        <v>1323880</v>
      </c>
    </row>
    <row r="391" spans="1:6" x14ac:dyDescent="0.15">
      <c r="A391" s="2" t="s">
        <v>1273</v>
      </c>
      <c r="B391" s="2">
        <v>1291258</v>
      </c>
      <c r="C391" s="2">
        <v>1328616</v>
      </c>
      <c r="D391" s="2">
        <v>1274889</v>
      </c>
      <c r="E391" s="2">
        <v>1705760</v>
      </c>
      <c r="F391" s="2">
        <v>1275094</v>
      </c>
    </row>
    <row r="392" spans="1:6" x14ac:dyDescent="0.15">
      <c r="A392" s="2" t="s">
        <v>1274</v>
      </c>
      <c r="B392" s="2">
        <v>1356523</v>
      </c>
      <c r="C392" s="2">
        <v>1380600</v>
      </c>
      <c r="D392" s="2">
        <v>1346473</v>
      </c>
      <c r="E392" s="2">
        <v>1790494</v>
      </c>
      <c r="F392" s="2">
        <v>1346564</v>
      </c>
    </row>
    <row r="393" spans="1:6" x14ac:dyDescent="0.15">
      <c r="A393" s="2" t="s">
        <v>1275</v>
      </c>
      <c r="B393" s="2">
        <v>1193281</v>
      </c>
      <c r="C393" s="2">
        <v>1212784</v>
      </c>
      <c r="D393" s="2">
        <v>1185304</v>
      </c>
      <c r="E393" s="2">
        <v>1584999</v>
      </c>
      <c r="F393" s="2">
        <v>1185464</v>
      </c>
    </row>
    <row r="394" spans="1:6" x14ac:dyDescent="0.15">
      <c r="A394" s="2" t="s">
        <v>304</v>
      </c>
      <c r="B394" s="2">
        <v>1479794</v>
      </c>
      <c r="C394" s="2">
        <v>1514398</v>
      </c>
      <c r="D394" s="2">
        <v>1478651</v>
      </c>
      <c r="E394" s="2">
        <v>1947157</v>
      </c>
      <c r="F394" s="2">
        <v>1479015</v>
      </c>
    </row>
    <row r="395" spans="1:6" x14ac:dyDescent="0.15">
      <c r="A395" s="2" t="s">
        <v>1276</v>
      </c>
      <c r="B395" s="2">
        <v>1742549</v>
      </c>
      <c r="C395" s="2">
        <v>1764833</v>
      </c>
      <c r="D395" s="2">
        <v>1748282</v>
      </c>
      <c r="E395" s="2">
        <v>2196758</v>
      </c>
      <c r="F395" s="2">
        <v>1748542</v>
      </c>
    </row>
    <row r="396" spans="1:6" x14ac:dyDescent="0.15">
      <c r="A396" s="2" t="s">
        <v>1277</v>
      </c>
      <c r="B396" s="2">
        <v>2068178</v>
      </c>
      <c r="C396" s="2">
        <v>2095516</v>
      </c>
      <c r="D396" s="2">
        <v>2079145</v>
      </c>
      <c r="E396" s="2">
        <v>2554806</v>
      </c>
      <c r="F396" s="2">
        <v>2079005</v>
      </c>
    </row>
    <row r="397" spans="1:6" x14ac:dyDescent="0.15">
      <c r="A397" s="2" t="s">
        <v>1278</v>
      </c>
      <c r="B397" s="2">
        <v>948521</v>
      </c>
      <c r="C397" s="2">
        <v>981577</v>
      </c>
      <c r="D397" s="2">
        <v>932419</v>
      </c>
      <c r="E397" s="2">
        <v>1260246</v>
      </c>
      <c r="F397" s="2">
        <v>932865</v>
      </c>
    </row>
    <row r="398" spans="1:6" x14ac:dyDescent="0.15">
      <c r="A398" s="2" t="s">
        <v>305</v>
      </c>
      <c r="B398" s="2">
        <v>853356</v>
      </c>
      <c r="C398" s="2">
        <v>857234</v>
      </c>
      <c r="D398" s="2">
        <v>986349</v>
      </c>
      <c r="E398" s="2">
        <v>1313440</v>
      </c>
      <c r="F398" s="2">
        <v>981215</v>
      </c>
    </row>
    <row r="399" spans="1:6" x14ac:dyDescent="0.15">
      <c r="A399" s="2" t="s">
        <v>1279</v>
      </c>
      <c r="B399" s="2">
        <v>1202342</v>
      </c>
      <c r="C399" s="2">
        <v>1230453</v>
      </c>
      <c r="D399" s="2">
        <v>1208609</v>
      </c>
      <c r="E399" s="2">
        <v>1575655</v>
      </c>
      <c r="F399" s="2">
        <v>1209998</v>
      </c>
    </row>
    <row r="400" spans="1:6" x14ac:dyDescent="0.15">
      <c r="A400" s="2" t="s">
        <v>1281</v>
      </c>
      <c r="B400" s="2">
        <v>955398</v>
      </c>
      <c r="C400" s="2">
        <v>962752</v>
      </c>
      <c r="D400" s="2">
        <v>980531</v>
      </c>
      <c r="E400" s="2">
        <v>1278420</v>
      </c>
      <c r="F400" s="2">
        <v>980973</v>
      </c>
    </row>
    <row r="401" spans="1:6" x14ac:dyDescent="0.15">
      <c r="A401" s="2" t="s">
        <v>306</v>
      </c>
      <c r="B401" s="2">
        <v>1848881</v>
      </c>
      <c r="C401" s="2">
        <v>1904816</v>
      </c>
      <c r="D401" s="2">
        <v>1852924</v>
      </c>
      <c r="E401" s="2">
        <v>2400549</v>
      </c>
      <c r="F401" s="2">
        <v>1854813</v>
      </c>
    </row>
    <row r="402" spans="1:6" x14ac:dyDescent="0.15">
      <c r="A402" s="2" t="s">
        <v>1282</v>
      </c>
      <c r="B402" s="2">
        <v>1816588</v>
      </c>
      <c r="C402" s="2">
        <v>1836263</v>
      </c>
      <c r="D402" s="2">
        <v>1826617</v>
      </c>
      <c r="E402" s="2">
        <v>2333325</v>
      </c>
      <c r="F402" s="2">
        <v>1827300</v>
      </c>
    </row>
    <row r="403" spans="1:6" x14ac:dyDescent="0.15">
      <c r="A403" s="2" t="s">
        <v>1280</v>
      </c>
      <c r="B403" s="2">
        <v>911462</v>
      </c>
      <c r="C403" s="2">
        <v>972492</v>
      </c>
      <c r="D403" s="2">
        <v>900814</v>
      </c>
      <c r="E403" s="2">
        <v>1140865</v>
      </c>
      <c r="F403" s="2">
        <v>900943</v>
      </c>
    </row>
    <row r="404" spans="1:6" x14ac:dyDescent="0.15">
      <c r="A404" s="2" t="s">
        <v>307</v>
      </c>
      <c r="B404" s="2">
        <v>1951066</v>
      </c>
      <c r="C404" s="2">
        <v>1980005</v>
      </c>
      <c r="D404" s="2">
        <v>1967841</v>
      </c>
      <c r="E404" s="2">
        <v>2463301</v>
      </c>
      <c r="F404" s="2">
        <v>1968355</v>
      </c>
    </row>
    <row r="405" spans="1:6" x14ac:dyDescent="0.15">
      <c r="A405" s="2" t="s">
        <v>308</v>
      </c>
      <c r="B405" s="2">
        <v>1562015</v>
      </c>
      <c r="C405" s="2">
        <v>1571979</v>
      </c>
      <c r="D405" s="2">
        <v>1555613</v>
      </c>
      <c r="E405" s="2">
        <v>1995527</v>
      </c>
      <c r="F405" s="2">
        <v>1555774</v>
      </c>
    </row>
    <row r="406" spans="1:6" x14ac:dyDescent="0.15">
      <c r="A406" s="2" t="s">
        <v>20</v>
      </c>
      <c r="B406" s="2">
        <v>1572930</v>
      </c>
      <c r="C406" s="2">
        <v>1587545</v>
      </c>
      <c r="D406" s="2">
        <v>1574278</v>
      </c>
      <c r="E406" s="2">
        <v>2026740</v>
      </c>
      <c r="F406" s="2">
        <v>1574928</v>
      </c>
    </row>
    <row r="407" spans="1:6" x14ac:dyDescent="0.15">
      <c r="A407" s="2" t="s">
        <v>1283</v>
      </c>
      <c r="B407" s="2">
        <v>1190164</v>
      </c>
      <c r="C407" s="2">
        <v>1204247</v>
      </c>
      <c r="D407" s="2">
        <v>1188017</v>
      </c>
      <c r="E407" s="2">
        <v>1578649</v>
      </c>
      <c r="F407" s="2">
        <v>1188226</v>
      </c>
    </row>
    <row r="408" spans="1:6" x14ac:dyDescent="0.15">
      <c r="A408" s="2" t="s">
        <v>309</v>
      </c>
      <c r="B408" s="2">
        <v>723849</v>
      </c>
      <c r="C408" s="2">
        <v>741570</v>
      </c>
      <c r="D408" s="2">
        <v>726405</v>
      </c>
      <c r="E408" s="2">
        <v>962773</v>
      </c>
      <c r="F408" s="2">
        <v>726549</v>
      </c>
    </row>
    <row r="409" spans="1:6" x14ac:dyDescent="0.15">
      <c r="A409" s="2" t="s">
        <v>1284</v>
      </c>
      <c r="B409" s="2">
        <v>1336973</v>
      </c>
      <c r="C409" s="2">
        <v>1369734</v>
      </c>
      <c r="D409" s="2">
        <v>1319561</v>
      </c>
      <c r="E409" s="2">
        <v>1757310</v>
      </c>
      <c r="F409" s="2">
        <v>1319645</v>
      </c>
    </row>
    <row r="410" spans="1:6" x14ac:dyDescent="0.15">
      <c r="A410" s="2" t="s">
        <v>21</v>
      </c>
      <c r="B410" s="2">
        <v>1379049</v>
      </c>
      <c r="C410" s="2">
        <v>1437009</v>
      </c>
      <c r="D410" s="2">
        <v>1383622</v>
      </c>
      <c r="E410" s="2">
        <v>1795611</v>
      </c>
      <c r="F410" s="2">
        <v>1392931</v>
      </c>
    </row>
    <row r="411" spans="1:6" x14ac:dyDescent="0.15">
      <c r="A411" s="2" t="s">
        <v>310</v>
      </c>
      <c r="B411" s="2">
        <v>1399748</v>
      </c>
      <c r="C411" s="2">
        <v>1434161</v>
      </c>
      <c r="D411" s="2">
        <v>1401620</v>
      </c>
      <c r="E411" s="2">
        <v>1831922</v>
      </c>
      <c r="F411" s="2">
        <v>1405108</v>
      </c>
    </row>
    <row r="412" spans="1:6" x14ac:dyDescent="0.15">
      <c r="A412" s="2" t="s">
        <v>1285</v>
      </c>
      <c r="B412" s="2">
        <v>1023174</v>
      </c>
      <c r="C412" s="2">
        <v>1038012</v>
      </c>
      <c r="D412" s="2">
        <v>1021179</v>
      </c>
      <c r="E412" s="2">
        <v>1385511</v>
      </c>
      <c r="F412" s="2">
        <v>1021346</v>
      </c>
    </row>
    <row r="413" spans="1:6" x14ac:dyDescent="0.15">
      <c r="A413" s="2" t="s">
        <v>1286</v>
      </c>
      <c r="B413" s="2">
        <v>1175387</v>
      </c>
      <c r="C413" s="2">
        <v>1200696</v>
      </c>
      <c r="D413" s="2">
        <v>1179654</v>
      </c>
      <c r="E413" s="2">
        <v>1538538</v>
      </c>
      <c r="F413" s="2">
        <v>1179965</v>
      </c>
    </row>
    <row r="414" spans="1:6" x14ac:dyDescent="0.15">
      <c r="A414" s="2" t="s">
        <v>311</v>
      </c>
      <c r="B414" s="2">
        <v>1299832</v>
      </c>
      <c r="C414" s="2">
        <v>1315041</v>
      </c>
      <c r="D414" s="2">
        <v>1306068</v>
      </c>
      <c r="E414" s="2">
        <v>1686817</v>
      </c>
      <c r="F414" s="2">
        <v>1306359</v>
      </c>
    </row>
    <row r="415" spans="1:6" x14ac:dyDescent="0.15">
      <c r="A415" s="2" t="s">
        <v>1287</v>
      </c>
      <c r="B415" s="2">
        <v>1221518</v>
      </c>
      <c r="C415" s="2">
        <v>1233969</v>
      </c>
      <c r="D415" s="2">
        <v>1226375</v>
      </c>
      <c r="E415" s="2">
        <v>1609853</v>
      </c>
      <c r="F415" s="2">
        <v>1226551</v>
      </c>
    </row>
    <row r="416" spans="1:6" x14ac:dyDescent="0.15">
      <c r="A416" s="2" t="s">
        <v>22</v>
      </c>
      <c r="B416" s="2">
        <v>804383</v>
      </c>
      <c r="C416" s="2">
        <v>818986</v>
      </c>
      <c r="D416" s="2">
        <v>844107</v>
      </c>
      <c r="E416" s="2">
        <v>1103543</v>
      </c>
      <c r="F416" s="2">
        <v>843273</v>
      </c>
    </row>
    <row r="417" spans="1:6" x14ac:dyDescent="0.15">
      <c r="A417" s="2" t="s">
        <v>1288</v>
      </c>
      <c r="B417" s="2">
        <v>2195029</v>
      </c>
      <c r="C417" s="2">
        <v>2220914</v>
      </c>
      <c r="D417" s="2">
        <v>2208981</v>
      </c>
      <c r="E417" s="2">
        <v>2803006</v>
      </c>
      <c r="F417" s="2">
        <v>2209733</v>
      </c>
    </row>
    <row r="418" spans="1:6" x14ac:dyDescent="0.15">
      <c r="A418" s="2" t="s">
        <v>320</v>
      </c>
      <c r="B418" s="2">
        <v>1283612</v>
      </c>
      <c r="C418" s="2">
        <v>1307392</v>
      </c>
      <c r="D418" s="2">
        <v>1285977</v>
      </c>
      <c r="E418" s="2">
        <v>1696747</v>
      </c>
      <c r="F418" s="2">
        <v>1286260</v>
      </c>
    </row>
    <row r="419" spans="1:6" x14ac:dyDescent="0.15">
      <c r="A419" s="2" t="s">
        <v>318</v>
      </c>
      <c r="B419" s="2">
        <v>1866687</v>
      </c>
      <c r="C419" s="2">
        <v>1901309</v>
      </c>
      <c r="D419" s="2">
        <v>1872903</v>
      </c>
      <c r="E419" s="2">
        <v>2344894</v>
      </c>
      <c r="F419" s="2">
        <v>1873209</v>
      </c>
    </row>
    <row r="420" spans="1:6" x14ac:dyDescent="0.15">
      <c r="A420" s="2" t="s">
        <v>312</v>
      </c>
      <c r="B420" s="2">
        <v>1286988</v>
      </c>
      <c r="C420" s="2">
        <v>1307764</v>
      </c>
      <c r="D420" s="2">
        <v>1291717</v>
      </c>
      <c r="E420" s="2">
        <v>1627944</v>
      </c>
      <c r="F420" s="2">
        <v>1292711</v>
      </c>
    </row>
    <row r="421" spans="1:6" x14ac:dyDescent="0.15">
      <c r="A421" s="2" t="s">
        <v>1289</v>
      </c>
      <c r="B421" s="2">
        <v>1438291</v>
      </c>
      <c r="C421" s="2">
        <v>1465577</v>
      </c>
      <c r="D421" s="2">
        <v>1449420</v>
      </c>
      <c r="E421" s="2">
        <v>1876910</v>
      </c>
      <c r="F421" s="2">
        <v>1450646</v>
      </c>
    </row>
    <row r="422" spans="1:6" x14ac:dyDescent="0.15">
      <c r="A422" s="2" t="s">
        <v>1290</v>
      </c>
      <c r="B422" s="2">
        <v>1438562</v>
      </c>
      <c r="C422" s="2">
        <v>1480463</v>
      </c>
      <c r="D422" s="2">
        <v>1435613</v>
      </c>
      <c r="E422" s="2">
        <v>1925814</v>
      </c>
      <c r="F422" s="2">
        <v>1439468</v>
      </c>
    </row>
    <row r="423" spans="1:6" x14ac:dyDescent="0.15">
      <c r="A423" s="2" t="s">
        <v>313</v>
      </c>
      <c r="B423" s="2">
        <v>1424070</v>
      </c>
      <c r="C423" s="2">
        <v>1457850</v>
      </c>
      <c r="D423" s="2">
        <v>1430943</v>
      </c>
      <c r="E423" s="2">
        <v>1835204</v>
      </c>
      <c r="F423" s="2">
        <v>1430785</v>
      </c>
    </row>
    <row r="424" spans="1:6" x14ac:dyDescent="0.15">
      <c r="A424" s="2" t="s">
        <v>1291</v>
      </c>
      <c r="B424" s="2">
        <v>1194183</v>
      </c>
      <c r="C424" s="2">
        <v>1222426</v>
      </c>
      <c r="D424" s="2">
        <v>1192743</v>
      </c>
      <c r="E424" s="2">
        <v>1536828</v>
      </c>
      <c r="F424" s="2">
        <v>1193025</v>
      </c>
    </row>
    <row r="425" spans="1:6" x14ac:dyDescent="0.15">
      <c r="A425" s="2" t="s">
        <v>1292</v>
      </c>
      <c r="B425" s="2">
        <v>1337064</v>
      </c>
      <c r="C425" s="2">
        <v>1362342</v>
      </c>
      <c r="D425" s="2">
        <v>1343436</v>
      </c>
      <c r="E425" s="2">
        <v>1720894</v>
      </c>
      <c r="F425" s="2">
        <v>1343428</v>
      </c>
    </row>
    <row r="426" spans="1:6" x14ac:dyDescent="0.15">
      <c r="A426" s="2" t="s">
        <v>1293</v>
      </c>
      <c r="B426" s="2">
        <v>1146775</v>
      </c>
      <c r="C426" s="2">
        <v>1163629</v>
      </c>
      <c r="D426" s="2">
        <v>1134633</v>
      </c>
      <c r="E426" s="2">
        <v>1507715</v>
      </c>
      <c r="F426" s="2">
        <v>1134780</v>
      </c>
    </row>
    <row r="427" spans="1:6" x14ac:dyDescent="0.15">
      <c r="A427" s="2" t="s">
        <v>314</v>
      </c>
      <c r="B427" s="2">
        <v>1532190</v>
      </c>
      <c r="C427" s="2">
        <v>1549892</v>
      </c>
      <c r="D427" s="2">
        <v>1525968</v>
      </c>
      <c r="E427" s="2">
        <v>2008212</v>
      </c>
      <c r="F427" s="2">
        <v>1526082</v>
      </c>
    </row>
    <row r="428" spans="1:6" x14ac:dyDescent="0.15">
      <c r="A428" s="2" t="s">
        <v>1294</v>
      </c>
      <c r="B428" s="2">
        <v>2110621</v>
      </c>
      <c r="C428" s="2">
        <v>2142530</v>
      </c>
      <c r="D428" s="2">
        <v>2115704</v>
      </c>
      <c r="E428" s="2">
        <v>2675044</v>
      </c>
      <c r="F428" s="2">
        <v>2115350</v>
      </c>
    </row>
    <row r="429" spans="1:6" x14ac:dyDescent="0.15">
      <c r="A429" s="2" t="s">
        <v>1295</v>
      </c>
      <c r="B429" s="2">
        <v>1272824</v>
      </c>
      <c r="C429" s="2">
        <v>1307504</v>
      </c>
      <c r="D429" s="2">
        <v>1323471</v>
      </c>
      <c r="E429" s="2">
        <v>1690228</v>
      </c>
      <c r="F429" s="2">
        <v>1324698</v>
      </c>
    </row>
    <row r="430" spans="1:6" x14ac:dyDescent="0.15">
      <c r="A430" s="2" t="s">
        <v>315</v>
      </c>
      <c r="B430" s="2">
        <v>1215058</v>
      </c>
      <c r="C430" s="2">
        <v>1223122</v>
      </c>
      <c r="D430" s="2">
        <v>1251619</v>
      </c>
      <c r="E430" s="2">
        <v>1600063</v>
      </c>
      <c r="F430" s="2">
        <v>1252014</v>
      </c>
    </row>
    <row r="431" spans="1:6" x14ac:dyDescent="0.15">
      <c r="A431" s="2" t="s">
        <v>316</v>
      </c>
      <c r="B431" s="2">
        <v>1250908</v>
      </c>
      <c r="C431" s="2">
        <v>1359030</v>
      </c>
      <c r="D431" s="2">
        <v>1260226</v>
      </c>
      <c r="E431" s="2">
        <v>1571241</v>
      </c>
      <c r="F431" s="2">
        <v>1260439</v>
      </c>
    </row>
    <row r="432" spans="1:6" x14ac:dyDescent="0.15">
      <c r="A432" s="2" t="s">
        <v>317</v>
      </c>
      <c r="B432" s="2">
        <v>1101858</v>
      </c>
      <c r="C432" s="2">
        <v>1113973</v>
      </c>
      <c r="D432" s="2">
        <v>1122166</v>
      </c>
      <c r="E432" s="2">
        <v>1512608</v>
      </c>
      <c r="F432" s="2">
        <v>1122617</v>
      </c>
    </row>
    <row r="433" spans="1:6" x14ac:dyDescent="0.15">
      <c r="A433" s="2" t="s">
        <v>1296</v>
      </c>
      <c r="B433" s="2">
        <v>1354703</v>
      </c>
      <c r="C433" s="2">
        <v>1374929</v>
      </c>
      <c r="D433" s="2">
        <v>1368209</v>
      </c>
      <c r="E433" s="2">
        <v>1786671</v>
      </c>
      <c r="F433" s="2">
        <v>1368507</v>
      </c>
    </row>
    <row r="434" spans="1:6" x14ac:dyDescent="0.15">
      <c r="A434" s="2" t="s">
        <v>68</v>
      </c>
      <c r="B434" s="2">
        <v>1751615</v>
      </c>
      <c r="C434" s="2">
        <v>1769840</v>
      </c>
      <c r="D434" s="2">
        <v>1776828</v>
      </c>
      <c r="E434" s="2">
        <v>2309114</v>
      </c>
      <c r="F434" s="2">
        <v>1773662</v>
      </c>
    </row>
    <row r="435" spans="1:6" x14ac:dyDescent="0.15">
      <c r="A435" s="2" t="s">
        <v>23</v>
      </c>
      <c r="B435" s="2">
        <v>1421344</v>
      </c>
      <c r="C435" s="2">
        <v>1440911</v>
      </c>
      <c r="D435" s="2">
        <v>1445364</v>
      </c>
      <c r="E435" s="2">
        <v>1894978</v>
      </c>
      <c r="F435" s="2">
        <v>1442807</v>
      </c>
    </row>
    <row r="436" spans="1:6" x14ac:dyDescent="0.15">
      <c r="A436" s="2" t="s">
        <v>319</v>
      </c>
      <c r="B436" s="2">
        <v>1148254</v>
      </c>
      <c r="C436" s="2">
        <v>1167354</v>
      </c>
      <c r="D436" s="2">
        <v>1174028</v>
      </c>
      <c r="E436" s="2">
        <v>1511349</v>
      </c>
      <c r="F436" s="2">
        <v>1173987</v>
      </c>
    </row>
    <row r="437" spans="1:6" x14ac:dyDescent="0.15">
      <c r="A437" s="2" t="s">
        <v>1297</v>
      </c>
      <c r="B437" s="2">
        <v>1355685</v>
      </c>
      <c r="C437" s="2">
        <v>1370513</v>
      </c>
      <c r="D437" s="2">
        <v>1377791</v>
      </c>
      <c r="E437" s="2">
        <v>1835215</v>
      </c>
      <c r="F437" s="2">
        <v>1378171</v>
      </c>
    </row>
    <row r="438" spans="1:6" x14ac:dyDescent="0.15">
      <c r="A438" s="2" t="s">
        <v>1298</v>
      </c>
      <c r="B438" s="2">
        <v>1888197</v>
      </c>
      <c r="C438" s="2">
        <v>1934276</v>
      </c>
      <c r="D438" s="2">
        <v>1914490</v>
      </c>
      <c r="E438" s="2">
        <v>2441596</v>
      </c>
      <c r="F438" s="2">
        <v>1916485</v>
      </c>
    </row>
    <row r="439" spans="1:6" x14ac:dyDescent="0.15">
      <c r="A439" s="2" t="s">
        <v>321</v>
      </c>
      <c r="B439" s="2">
        <v>1023653</v>
      </c>
      <c r="C439" s="2">
        <v>1040881</v>
      </c>
      <c r="D439" s="2">
        <v>1064314</v>
      </c>
      <c r="E439" s="2">
        <v>1385400</v>
      </c>
      <c r="F439" s="2">
        <v>1064046</v>
      </c>
    </row>
    <row r="440" spans="1:6" x14ac:dyDescent="0.15">
      <c r="A440" s="2" t="s">
        <v>322</v>
      </c>
      <c r="B440" s="2">
        <v>1829949</v>
      </c>
      <c r="C440" s="2">
        <v>1859887</v>
      </c>
      <c r="D440" s="2">
        <v>1849535</v>
      </c>
      <c r="E440" s="2">
        <v>2337080</v>
      </c>
      <c r="F440" s="2">
        <v>1848128</v>
      </c>
    </row>
    <row r="441" spans="1:6" x14ac:dyDescent="0.15">
      <c r="A441" s="2" t="s">
        <v>323</v>
      </c>
      <c r="B441" s="2">
        <v>1608845</v>
      </c>
      <c r="C441" s="2">
        <v>1629975</v>
      </c>
      <c r="D441" s="2">
        <v>1606162</v>
      </c>
      <c r="E441" s="2">
        <v>2098061</v>
      </c>
      <c r="F441" s="2">
        <v>1606419</v>
      </c>
    </row>
    <row r="442" spans="1:6" x14ac:dyDescent="0.15">
      <c r="A442" s="2" t="s">
        <v>1299</v>
      </c>
      <c r="B442" s="2">
        <v>373234</v>
      </c>
      <c r="C442" s="2">
        <v>391533</v>
      </c>
      <c r="D442" s="2">
        <v>380403</v>
      </c>
      <c r="E442" s="2">
        <v>488405</v>
      </c>
      <c r="F442" s="2">
        <v>380679</v>
      </c>
    </row>
    <row r="443" spans="1:6" x14ac:dyDescent="0.15">
      <c r="A443" s="2" t="s">
        <v>69</v>
      </c>
      <c r="B443" s="2">
        <v>1806294</v>
      </c>
      <c r="C443" s="2">
        <v>1822314</v>
      </c>
      <c r="D443" s="2">
        <v>1822698</v>
      </c>
      <c r="E443" s="2">
        <v>2401381</v>
      </c>
      <c r="F443" s="2">
        <v>1823069</v>
      </c>
    </row>
    <row r="444" spans="1:6" x14ac:dyDescent="0.15">
      <c r="A444" s="2" t="s">
        <v>24</v>
      </c>
      <c r="B444" s="2">
        <v>1803757</v>
      </c>
      <c r="C444" s="2">
        <v>1838477</v>
      </c>
      <c r="D444" s="2">
        <v>1801983</v>
      </c>
      <c r="E444" s="2">
        <v>2335307</v>
      </c>
      <c r="F444" s="2">
        <v>1802365</v>
      </c>
    </row>
    <row r="445" spans="1:6" x14ac:dyDescent="0.15">
      <c r="A445" s="2" t="s">
        <v>325</v>
      </c>
      <c r="B445" s="2">
        <v>1495425</v>
      </c>
      <c r="C445" s="2">
        <v>1527134</v>
      </c>
      <c r="D445" s="2">
        <v>1498477</v>
      </c>
      <c r="E445" s="2">
        <v>1894042</v>
      </c>
      <c r="F445" s="2">
        <v>1498842</v>
      </c>
    </row>
    <row r="446" spans="1:6" x14ac:dyDescent="0.15">
      <c r="A446" s="2" t="s">
        <v>1300</v>
      </c>
      <c r="B446" s="2">
        <v>2275495</v>
      </c>
      <c r="C446" s="2">
        <v>2313576</v>
      </c>
      <c r="D446" s="2">
        <v>2295101</v>
      </c>
      <c r="E446" s="2">
        <v>2808002</v>
      </c>
      <c r="F446" s="2">
        <v>2295243</v>
      </c>
    </row>
    <row r="447" spans="1:6" x14ac:dyDescent="0.15">
      <c r="A447" s="2" t="s">
        <v>324</v>
      </c>
      <c r="B447" s="2">
        <v>1167109</v>
      </c>
      <c r="C447" s="2">
        <v>1205209</v>
      </c>
      <c r="D447" s="2">
        <v>1163477</v>
      </c>
      <c r="E447" s="2">
        <v>1519087</v>
      </c>
      <c r="F447" s="2">
        <v>1163017</v>
      </c>
    </row>
    <row r="448" spans="1:6" x14ac:dyDescent="0.15">
      <c r="A448" s="2" t="s">
        <v>326</v>
      </c>
      <c r="B448" s="2">
        <v>2067302</v>
      </c>
      <c r="C448" s="2">
        <v>2109767</v>
      </c>
      <c r="D448" s="2">
        <v>2086008</v>
      </c>
      <c r="E448" s="2">
        <v>2611554</v>
      </c>
      <c r="F448" s="2">
        <v>2085744</v>
      </c>
    </row>
    <row r="449" spans="1:6" x14ac:dyDescent="0.15">
      <c r="A449" s="2" t="s">
        <v>327</v>
      </c>
      <c r="B449" s="2">
        <v>1193857</v>
      </c>
      <c r="C449" s="2">
        <v>1219296</v>
      </c>
      <c r="D449" s="2">
        <v>1188544</v>
      </c>
      <c r="E449" s="2">
        <v>1549178</v>
      </c>
      <c r="F449" s="2">
        <v>1189472</v>
      </c>
    </row>
    <row r="450" spans="1:6" x14ac:dyDescent="0.15">
      <c r="A450" s="2" t="s">
        <v>328</v>
      </c>
      <c r="B450" s="2">
        <v>1356116</v>
      </c>
      <c r="C450" s="2">
        <v>1416366</v>
      </c>
      <c r="D450" s="2">
        <v>1335561</v>
      </c>
      <c r="E450" s="2">
        <v>1732024</v>
      </c>
      <c r="F450" s="2">
        <v>1335853</v>
      </c>
    </row>
    <row r="451" spans="1:6" x14ac:dyDescent="0.15">
      <c r="A451" s="2" t="s">
        <v>1301</v>
      </c>
      <c r="B451" s="2">
        <v>1920516</v>
      </c>
      <c r="C451" s="2">
        <v>1997349</v>
      </c>
      <c r="D451" s="2">
        <v>1905756</v>
      </c>
      <c r="E451" s="2">
        <v>2440103</v>
      </c>
      <c r="F451" s="2">
        <v>1905772</v>
      </c>
    </row>
    <row r="452" spans="1:6" x14ac:dyDescent="0.15">
      <c r="A452" s="2" t="s">
        <v>330</v>
      </c>
      <c r="B452" s="2">
        <v>919070</v>
      </c>
      <c r="C452" s="2">
        <v>923206</v>
      </c>
      <c r="D452" s="2">
        <v>916228</v>
      </c>
      <c r="E452" s="2">
        <v>1237879</v>
      </c>
      <c r="F452" s="2">
        <v>916731</v>
      </c>
    </row>
    <row r="453" spans="1:6" x14ac:dyDescent="0.15">
      <c r="A453" s="2" t="s">
        <v>1302</v>
      </c>
      <c r="B453" s="2">
        <v>1442020</v>
      </c>
      <c r="C453" s="2">
        <v>1478210</v>
      </c>
      <c r="D453" s="2">
        <v>1448397</v>
      </c>
      <c r="E453" s="2">
        <v>1873329</v>
      </c>
      <c r="F453" s="2">
        <v>1449402</v>
      </c>
    </row>
    <row r="454" spans="1:6" x14ac:dyDescent="0.15">
      <c r="A454" s="2" t="s">
        <v>331</v>
      </c>
      <c r="B454" s="2">
        <v>1276964</v>
      </c>
      <c r="C454" s="2">
        <v>1292676</v>
      </c>
      <c r="D454" s="2">
        <v>1277357</v>
      </c>
      <c r="E454" s="2">
        <v>1687850</v>
      </c>
      <c r="F454" s="2">
        <v>1277697</v>
      </c>
    </row>
    <row r="455" spans="1:6" x14ac:dyDescent="0.15">
      <c r="A455" s="2" t="s">
        <v>1303</v>
      </c>
      <c r="B455" s="2">
        <v>1641824</v>
      </c>
      <c r="C455" s="2">
        <v>1651123</v>
      </c>
      <c r="D455" s="2">
        <v>1662494</v>
      </c>
      <c r="E455" s="2">
        <v>2212026</v>
      </c>
      <c r="F455" s="2">
        <v>1663452</v>
      </c>
    </row>
    <row r="456" spans="1:6" x14ac:dyDescent="0.15">
      <c r="A456" s="2" t="s">
        <v>332</v>
      </c>
      <c r="B456" s="2">
        <v>625745</v>
      </c>
      <c r="C456" s="2">
        <v>665218</v>
      </c>
      <c r="D456" s="2">
        <v>609437</v>
      </c>
      <c r="E456" s="2">
        <v>841253</v>
      </c>
      <c r="F456" s="2">
        <v>609382</v>
      </c>
    </row>
    <row r="457" spans="1:6" x14ac:dyDescent="0.15">
      <c r="A457" s="2" t="s">
        <v>333</v>
      </c>
      <c r="B457" s="2">
        <v>1358807</v>
      </c>
      <c r="C457" s="2">
        <v>1376192</v>
      </c>
      <c r="D457" s="2">
        <v>1374108</v>
      </c>
      <c r="E457" s="2">
        <v>1739086</v>
      </c>
      <c r="F457" s="2">
        <v>1373846</v>
      </c>
    </row>
    <row r="458" spans="1:6" x14ac:dyDescent="0.15">
      <c r="A458" s="2" t="s">
        <v>334</v>
      </c>
      <c r="B458" s="2">
        <v>1243477</v>
      </c>
      <c r="C458" s="2">
        <v>1264145</v>
      </c>
      <c r="D458" s="2">
        <v>1233834</v>
      </c>
      <c r="E458" s="2">
        <v>1683589</v>
      </c>
      <c r="F458" s="2">
        <v>1234317</v>
      </c>
    </row>
    <row r="459" spans="1:6" x14ac:dyDescent="0.15">
      <c r="A459" s="2" t="s">
        <v>335</v>
      </c>
      <c r="B459" s="2">
        <v>1414900</v>
      </c>
      <c r="C459" s="2">
        <v>1425560</v>
      </c>
      <c r="D459" s="2">
        <v>1435029</v>
      </c>
      <c r="E459" s="2">
        <v>1873980</v>
      </c>
      <c r="F459" s="2">
        <v>1433120</v>
      </c>
    </row>
    <row r="460" spans="1:6" x14ac:dyDescent="0.15">
      <c r="A460" s="2" t="s">
        <v>1304</v>
      </c>
      <c r="B460" s="2">
        <v>1936933</v>
      </c>
      <c r="C460" s="2">
        <v>1984818</v>
      </c>
      <c r="D460" s="2">
        <v>1942435</v>
      </c>
      <c r="E460" s="2">
        <v>2471292</v>
      </c>
      <c r="F460" s="2">
        <v>1942342</v>
      </c>
    </row>
    <row r="461" spans="1:6" x14ac:dyDescent="0.15">
      <c r="A461" s="2" t="s">
        <v>337</v>
      </c>
      <c r="B461" s="2">
        <v>1190882</v>
      </c>
      <c r="C461" s="2">
        <v>1267668</v>
      </c>
      <c r="D461" s="2">
        <v>1179166</v>
      </c>
      <c r="E461" s="2">
        <v>1524282</v>
      </c>
      <c r="F461" s="2">
        <v>1179367</v>
      </c>
    </row>
    <row r="462" spans="1:6" x14ac:dyDescent="0.15">
      <c r="A462" s="2" t="s">
        <v>336</v>
      </c>
      <c r="B462" s="2">
        <v>1447550</v>
      </c>
      <c r="C462" s="2">
        <v>1486119</v>
      </c>
      <c r="D462" s="2">
        <v>1446037</v>
      </c>
      <c r="E462" s="2">
        <v>1872694</v>
      </c>
      <c r="F462" s="2">
        <v>1445599</v>
      </c>
    </row>
    <row r="463" spans="1:6" x14ac:dyDescent="0.15">
      <c r="A463" s="2" t="s">
        <v>338</v>
      </c>
      <c r="B463" s="2">
        <v>977217</v>
      </c>
      <c r="C463" s="2">
        <v>1006365</v>
      </c>
      <c r="D463" s="2">
        <v>975715</v>
      </c>
      <c r="E463" s="2">
        <v>1247221</v>
      </c>
      <c r="F463" s="2">
        <v>975815</v>
      </c>
    </row>
    <row r="464" spans="1:6" x14ac:dyDescent="0.15">
      <c r="A464" s="2" t="s">
        <v>339</v>
      </c>
      <c r="B464" s="2">
        <v>1151720</v>
      </c>
      <c r="C464" s="2">
        <v>1174813</v>
      </c>
      <c r="D464" s="2">
        <v>1146668</v>
      </c>
      <c r="E464" s="2">
        <v>1493527</v>
      </c>
      <c r="F464" s="2">
        <v>1147092</v>
      </c>
    </row>
    <row r="465" spans="1:6" x14ac:dyDescent="0.15">
      <c r="A465" s="2" t="s">
        <v>340</v>
      </c>
      <c r="B465" s="2">
        <v>1502429</v>
      </c>
      <c r="C465" s="2">
        <v>1511113</v>
      </c>
      <c r="D465" s="2">
        <v>1524521</v>
      </c>
      <c r="E465" s="2">
        <v>1956953</v>
      </c>
      <c r="F465" s="2">
        <v>1525277</v>
      </c>
    </row>
    <row r="466" spans="1:6" x14ac:dyDescent="0.15">
      <c r="A466" s="2" t="s">
        <v>341</v>
      </c>
      <c r="B466" s="2">
        <v>1315955</v>
      </c>
      <c r="C466" s="2">
        <v>1327223</v>
      </c>
      <c r="D466" s="2">
        <v>1325193</v>
      </c>
      <c r="E466" s="2">
        <v>1719213</v>
      </c>
      <c r="F466" s="2">
        <v>1325590</v>
      </c>
    </row>
    <row r="467" spans="1:6" x14ac:dyDescent="0.15">
      <c r="A467" s="2" t="s">
        <v>1309</v>
      </c>
      <c r="B467" s="2">
        <v>1476291</v>
      </c>
      <c r="C467" s="2">
        <v>1506712</v>
      </c>
      <c r="D467" s="2">
        <v>1485851</v>
      </c>
      <c r="E467" s="2">
        <v>1909746</v>
      </c>
      <c r="F467" s="2">
        <v>1485800</v>
      </c>
    </row>
    <row r="468" spans="1:6" x14ac:dyDescent="0.15">
      <c r="A468" s="2" t="s">
        <v>1305</v>
      </c>
      <c r="B468" s="2">
        <v>1602420</v>
      </c>
      <c r="C468" s="2">
        <v>1620269</v>
      </c>
      <c r="D468" s="2">
        <v>1600228</v>
      </c>
      <c r="E468" s="2">
        <v>2039883</v>
      </c>
      <c r="F468" s="2">
        <v>1603290</v>
      </c>
    </row>
    <row r="469" spans="1:6" x14ac:dyDescent="0.15">
      <c r="A469" s="2" t="s">
        <v>342</v>
      </c>
      <c r="B469" s="2">
        <v>1168140</v>
      </c>
      <c r="C469" s="2">
        <v>1208187</v>
      </c>
      <c r="D469" s="2">
        <v>1153559</v>
      </c>
      <c r="E469" s="2">
        <v>1518801</v>
      </c>
      <c r="F469" s="2">
        <v>1154373</v>
      </c>
    </row>
    <row r="470" spans="1:6" x14ac:dyDescent="0.15">
      <c r="A470" s="2" t="s">
        <v>1306</v>
      </c>
      <c r="B470" s="2">
        <v>1073789</v>
      </c>
      <c r="C470" s="2">
        <v>1101421</v>
      </c>
      <c r="D470" s="2">
        <v>1065136</v>
      </c>
      <c r="E470" s="2">
        <v>1402608</v>
      </c>
      <c r="F470" s="2">
        <v>1064636</v>
      </c>
    </row>
    <row r="471" spans="1:6" x14ac:dyDescent="0.15">
      <c r="A471" s="2" t="s">
        <v>343</v>
      </c>
      <c r="B471" s="2">
        <v>1594495</v>
      </c>
      <c r="C471" s="2">
        <v>1616857</v>
      </c>
      <c r="D471" s="2">
        <v>1595826</v>
      </c>
      <c r="E471" s="2">
        <v>2097413</v>
      </c>
      <c r="F471" s="2">
        <v>1595921</v>
      </c>
    </row>
    <row r="472" spans="1:6" x14ac:dyDescent="0.15">
      <c r="A472" s="2" t="s">
        <v>1307</v>
      </c>
      <c r="B472" s="2">
        <v>1512734</v>
      </c>
      <c r="C472" s="2">
        <v>1532564</v>
      </c>
      <c r="D472" s="2">
        <v>1527997</v>
      </c>
      <c r="E472" s="2">
        <v>1965901</v>
      </c>
      <c r="F472" s="2">
        <v>1528423</v>
      </c>
    </row>
    <row r="473" spans="1:6" x14ac:dyDescent="0.15">
      <c r="A473" s="2" t="s">
        <v>1308</v>
      </c>
      <c r="B473" s="2">
        <v>627018</v>
      </c>
      <c r="C473" s="2">
        <v>640702</v>
      </c>
      <c r="D473" s="2">
        <v>628446</v>
      </c>
      <c r="E473" s="2">
        <v>811022</v>
      </c>
      <c r="F473" s="2">
        <v>629164</v>
      </c>
    </row>
    <row r="474" spans="1:6" x14ac:dyDescent="0.15">
      <c r="A474" s="2" t="s">
        <v>344</v>
      </c>
      <c r="B474" s="2">
        <v>1133282</v>
      </c>
      <c r="C474" s="2">
        <v>1156172</v>
      </c>
      <c r="D474" s="2">
        <v>1125835</v>
      </c>
      <c r="E474" s="2">
        <v>1517792</v>
      </c>
      <c r="F474" s="2">
        <v>1125939</v>
      </c>
    </row>
    <row r="475" spans="1:6" x14ac:dyDescent="0.15">
      <c r="A475" s="2" t="s">
        <v>345</v>
      </c>
      <c r="B475" s="2">
        <v>1247981</v>
      </c>
      <c r="C475" s="2">
        <v>1262021</v>
      </c>
      <c r="D475" s="2">
        <v>1255642</v>
      </c>
      <c r="E475" s="2">
        <v>1645048</v>
      </c>
      <c r="F475" s="2">
        <v>1255835</v>
      </c>
    </row>
    <row r="476" spans="1:6" x14ac:dyDescent="0.15">
      <c r="A476" s="2" t="s">
        <v>1310</v>
      </c>
      <c r="B476" s="2">
        <v>1682984</v>
      </c>
      <c r="C476" s="2">
        <v>1706489</v>
      </c>
      <c r="D476" s="2">
        <v>1699290</v>
      </c>
      <c r="E476" s="2">
        <v>2152012</v>
      </c>
      <c r="F476" s="2">
        <v>1699480</v>
      </c>
    </row>
    <row r="477" spans="1:6" x14ac:dyDescent="0.15">
      <c r="A477" s="2" t="s">
        <v>1311</v>
      </c>
      <c r="B477" s="2">
        <v>724012</v>
      </c>
      <c r="C477" s="2">
        <v>743543</v>
      </c>
      <c r="D477" s="2">
        <v>731171</v>
      </c>
      <c r="E477" s="2">
        <v>951286</v>
      </c>
      <c r="F477" s="2">
        <v>731438</v>
      </c>
    </row>
    <row r="478" spans="1:6" x14ac:dyDescent="0.15">
      <c r="A478" s="2" t="s">
        <v>346</v>
      </c>
      <c r="B478" s="2">
        <v>1399029</v>
      </c>
      <c r="C478" s="2">
        <v>1422536</v>
      </c>
      <c r="D478" s="2">
        <v>1418693</v>
      </c>
      <c r="E478" s="2">
        <v>1816604</v>
      </c>
      <c r="F478" s="2">
        <v>1419649</v>
      </c>
    </row>
    <row r="479" spans="1:6" x14ac:dyDescent="0.15">
      <c r="A479" s="2" t="s">
        <v>1312</v>
      </c>
      <c r="B479" s="2">
        <v>1414167</v>
      </c>
      <c r="C479" s="2">
        <v>1446313</v>
      </c>
      <c r="D479" s="2">
        <v>1416696</v>
      </c>
      <c r="E479" s="2">
        <v>1895066</v>
      </c>
      <c r="F479" s="2">
        <v>1417092</v>
      </c>
    </row>
    <row r="480" spans="1:6" x14ac:dyDescent="0.15">
      <c r="A480" s="2" t="s">
        <v>1313</v>
      </c>
      <c r="B480" s="2">
        <v>860349</v>
      </c>
      <c r="C480" s="2">
        <v>890381</v>
      </c>
      <c r="D480" s="2">
        <v>866450</v>
      </c>
      <c r="E480" s="2">
        <v>1112624</v>
      </c>
      <c r="F480" s="2">
        <v>866782</v>
      </c>
    </row>
    <row r="481" spans="1:6" x14ac:dyDescent="0.15">
      <c r="A481" s="2" t="s">
        <v>347</v>
      </c>
      <c r="B481" s="2">
        <v>1433984</v>
      </c>
      <c r="C481" s="2">
        <v>1468261</v>
      </c>
      <c r="D481" s="2">
        <v>1446620</v>
      </c>
      <c r="E481" s="2">
        <v>1887683</v>
      </c>
      <c r="F481" s="2">
        <v>1449243</v>
      </c>
    </row>
    <row r="482" spans="1:6" x14ac:dyDescent="0.15">
      <c r="A482" s="2" t="s">
        <v>1314</v>
      </c>
      <c r="B482" s="2">
        <v>1085559</v>
      </c>
      <c r="C482" s="2">
        <v>1101087</v>
      </c>
      <c r="D482" s="2">
        <v>1085973</v>
      </c>
      <c r="E482" s="2">
        <v>1457605</v>
      </c>
      <c r="F482" s="2">
        <v>1086268</v>
      </c>
    </row>
    <row r="483" spans="1:6" x14ac:dyDescent="0.15">
      <c r="A483" s="2" t="s">
        <v>348</v>
      </c>
      <c r="B483" s="2">
        <v>994742</v>
      </c>
      <c r="C483" s="2">
        <v>999652</v>
      </c>
      <c r="D483" s="2">
        <v>1063234</v>
      </c>
      <c r="E483" s="2">
        <v>1382599</v>
      </c>
      <c r="F483" s="2">
        <v>1054731</v>
      </c>
    </row>
    <row r="484" spans="1:6" x14ac:dyDescent="0.15">
      <c r="A484" s="2" t="s">
        <v>1315</v>
      </c>
      <c r="B484" s="2">
        <v>1401875</v>
      </c>
      <c r="C484" s="2">
        <v>1428187</v>
      </c>
      <c r="D484" s="2">
        <v>1399858</v>
      </c>
      <c r="E484" s="2">
        <v>1772032</v>
      </c>
      <c r="F484" s="2">
        <v>1400038</v>
      </c>
    </row>
    <row r="485" spans="1:6" x14ac:dyDescent="0.15">
      <c r="A485" s="2" t="s">
        <v>349</v>
      </c>
      <c r="B485" s="2">
        <v>752629</v>
      </c>
      <c r="C485" s="2">
        <v>759030</v>
      </c>
      <c r="D485" s="2">
        <v>754598</v>
      </c>
      <c r="E485" s="2">
        <v>973135</v>
      </c>
      <c r="F485" s="2">
        <v>754544</v>
      </c>
    </row>
    <row r="486" spans="1:6" x14ac:dyDescent="0.15">
      <c r="A486" s="2" t="s">
        <v>350</v>
      </c>
      <c r="B486" s="2">
        <v>2204676</v>
      </c>
      <c r="C486" s="2">
        <v>2244030</v>
      </c>
      <c r="D486" s="2">
        <v>2216150</v>
      </c>
      <c r="E486" s="2">
        <v>2798754</v>
      </c>
      <c r="F486" s="2">
        <v>2218133</v>
      </c>
    </row>
    <row r="487" spans="1:6" x14ac:dyDescent="0.15">
      <c r="A487" s="2" t="s">
        <v>351</v>
      </c>
      <c r="B487" s="2">
        <v>1443710</v>
      </c>
      <c r="C487" s="2">
        <v>1465437</v>
      </c>
      <c r="D487" s="2">
        <v>1449917</v>
      </c>
      <c r="E487" s="2">
        <v>1874961</v>
      </c>
      <c r="F487" s="2">
        <v>1450160</v>
      </c>
    </row>
    <row r="488" spans="1:6" x14ac:dyDescent="0.15">
      <c r="A488" s="2" t="s">
        <v>1316</v>
      </c>
      <c r="B488" s="2">
        <v>1702182</v>
      </c>
      <c r="C488" s="2">
        <v>1741466</v>
      </c>
      <c r="D488" s="2">
        <v>1704098</v>
      </c>
      <c r="E488" s="2">
        <v>2173260</v>
      </c>
      <c r="F488" s="2">
        <v>1705091</v>
      </c>
    </row>
    <row r="489" spans="1:6" x14ac:dyDescent="0.15">
      <c r="A489" s="2" t="s">
        <v>352</v>
      </c>
      <c r="B489" s="2">
        <v>1012829</v>
      </c>
      <c r="C489" s="2">
        <v>1030421</v>
      </c>
      <c r="D489" s="2">
        <v>1017826</v>
      </c>
      <c r="E489" s="2">
        <v>1366990</v>
      </c>
      <c r="F489" s="2">
        <v>1018357</v>
      </c>
    </row>
    <row r="490" spans="1:6" x14ac:dyDescent="0.15">
      <c r="A490" s="2" t="s">
        <v>1317</v>
      </c>
      <c r="B490" s="2">
        <v>1160170</v>
      </c>
      <c r="C490" s="2">
        <v>1220791</v>
      </c>
      <c r="D490" s="2">
        <v>1152760</v>
      </c>
      <c r="E490" s="2">
        <v>1540068</v>
      </c>
      <c r="F490" s="2">
        <v>1153243</v>
      </c>
    </row>
    <row r="491" spans="1:6" x14ac:dyDescent="0.15">
      <c r="A491" s="2" t="s">
        <v>1318</v>
      </c>
      <c r="B491" s="2">
        <v>1762908</v>
      </c>
      <c r="C491" s="2">
        <v>1785198</v>
      </c>
      <c r="D491" s="2">
        <v>1760451</v>
      </c>
      <c r="E491" s="2">
        <v>2295476</v>
      </c>
      <c r="F491" s="2">
        <v>1760760</v>
      </c>
    </row>
    <row r="492" spans="1:6" x14ac:dyDescent="0.15">
      <c r="A492" s="2" t="s">
        <v>1319</v>
      </c>
      <c r="B492" s="2">
        <v>1460692</v>
      </c>
      <c r="C492" s="2">
        <v>1486399</v>
      </c>
      <c r="D492" s="2">
        <v>1483196</v>
      </c>
      <c r="E492" s="2">
        <v>1923137</v>
      </c>
      <c r="F492" s="2">
        <v>1483442</v>
      </c>
    </row>
    <row r="493" spans="1:6" x14ac:dyDescent="0.15">
      <c r="A493" s="2" t="s">
        <v>353</v>
      </c>
      <c r="B493" s="2">
        <v>1012280</v>
      </c>
      <c r="C493" s="2">
        <v>1036538</v>
      </c>
      <c r="D493" s="2">
        <v>1013477</v>
      </c>
      <c r="E493" s="2">
        <v>1361553</v>
      </c>
      <c r="F493" s="2">
        <v>1011578</v>
      </c>
    </row>
    <row r="494" spans="1:6" x14ac:dyDescent="0.15">
      <c r="A494" s="2" t="s">
        <v>1320</v>
      </c>
      <c r="B494" s="2">
        <v>1785340</v>
      </c>
      <c r="C494" s="2">
        <v>1834592</v>
      </c>
      <c r="D494" s="2">
        <v>1767714</v>
      </c>
      <c r="E494" s="2">
        <v>2281750</v>
      </c>
      <c r="F494" s="2">
        <v>1767561</v>
      </c>
    </row>
    <row r="495" spans="1:6" x14ac:dyDescent="0.15">
      <c r="A495" s="2" t="s">
        <v>1321</v>
      </c>
      <c r="B495" s="2">
        <v>1782787</v>
      </c>
      <c r="C495" s="2">
        <v>1798668</v>
      </c>
      <c r="D495" s="2">
        <v>1788516</v>
      </c>
      <c r="E495" s="2">
        <v>2317035</v>
      </c>
      <c r="F495" s="2">
        <v>1794669</v>
      </c>
    </row>
    <row r="496" spans="1:6" x14ac:dyDescent="0.15">
      <c r="A496" s="2" t="s">
        <v>354</v>
      </c>
      <c r="B496" s="2">
        <v>1503325</v>
      </c>
      <c r="C496" s="2">
        <v>1521456</v>
      </c>
      <c r="D496" s="2">
        <v>1533065</v>
      </c>
      <c r="E496" s="2">
        <v>2010446</v>
      </c>
      <c r="F496" s="2">
        <v>1532942</v>
      </c>
    </row>
    <row r="497" spans="1:6" x14ac:dyDescent="0.15">
      <c r="A497" s="2" t="s">
        <v>1322</v>
      </c>
      <c r="B497" s="2">
        <v>1933465</v>
      </c>
      <c r="C497" s="2">
        <v>1957884</v>
      </c>
      <c r="D497" s="2">
        <v>1934263</v>
      </c>
      <c r="E497" s="2">
        <v>2487801</v>
      </c>
      <c r="F497" s="2">
        <v>1934481</v>
      </c>
    </row>
    <row r="498" spans="1:6" x14ac:dyDescent="0.15">
      <c r="A498" s="2" t="s">
        <v>355</v>
      </c>
      <c r="B498" s="2">
        <v>751682</v>
      </c>
      <c r="C498" s="2">
        <v>774734</v>
      </c>
      <c r="D498" s="2">
        <v>745905</v>
      </c>
      <c r="E498" s="2">
        <v>987737</v>
      </c>
      <c r="F498" s="2">
        <v>746897</v>
      </c>
    </row>
    <row r="499" spans="1:6" x14ac:dyDescent="0.15">
      <c r="A499" s="2" t="s">
        <v>1323</v>
      </c>
      <c r="B499" s="2">
        <v>1629839</v>
      </c>
      <c r="C499" s="2">
        <v>1653899</v>
      </c>
      <c r="D499" s="2">
        <v>1653262</v>
      </c>
      <c r="E499" s="2">
        <v>2118368</v>
      </c>
      <c r="F499" s="2">
        <v>1652912</v>
      </c>
    </row>
    <row r="500" spans="1:6" x14ac:dyDescent="0.15">
      <c r="A500" s="2" t="s">
        <v>356</v>
      </c>
      <c r="B500" s="2">
        <v>1860699</v>
      </c>
      <c r="C500" s="2">
        <v>1889663</v>
      </c>
      <c r="D500" s="2">
        <v>1873655</v>
      </c>
      <c r="E500" s="2">
        <v>2351871</v>
      </c>
      <c r="F500" s="2">
        <v>1874217</v>
      </c>
    </row>
    <row r="501" spans="1:6" x14ac:dyDescent="0.15">
      <c r="A501" s="2" t="s">
        <v>357</v>
      </c>
      <c r="B501" s="2">
        <v>1515908</v>
      </c>
      <c r="C501" s="2">
        <v>1540981</v>
      </c>
      <c r="D501" s="2">
        <v>1513242</v>
      </c>
      <c r="E501" s="2">
        <v>2023714</v>
      </c>
      <c r="F501" s="2">
        <v>1513342</v>
      </c>
    </row>
    <row r="502" spans="1:6" x14ac:dyDescent="0.15">
      <c r="A502" s="2" t="s">
        <v>1324</v>
      </c>
      <c r="B502" s="2">
        <v>1334268</v>
      </c>
      <c r="C502" s="2">
        <v>1351031</v>
      </c>
      <c r="D502" s="2">
        <v>1327043</v>
      </c>
      <c r="E502" s="2">
        <v>1789526</v>
      </c>
      <c r="F502" s="2">
        <v>1327428</v>
      </c>
    </row>
    <row r="503" spans="1:6" x14ac:dyDescent="0.15">
      <c r="A503" s="2" t="s">
        <v>1325</v>
      </c>
      <c r="B503" s="2">
        <v>1075513</v>
      </c>
      <c r="C503" s="2">
        <v>1094860</v>
      </c>
      <c r="D503" s="2">
        <v>1074862</v>
      </c>
      <c r="E503" s="2">
        <v>1426302</v>
      </c>
      <c r="F503" s="2">
        <v>1075104</v>
      </c>
    </row>
    <row r="504" spans="1:6" x14ac:dyDescent="0.15">
      <c r="A504" s="2" t="s">
        <v>70</v>
      </c>
      <c r="B504" s="2">
        <v>1385264</v>
      </c>
      <c r="C504" s="2">
        <v>1408299</v>
      </c>
      <c r="D504" s="2">
        <v>1398095</v>
      </c>
      <c r="E504" s="2">
        <v>1808770</v>
      </c>
      <c r="F504" s="2">
        <v>1398331</v>
      </c>
    </row>
    <row r="505" spans="1:6" x14ac:dyDescent="0.15">
      <c r="A505" s="2" t="s">
        <v>358</v>
      </c>
      <c r="B505" s="2">
        <v>1400588</v>
      </c>
      <c r="C505" s="2">
        <v>1414304</v>
      </c>
      <c r="D505" s="2">
        <v>1408147</v>
      </c>
      <c r="E505" s="2">
        <v>1804263</v>
      </c>
      <c r="F505" s="2">
        <v>1408939</v>
      </c>
    </row>
    <row r="506" spans="1:6" x14ac:dyDescent="0.15">
      <c r="A506" s="2" t="s">
        <v>1326</v>
      </c>
      <c r="B506" s="2">
        <v>2050910</v>
      </c>
      <c r="C506" s="2">
        <v>2111393</v>
      </c>
      <c r="D506" s="2">
        <v>2062226</v>
      </c>
      <c r="E506" s="2">
        <v>2638858</v>
      </c>
      <c r="F506" s="2">
        <v>2062059</v>
      </c>
    </row>
    <row r="507" spans="1:6" x14ac:dyDescent="0.15">
      <c r="A507" s="2" t="s">
        <v>1327</v>
      </c>
      <c r="B507" s="2">
        <v>1316520</v>
      </c>
      <c r="C507" s="2">
        <v>1325077</v>
      </c>
      <c r="D507" s="2">
        <v>1339349</v>
      </c>
      <c r="E507" s="2">
        <v>1729867</v>
      </c>
      <c r="F507" s="2">
        <v>1339813</v>
      </c>
    </row>
    <row r="508" spans="1:6" x14ac:dyDescent="0.15">
      <c r="A508" s="2" t="s">
        <v>359</v>
      </c>
      <c r="B508" s="2">
        <v>1493454</v>
      </c>
      <c r="C508" s="2">
        <v>1522245</v>
      </c>
      <c r="D508" s="2">
        <v>1486251</v>
      </c>
      <c r="E508" s="2">
        <v>1982780</v>
      </c>
      <c r="F508" s="2">
        <v>1486965</v>
      </c>
    </row>
    <row r="509" spans="1:6" x14ac:dyDescent="0.15">
      <c r="A509" s="2" t="s">
        <v>1328</v>
      </c>
      <c r="B509" s="2">
        <v>1469036</v>
      </c>
      <c r="C509" s="2">
        <v>1482188</v>
      </c>
      <c r="D509" s="2">
        <v>1484846</v>
      </c>
      <c r="E509" s="2">
        <v>1901715</v>
      </c>
      <c r="F509" s="2">
        <v>1485677</v>
      </c>
    </row>
    <row r="510" spans="1:6" x14ac:dyDescent="0.15">
      <c r="A510" s="2" t="s">
        <v>360</v>
      </c>
      <c r="B510" s="2">
        <v>1926503</v>
      </c>
      <c r="C510" s="2">
        <v>1935510</v>
      </c>
      <c r="D510" s="2">
        <v>1967182</v>
      </c>
      <c r="E510" s="2">
        <v>2483850</v>
      </c>
      <c r="F510" s="2">
        <v>1965883</v>
      </c>
    </row>
    <row r="511" spans="1:6" x14ac:dyDescent="0.15">
      <c r="A511" s="2" t="s">
        <v>361</v>
      </c>
      <c r="B511" s="2">
        <v>1182841</v>
      </c>
      <c r="C511" s="2">
        <v>1210067</v>
      </c>
      <c r="D511" s="2">
        <v>1192076</v>
      </c>
      <c r="E511" s="2">
        <v>1621679</v>
      </c>
      <c r="F511" s="2">
        <v>1192338</v>
      </c>
    </row>
    <row r="512" spans="1:6" x14ac:dyDescent="0.15">
      <c r="A512" s="2" t="s">
        <v>1329</v>
      </c>
      <c r="B512" s="2">
        <v>1241225</v>
      </c>
      <c r="C512" s="2">
        <v>1270120</v>
      </c>
      <c r="D512" s="2">
        <v>1246621</v>
      </c>
      <c r="E512" s="2">
        <v>1630196</v>
      </c>
      <c r="F512" s="2">
        <v>1247131</v>
      </c>
    </row>
    <row r="513" spans="1:6" x14ac:dyDescent="0.15">
      <c r="A513" s="2" t="s">
        <v>1333</v>
      </c>
      <c r="B513" s="2">
        <v>1580029</v>
      </c>
      <c r="C513" s="2">
        <v>1611046</v>
      </c>
      <c r="D513" s="2">
        <v>1584753</v>
      </c>
      <c r="E513" s="2">
        <v>2055493</v>
      </c>
      <c r="F513" s="2">
        <v>1586783</v>
      </c>
    </row>
    <row r="514" spans="1:6" x14ac:dyDescent="0.15">
      <c r="A514" s="2" t="s">
        <v>1330</v>
      </c>
      <c r="B514" s="2">
        <v>2263213</v>
      </c>
      <c r="C514" s="2">
        <v>2356811</v>
      </c>
      <c r="D514" s="2">
        <v>2263176</v>
      </c>
      <c r="E514" s="2">
        <v>2853454</v>
      </c>
      <c r="F514" s="2">
        <v>2264159</v>
      </c>
    </row>
    <row r="515" spans="1:6" x14ac:dyDescent="0.15">
      <c r="A515" s="2" t="s">
        <v>362</v>
      </c>
      <c r="B515" s="2">
        <v>1469059</v>
      </c>
      <c r="C515" s="2">
        <v>1486947</v>
      </c>
      <c r="D515" s="2">
        <v>1485412</v>
      </c>
      <c r="E515" s="2">
        <v>1871338</v>
      </c>
      <c r="F515" s="2">
        <v>1485395</v>
      </c>
    </row>
    <row r="516" spans="1:6" x14ac:dyDescent="0.15">
      <c r="A516" s="2" t="s">
        <v>1331</v>
      </c>
      <c r="B516" s="2">
        <v>797289</v>
      </c>
      <c r="C516" s="2">
        <v>805776</v>
      </c>
      <c r="D516" s="2">
        <v>810592</v>
      </c>
      <c r="E516" s="2">
        <v>1054857</v>
      </c>
      <c r="F516" s="2">
        <v>811027</v>
      </c>
    </row>
    <row r="517" spans="1:6" x14ac:dyDescent="0.15">
      <c r="A517" s="2" t="s">
        <v>1332</v>
      </c>
      <c r="B517" s="2">
        <v>1408021</v>
      </c>
      <c r="C517" s="2">
        <v>1459107</v>
      </c>
      <c r="D517" s="2">
        <v>1406730</v>
      </c>
      <c r="E517" s="2">
        <v>1795666</v>
      </c>
      <c r="F517" s="2">
        <v>1406911</v>
      </c>
    </row>
    <row r="518" spans="1:6" x14ac:dyDescent="0.15">
      <c r="A518" s="2" t="s">
        <v>1334</v>
      </c>
      <c r="B518" s="2">
        <v>1026930</v>
      </c>
      <c r="C518" s="2">
        <v>1029770</v>
      </c>
      <c r="D518" s="2">
        <v>1043871</v>
      </c>
      <c r="E518" s="2">
        <v>1420489</v>
      </c>
      <c r="F518" s="2">
        <v>1044453</v>
      </c>
    </row>
    <row r="519" spans="1:6" x14ac:dyDescent="0.15">
      <c r="A519" s="2" t="s">
        <v>1335</v>
      </c>
      <c r="B519" s="2">
        <v>986913</v>
      </c>
      <c r="C519" s="2">
        <v>1022399</v>
      </c>
      <c r="D519" s="2">
        <v>985164</v>
      </c>
      <c r="E519" s="2">
        <v>1276868</v>
      </c>
      <c r="F519" s="2">
        <v>985482</v>
      </c>
    </row>
    <row r="520" spans="1:6" x14ac:dyDescent="0.15">
      <c r="A520" s="2" t="s">
        <v>1336</v>
      </c>
      <c r="B520" s="2">
        <v>1935198</v>
      </c>
      <c r="C520" s="2">
        <v>1952841</v>
      </c>
      <c r="D520" s="2">
        <v>1928742</v>
      </c>
      <c r="E520" s="2">
        <v>2535595</v>
      </c>
      <c r="F520" s="2">
        <v>1928931</v>
      </c>
    </row>
    <row r="521" spans="1:6" x14ac:dyDescent="0.15">
      <c r="A521" s="2" t="s">
        <v>71</v>
      </c>
      <c r="B521" s="2">
        <v>1525620</v>
      </c>
      <c r="C521" s="2">
        <v>1558146</v>
      </c>
      <c r="D521" s="2">
        <v>1539718</v>
      </c>
      <c r="E521" s="2">
        <v>2020304</v>
      </c>
      <c r="F521" s="2">
        <v>1540652</v>
      </c>
    </row>
    <row r="522" spans="1:6" x14ac:dyDescent="0.15">
      <c r="A522" s="2" t="s">
        <v>363</v>
      </c>
      <c r="B522" s="2">
        <v>1250805</v>
      </c>
      <c r="C522" s="2">
        <v>1276216</v>
      </c>
      <c r="D522" s="2">
        <v>1237738</v>
      </c>
      <c r="E522" s="2">
        <v>1647054</v>
      </c>
      <c r="F522" s="2">
        <v>1238040</v>
      </c>
    </row>
    <row r="523" spans="1:6" x14ac:dyDescent="0.15">
      <c r="A523" s="2" t="s">
        <v>1337</v>
      </c>
      <c r="B523" s="2">
        <v>1064173</v>
      </c>
      <c r="C523" s="2">
        <v>1091491</v>
      </c>
      <c r="D523" s="2">
        <v>1061514</v>
      </c>
      <c r="E523" s="2">
        <v>1395686</v>
      </c>
      <c r="F523" s="2">
        <v>1061554</v>
      </c>
    </row>
    <row r="524" spans="1:6" x14ac:dyDescent="0.15">
      <c r="A524" s="2" t="s">
        <v>1338</v>
      </c>
      <c r="B524" s="2">
        <v>1885466</v>
      </c>
      <c r="C524" s="2">
        <v>1913792</v>
      </c>
      <c r="D524" s="2">
        <v>1891420</v>
      </c>
      <c r="E524" s="2">
        <v>2357853</v>
      </c>
      <c r="F524" s="2">
        <v>1891380</v>
      </c>
    </row>
    <row r="525" spans="1:6" x14ac:dyDescent="0.15">
      <c r="A525" s="2" t="s">
        <v>364</v>
      </c>
      <c r="B525" s="2">
        <v>1635265</v>
      </c>
      <c r="C525" s="2">
        <v>1657707</v>
      </c>
      <c r="D525" s="2">
        <v>1636807</v>
      </c>
      <c r="E525" s="2">
        <v>2098888</v>
      </c>
      <c r="F525" s="2">
        <v>1637152</v>
      </c>
    </row>
    <row r="526" spans="1:6" x14ac:dyDescent="0.15">
      <c r="A526" s="2" t="s">
        <v>1339</v>
      </c>
      <c r="B526" s="2">
        <v>1255716</v>
      </c>
      <c r="C526" s="2">
        <v>1277366</v>
      </c>
      <c r="D526" s="2">
        <v>1251694</v>
      </c>
      <c r="E526" s="2">
        <v>1686249</v>
      </c>
      <c r="F526" s="2">
        <v>1251943</v>
      </c>
    </row>
    <row r="527" spans="1:6" x14ac:dyDescent="0.15">
      <c r="A527" s="2" t="s">
        <v>1340</v>
      </c>
      <c r="B527" s="2">
        <v>1347019</v>
      </c>
      <c r="C527" s="2">
        <v>1375487</v>
      </c>
      <c r="D527" s="2">
        <v>1348058</v>
      </c>
      <c r="E527" s="2">
        <v>1701597</v>
      </c>
      <c r="F527" s="2">
        <v>1348094</v>
      </c>
    </row>
    <row r="528" spans="1:6" x14ac:dyDescent="0.15">
      <c r="A528" s="2" t="s">
        <v>365</v>
      </c>
      <c r="B528" s="2">
        <v>2069326</v>
      </c>
      <c r="C528" s="2">
        <v>2099340</v>
      </c>
      <c r="D528" s="2">
        <v>2083928</v>
      </c>
      <c r="E528" s="2">
        <v>2534165</v>
      </c>
      <c r="F528" s="2">
        <v>2084204</v>
      </c>
    </row>
    <row r="529" spans="1:6" x14ac:dyDescent="0.15">
      <c r="A529" s="2" t="s">
        <v>1341</v>
      </c>
      <c r="B529" s="2">
        <v>1188469</v>
      </c>
      <c r="C529" s="2">
        <v>1209210</v>
      </c>
      <c r="D529" s="2">
        <v>1187860</v>
      </c>
      <c r="E529" s="2">
        <v>1584687</v>
      </c>
      <c r="F529" s="2">
        <v>1188075</v>
      </c>
    </row>
    <row r="530" spans="1:6" x14ac:dyDescent="0.15">
      <c r="A530" s="2" t="s">
        <v>25</v>
      </c>
      <c r="B530" s="2">
        <v>1712912</v>
      </c>
      <c r="C530" s="2">
        <v>1724784</v>
      </c>
      <c r="D530" s="2">
        <v>1725051</v>
      </c>
      <c r="E530" s="2">
        <v>2279202</v>
      </c>
      <c r="F530" s="2">
        <v>1724071</v>
      </c>
    </row>
    <row r="531" spans="1:6" x14ac:dyDescent="0.15">
      <c r="A531" s="2" t="s">
        <v>366</v>
      </c>
      <c r="B531" s="2">
        <v>1590336</v>
      </c>
      <c r="C531" s="2">
        <v>1595992</v>
      </c>
      <c r="D531" s="2">
        <v>1602733</v>
      </c>
      <c r="E531" s="2">
        <v>2095167</v>
      </c>
      <c r="F531" s="2">
        <v>1602998</v>
      </c>
    </row>
    <row r="532" spans="1:6" x14ac:dyDescent="0.15">
      <c r="A532" s="2" t="s">
        <v>1342</v>
      </c>
      <c r="B532" s="2">
        <v>1240328</v>
      </c>
      <c r="C532" s="2">
        <v>1339298</v>
      </c>
      <c r="D532" s="2">
        <v>1215620</v>
      </c>
      <c r="E532" s="2">
        <v>1591751</v>
      </c>
      <c r="F532" s="2">
        <v>1216058</v>
      </c>
    </row>
    <row r="533" spans="1:6" x14ac:dyDescent="0.15">
      <c r="A533" s="2" t="s">
        <v>1343</v>
      </c>
      <c r="B533" s="2">
        <v>1313300</v>
      </c>
      <c r="C533" s="2">
        <v>1345096</v>
      </c>
      <c r="D533" s="2">
        <v>1350780</v>
      </c>
      <c r="E533" s="2">
        <v>1751769</v>
      </c>
      <c r="F533" s="2">
        <v>1351463</v>
      </c>
    </row>
    <row r="534" spans="1:6" x14ac:dyDescent="0.15">
      <c r="A534" s="2" t="s">
        <v>1344</v>
      </c>
      <c r="B534" s="2">
        <v>1722470</v>
      </c>
      <c r="C534" s="2">
        <v>1730247</v>
      </c>
      <c r="D534" s="2">
        <v>1739789</v>
      </c>
      <c r="E534" s="2">
        <v>2261454</v>
      </c>
      <c r="F534" s="2">
        <v>1740402</v>
      </c>
    </row>
    <row r="535" spans="1:6" x14ac:dyDescent="0.15">
      <c r="A535" s="2" t="s">
        <v>1345</v>
      </c>
      <c r="B535" s="2">
        <v>1027761</v>
      </c>
      <c r="C535" s="2">
        <v>1076758</v>
      </c>
      <c r="D535" s="2">
        <v>1030682</v>
      </c>
      <c r="E535" s="2">
        <v>1338848</v>
      </c>
      <c r="F535" s="2">
        <v>1030724</v>
      </c>
    </row>
    <row r="536" spans="1:6" x14ac:dyDescent="0.15">
      <c r="A536" s="2" t="s">
        <v>1346</v>
      </c>
      <c r="B536" s="2">
        <v>1307733</v>
      </c>
      <c r="C536" s="2">
        <v>1335224</v>
      </c>
      <c r="D536" s="2">
        <v>1311576</v>
      </c>
      <c r="E536" s="2">
        <v>1740196</v>
      </c>
      <c r="F536" s="2">
        <v>1311875</v>
      </c>
    </row>
    <row r="537" spans="1:6" x14ac:dyDescent="0.15">
      <c r="A537" s="2" t="s">
        <v>367</v>
      </c>
      <c r="B537" s="2">
        <v>1533153</v>
      </c>
      <c r="C537" s="2">
        <v>1568842</v>
      </c>
      <c r="D537" s="2">
        <v>1546415</v>
      </c>
      <c r="E537" s="2">
        <v>1989869</v>
      </c>
      <c r="F537" s="2">
        <v>1547431</v>
      </c>
    </row>
    <row r="538" spans="1:6" x14ac:dyDescent="0.15">
      <c r="A538" s="2" t="s">
        <v>368</v>
      </c>
      <c r="B538" s="2">
        <v>1309094</v>
      </c>
      <c r="C538" s="2">
        <v>1330559</v>
      </c>
      <c r="D538" s="2">
        <v>1321840</v>
      </c>
      <c r="E538" s="2">
        <v>1728556</v>
      </c>
      <c r="F538" s="2">
        <v>1322131</v>
      </c>
    </row>
    <row r="539" spans="1:6" x14ac:dyDescent="0.15">
      <c r="A539" s="2" t="s">
        <v>369</v>
      </c>
      <c r="B539" s="2">
        <v>2204429</v>
      </c>
      <c r="C539" s="2">
        <v>2261200</v>
      </c>
      <c r="D539" s="2">
        <v>2201210</v>
      </c>
      <c r="E539" s="2">
        <v>2781626</v>
      </c>
      <c r="F539" s="2">
        <v>2201640</v>
      </c>
    </row>
    <row r="540" spans="1:6" x14ac:dyDescent="0.15">
      <c r="A540" s="2" t="s">
        <v>370</v>
      </c>
      <c r="B540" s="2">
        <v>997513</v>
      </c>
      <c r="C540" s="2">
        <v>1006178</v>
      </c>
      <c r="D540" s="2">
        <v>1003588</v>
      </c>
      <c r="E540" s="2">
        <v>1280072</v>
      </c>
      <c r="F540" s="2">
        <v>1003743</v>
      </c>
    </row>
    <row r="541" spans="1:6" x14ac:dyDescent="0.15">
      <c r="A541" s="2" t="s">
        <v>1348</v>
      </c>
      <c r="B541" s="2">
        <v>1271337</v>
      </c>
      <c r="C541" s="2">
        <v>1299052</v>
      </c>
      <c r="D541" s="2">
        <v>1264786</v>
      </c>
      <c r="E541" s="2">
        <v>1694446</v>
      </c>
      <c r="F541" s="2">
        <v>1264955</v>
      </c>
    </row>
    <row r="542" spans="1:6" x14ac:dyDescent="0.15">
      <c r="A542" s="2" t="s">
        <v>371</v>
      </c>
      <c r="B542" s="2">
        <v>1830077</v>
      </c>
      <c r="C542" s="2">
        <v>1860074</v>
      </c>
      <c r="D542" s="2">
        <v>1831353</v>
      </c>
      <c r="E542" s="2">
        <v>2390241</v>
      </c>
      <c r="F542" s="2">
        <v>1831848</v>
      </c>
    </row>
    <row r="543" spans="1:6" x14ac:dyDescent="0.15">
      <c r="A543" s="2" t="s">
        <v>1349</v>
      </c>
      <c r="B543" s="2">
        <v>1210004</v>
      </c>
      <c r="C543" s="2">
        <v>1238990</v>
      </c>
      <c r="D543" s="2">
        <v>1199450</v>
      </c>
      <c r="E543" s="2">
        <v>1627336</v>
      </c>
      <c r="F543" s="2">
        <v>1199921</v>
      </c>
    </row>
    <row r="544" spans="1:6" x14ac:dyDescent="0.15">
      <c r="A544" s="2" t="s">
        <v>1350</v>
      </c>
      <c r="B544" s="2">
        <v>1266799</v>
      </c>
      <c r="C544" s="2">
        <v>1278166</v>
      </c>
      <c r="D544" s="2">
        <v>1293753</v>
      </c>
      <c r="E544" s="2">
        <v>1719585</v>
      </c>
      <c r="F544" s="2">
        <v>1293629</v>
      </c>
    </row>
    <row r="545" spans="1:6" x14ac:dyDescent="0.15">
      <c r="A545" s="2" t="s">
        <v>372</v>
      </c>
      <c r="B545" s="2">
        <v>1348914</v>
      </c>
      <c r="C545" s="2">
        <v>1365670</v>
      </c>
      <c r="D545" s="2">
        <v>1351608</v>
      </c>
      <c r="E545" s="2">
        <v>1743998</v>
      </c>
      <c r="F545" s="2">
        <v>1352504</v>
      </c>
    </row>
    <row r="546" spans="1:6" x14ac:dyDescent="0.15">
      <c r="A546" s="2" t="s">
        <v>1351</v>
      </c>
      <c r="B546" s="2">
        <v>1162495</v>
      </c>
      <c r="C546" s="2">
        <v>1177976</v>
      </c>
      <c r="D546" s="2">
        <v>1179440</v>
      </c>
      <c r="E546" s="2">
        <v>1527518</v>
      </c>
      <c r="F546" s="2">
        <v>1179281</v>
      </c>
    </row>
    <row r="547" spans="1:6" x14ac:dyDescent="0.15">
      <c r="A547" s="2" t="s">
        <v>1347</v>
      </c>
      <c r="B547" s="2">
        <v>1058777</v>
      </c>
      <c r="C547" s="2">
        <v>1067716</v>
      </c>
      <c r="D547" s="2">
        <v>1063409</v>
      </c>
      <c r="E547" s="2">
        <v>1390551</v>
      </c>
      <c r="F547" s="2">
        <v>1063697</v>
      </c>
    </row>
    <row r="548" spans="1:6" x14ac:dyDescent="0.15">
      <c r="A548" s="2" t="s">
        <v>1352</v>
      </c>
      <c r="B548" s="2">
        <v>720501</v>
      </c>
      <c r="C548" s="2">
        <v>776428</v>
      </c>
      <c r="D548" s="2">
        <v>701998</v>
      </c>
      <c r="E548" s="2">
        <v>959354</v>
      </c>
      <c r="F548" s="2">
        <v>702480</v>
      </c>
    </row>
    <row r="549" spans="1:6" x14ac:dyDescent="0.15">
      <c r="A549" s="2" t="s">
        <v>1353</v>
      </c>
      <c r="B549" s="2">
        <v>1362971</v>
      </c>
      <c r="C549" s="2">
        <v>1381755</v>
      </c>
      <c r="D549" s="2">
        <v>1374186</v>
      </c>
      <c r="E549" s="2">
        <v>1795078</v>
      </c>
      <c r="F549" s="2">
        <v>1374486</v>
      </c>
    </row>
    <row r="550" spans="1:6" x14ac:dyDescent="0.15">
      <c r="A550" s="2" t="s">
        <v>373</v>
      </c>
      <c r="B550" s="2">
        <v>1280385</v>
      </c>
      <c r="C550" s="2">
        <v>1326990</v>
      </c>
      <c r="D550" s="2">
        <v>1277182</v>
      </c>
      <c r="E550" s="2">
        <v>1657474</v>
      </c>
      <c r="F550" s="2">
        <v>1277486</v>
      </c>
    </row>
    <row r="551" spans="1:6" x14ac:dyDescent="0.15">
      <c r="A551" s="2" t="s">
        <v>1354</v>
      </c>
      <c r="B551" s="2">
        <v>888939</v>
      </c>
      <c r="C551" s="2">
        <v>901847</v>
      </c>
      <c r="D551" s="2">
        <v>891397</v>
      </c>
      <c r="E551" s="2">
        <v>1178236</v>
      </c>
      <c r="F551" s="2">
        <v>891848</v>
      </c>
    </row>
    <row r="552" spans="1:6" x14ac:dyDescent="0.15">
      <c r="A552" s="2" t="s">
        <v>1355</v>
      </c>
      <c r="B552" s="2">
        <v>1116566</v>
      </c>
      <c r="C552" s="2">
        <v>1158349</v>
      </c>
      <c r="D552" s="2">
        <v>1134501</v>
      </c>
      <c r="E552" s="2">
        <v>1517687</v>
      </c>
      <c r="F552" s="2">
        <v>1137284</v>
      </c>
    </row>
    <row r="553" spans="1:6" x14ac:dyDescent="0.15">
      <c r="A553" s="2" t="s">
        <v>374</v>
      </c>
      <c r="B553" s="2">
        <v>1618671</v>
      </c>
      <c r="C553" s="2">
        <v>1637022</v>
      </c>
      <c r="D553" s="2">
        <v>1640058</v>
      </c>
      <c r="E553" s="2">
        <v>2116349</v>
      </c>
      <c r="F553" s="2">
        <v>1640503</v>
      </c>
    </row>
    <row r="554" spans="1:6" x14ac:dyDescent="0.15">
      <c r="A554" s="2" t="s">
        <v>375</v>
      </c>
      <c r="B554" s="2">
        <v>1787426</v>
      </c>
      <c r="C554" s="2">
        <v>1816076</v>
      </c>
      <c r="D554" s="2">
        <v>1824574</v>
      </c>
      <c r="E554" s="2">
        <v>2273487</v>
      </c>
      <c r="F554" s="2">
        <v>1824509</v>
      </c>
    </row>
    <row r="555" spans="1:6" x14ac:dyDescent="0.15">
      <c r="A555" s="2" t="s">
        <v>1356</v>
      </c>
      <c r="B555" s="2">
        <v>1161450</v>
      </c>
      <c r="C555" s="2">
        <v>1171744</v>
      </c>
      <c r="D555" s="2">
        <v>1179461</v>
      </c>
      <c r="E555" s="2">
        <v>1551774</v>
      </c>
      <c r="F555" s="2">
        <v>1179747</v>
      </c>
    </row>
    <row r="556" spans="1:6" x14ac:dyDescent="0.15">
      <c r="A556" s="2" t="s">
        <v>1357</v>
      </c>
      <c r="B556" s="2">
        <v>1069255</v>
      </c>
      <c r="C556" s="2">
        <v>1084767</v>
      </c>
      <c r="D556" s="2">
        <v>1072984</v>
      </c>
      <c r="E556" s="2">
        <v>1412383</v>
      </c>
      <c r="F556" s="2">
        <v>1073021</v>
      </c>
    </row>
    <row r="557" spans="1:6" x14ac:dyDescent="0.15">
      <c r="A557" s="2" t="s">
        <v>376</v>
      </c>
      <c r="B557" s="2">
        <v>1527570</v>
      </c>
      <c r="C557" s="2">
        <v>1557706</v>
      </c>
      <c r="D557" s="2">
        <v>1522110</v>
      </c>
      <c r="E557" s="2">
        <v>1965347</v>
      </c>
      <c r="F557" s="2">
        <v>1522459</v>
      </c>
    </row>
    <row r="558" spans="1:6" x14ac:dyDescent="0.15">
      <c r="A558" s="2" t="s">
        <v>377</v>
      </c>
      <c r="B558" s="2">
        <v>1441423</v>
      </c>
      <c r="C558" s="2">
        <v>1469423</v>
      </c>
      <c r="D558" s="2">
        <v>1451660</v>
      </c>
      <c r="E558" s="2">
        <v>1857277</v>
      </c>
      <c r="F558" s="2">
        <v>1452864</v>
      </c>
    </row>
    <row r="559" spans="1:6" x14ac:dyDescent="0.15">
      <c r="A559" s="2" t="s">
        <v>378</v>
      </c>
      <c r="B559" s="2">
        <v>2046259</v>
      </c>
      <c r="C559" s="2">
        <v>2112902</v>
      </c>
      <c r="D559" s="2">
        <v>2042949</v>
      </c>
      <c r="E559" s="2">
        <v>2599336</v>
      </c>
      <c r="F559" s="2">
        <v>2043109</v>
      </c>
    </row>
    <row r="560" spans="1:6" x14ac:dyDescent="0.15">
      <c r="A560" s="2" t="s">
        <v>379</v>
      </c>
      <c r="B560" s="2">
        <v>1560123</v>
      </c>
      <c r="C560" s="2">
        <v>1603588</v>
      </c>
      <c r="D560" s="2">
        <v>1550175</v>
      </c>
      <c r="E560" s="2">
        <v>2014809</v>
      </c>
      <c r="F560" s="2">
        <v>1550356</v>
      </c>
    </row>
    <row r="561" spans="1:6" x14ac:dyDescent="0.15">
      <c r="A561" s="2" t="s">
        <v>380</v>
      </c>
      <c r="B561" s="2">
        <v>1701433</v>
      </c>
      <c r="C561" s="2">
        <v>1745216</v>
      </c>
      <c r="D561" s="2">
        <v>1717773</v>
      </c>
      <c r="E561" s="2">
        <v>2186802</v>
      </c>
      <c r="F561" s="2">
        <v>1716749</v>
      </c>
    </row>
    <row r="562" spans="1:6" x14ac:dyDescent="0.15">
      <c r="A562" s="2" t="s">
        <v>381</v>
      </c>
      <c r="B562" s="2">
        <v>991756</v>
      </c>
      <c r="C562" s="2">
        <v>1011648</v>
      </c>
      <c r="D562" s="2">
        <v>992190</v>
      </c>
      <c r="E562" s="2">
        <v>1322506</v>
      </c>
      <c r="F562" s="2">
        <v>992182</v>
      </c>
    </row>
    <row r="563" spans="1:6" x14ac:dyDescent="0.15">
      <c r="A563" s="2" t="s">
        <v>1358</v>
      </c>
      <c r="B563" s="2">
        <v>1284453</v>
      </c>
      <c r="C563" s="2">
        <v>1303180</v>
      </c>
      <c r="D563" s="2">
        <v>1278017</v>
      </c>
      <c r="E563" s="2">
        <v>1681696</v>
      </c>
      <c r="F563" s="2">
        <v>1278273</v>
      </c>
    </row>
    <row r="564" spans="1:6" x14ac:dyDescent="0.15">
      <c r="A564" s="2" t="s">
        <v>382</v>
      </c>
      <c r="B564" s="2">
        <v>1220964</v>
      </c>
      <c r="C564" s="2">
        <v>1252060</v>
      </c>
      <c r="D564" s="2">
        <v>1225305</v>
      </c>
      <c r="E564" s="2">
        <v>1611419</v>
      </c>
      <c r="F564" s="2">
        <v>1225356</v>
      </c>
    </row>
    <row r="565" spans="1:6" x14ac:dyDescent="0.15">
      <c r="A565" s="2" t="s">
        <v>1359</v>
      </c>
      <c r="B565" s="2">
        <v>1395359</v>
      </c>
      <c r="C565" s="2">
        <v>1451779</v>
      </c>
      <c r="D565" s="2">
        <v>1368837</v>
      </c>
      <c r="E565" s="2">
        <v>1817880</v>
      </c>
      <c r="F565" s="2">
        <v>1368859</v>
      </c>
    </row>
    <row r="566" spans="1:6" x14ac:dyDescent="0.15">
      <c r="A566" s="2" t="s">
        <v>1360</v>
      </c>
      <c r="B566" s="2">
        <v>1500751</v>
      </c>
      <c r="C566" s="2">
        <v>1558153</v>
      </c>
      <c r="D566" s="2">
        <v>1492540</v>
      </c>
      <c r="E566" s="2">
        <v>1971800</v>
      </c>
      <c r="F566" s="2">
        <v>1492851</v>
      </c>
    </row>
    <row r="567" spans="1:6" x14ac:dyDescent="0.15">
      <c r="A567" s="2" t="s">
        <v>383</v>
      </c>
      <c r="B567" s="2">
        <v>1098273</v>
      </c>
      <c r="C567" s="2">
        <v>1105515</v>
      </c>
      <c r="D567" s="2">
        <v>1159419</v>
      </c>
      <c r="E567" s="2">
        <v>1517932</v>
      </c>
      <c r="F567" s="2">
        <v>1160817</v>
      </c>
    </row>
    <row r="568" spans="1:6" x14ac:dyDescent="0.15">
      <c r="A568" s="2" t="s">
        <v>1361</v>
      </c>
      <c r="B568" s="2">
        <v>989942</v>
      </c>
      <c r="C568" s="2">
        <v>997367</v>
      </c>
      <c r="D568" s="2">
        <v>991160</v>
      </c>
      <c r="E568" s="2">
        <v>1307698</v>
      </c>
      <c r="F568" s="2">
        <v>991369</v>
      </c>
    </row>
    <row r="569" spans="1:6" x14ac:dyDescent="0.15">
      <c r="A569" s="2" t="s">
        <v>27</v>
      </c>
      <c r="B569" s="2">
        <v>1578097</v>
      </c>
      <c r="C569" s="2">
        <v>1609918</v>
      </c>
      <c r="D569" s="2">
        <v>1581628</v>
      </c>
      <c r="E569" s="2">
        <v>2048089</v>
      </c>
      <c r="F569" s="2">
        <v>1581912</v>
      </c>
    </row>
    <row r="570" spans="1:6" x14ac:dyDescent="0.15">
      <c r="A570" s="2" t="s">
        <v>26</v>
      </c>
      <c r="B570" s="2">
        <v>1874537</v>
      </c>
      <c r="C570" s="2">
        <v>1916274</v>
      </c>
      <c r="D570" s="2">
        <v>1869871</v>
      </c>
      <c r="E570" s="2">
        <v>2466060</v>
      </c>
      <c r="F570" s="2">
        <v>1870484</v>
      </c>
    </row>
    <row r="571" spans="1:6" x14ac:dyDescent="0.15">
      <c r="A571" s="2" t="s">
        <v>1362</v>
      </c>
      <c r="B571" s="2">
        <v>1286760</v>
      </c>
      <c r="C571" s="2">
        <v>1328904</v>
      </c>
      <c r="D571" s="2">
        <v>1277143</v>
      </c>
      <c r="E571" s="2">
        <v>1686422</v>
      </c>
      <c r="F571" s="2">
        <v>1277290</v>
      </c>
    </row>
    <row r="572" spans="1:6" x14ac:dyDescent="0.15">
      <c r="A572" s="2" t="s">
        <v>1364</v>
      </c>
      <c r="B572" s="2">
        <v>553517</v>
      </c>
      <c r="C572" s="2">
        <v>579580</v>
      </c>
      <c r="D572" s="2">
        <v>553614</v>
      </c>
      <c r="E572" s="2">
        <v>700697</v>
      </c>
      <c r="F572" s="2">
        <v>554073</v>
      </c>
    </row>
    <row r="573" spans="1:6" x14ac:dyDescent="0.15">
      <c r="A573" s="2" t="s">
        <v>1363</v>
      </c>
      <c r="B573" s="2">
        <v>724841</v>
      </c>
      <c r="C573" s="2">
        <v>746462</v>
      </c>
      <c r="D573" s="2">
        <v>724051</v>
      </c>
      <c r="E573" s="2">
        <v>933894</v>
      </c>
      <c r="F573" s="2">
        <v>723354</v>
      </c>
    </row>
    <row r="574" spans="1:6" x14ac:dyDescent="0.15">
      <c r="A574" s="2" t="s">
        <v>1365</v>
      </c>
      <c r="B574" s="2">
        <v>1230918</v>
      </c>
      <c r="C574" s="2">
        <v>1253666</v>
      </c>
      <c r="D574" s="2">
        <v>1234786</v>
      </c>
      <c r="E574" s="2">
        <v>1663178</v>
      </c>
      <c r="F574" s="2">
        <v>1236246</v>
      </c>
    </row>
    <row r="575" spans="1:6" x14ac:dyDescent="0.15">
      <c r="A575" s="2" t="s">
        <v>1366</v>
      </c>
      <c r="B575" s="2">
        <v>1999288</v>
      </c>
      <c r="C575" s="2">
        <v>2042020</v>
      </c>
      <c r="D575" s="2">
        <v>2003234</v>
      </c>
      <c r="E575" s="2">
        <v>2507960</v>
      </c>
      <c r="F575" s="2">
        <v>2002964</v>
      </c>
    </row>
    <row r="576" spans="1:6" x14ac:dyDescent="0.15">
      <c r="A576" s="2" t="s">
        <v>384</v>
      </c>
      <c r="B576" s="2">
        <v>1014073</v>
      </c>
      <c r="C576" s="2">
        <v>1026689</v>
      </c>
      <c r="D576" s="2">
        <v>1016413</v>
      </c>
      <c r="E576" s="2">
        <v>1333537</v>
      </c>
      <c r="F576" s="2">
        <v>1016637</v>
      </c>
    </row>
    <row r="577" spans="1:6" x14ac:dyDescent="0.15">
      <c r="A577" s="2" t="s">
        <v>1367</v>
      </c>
      <c r="B577" s="2">
        <v>1389099</v>
      </c>
      <c r="C577" s="2">
        <v>1413747</v>
      </c>
      <c r="D577" s="2">
        <v>1387888</v>
      </c>
      <c r="E577" s="2">
        <v>1812554</v>
      </c>
      <c r="F577" s="2">
        <v>1387578</v>
      </c>
    </row>
    <row r="578" spans="1:6" x14ac:dyDescent="0.15">
      <c r="A578" s="2" t="s">
        <v>385</v>
      </c>
      <c r="B578" s="2">
        <v>1311538</v>
      </c>
      <c r="C578" s="2">
        <v>1324428</v>
      </c>
      <c r="D578" s="2">
        <v>1312634</v>
      </c>
      <c r="E578" s="2">
        <v>1722612</v>
      </c>
      <c r="F578" s="2">
        <v>1313128</v>
      </c>
    </row>
    <row r="579" spans="1:6" x14ac:dyDescent="0.15">
      <c r="A579" s="2" t="s">
        <v>72</v>
      </c>
      <c r="B579" s="2">
        <v>973048</v>
      </c>
      <c r="C579" s="2">
        <v>989472</v>
      </c>
      <c r="D579" s="2">
        <v>998707</v>
      </c>
      <c r="E579" s="2">
        <v>1343094</v>
      </c>
      <c r="F579" s="2">
        <v>999422</v>
      </c>
    </row>
    <row r="580" spans="1:6" x14ac:dyDescent="0.15">
      <c r="A580" s="2" t="s">
        <v>386</v>
      </c>
      <c r="B580" s="2">
        <v>954613</v>
      </c>
      <c r="C580" s="2">
        <v>1000331</v>
      </c>
      <c r="D580" s="2">
        <v>969335</v>
      </c>
      <c r="E580" s="2">
        <v>1247523</v>
      </c>
      <c r="F580" s="2">
        <v>971678</v>
      </c>
    </row>
    <row r="581" spans="1:6" x14ac:dyDescent="0.15">
      <c r="A581" s="2" t="s">
        <v>387</v>
      </c>
      <c r="B581" s="2">
        <v>916752</v>
      </c>
      <c r="C581" s="2">
        <v>983557</v>
      </c>
      <c r="D581" s="2">
        <v>913345</v>
      </c>
      <c r="E581" s="2">
        <v>1170418</v>
      </c>
      <c r="F581" s="2">
        <v>913365</v>
      </c>
    </row>
    <row r="582" spans="1:6" x14ac:dyDescent="0.15">
      <c r="A582" s="2" t="s">
        <v>388</v>
      </c>
      <c r="B582" s="2">
        <v>1209352</v>
      </c>
      <c r="C582" s="2">
        <v>1220425</v>
      </c>
      <c r="D582" s="2">
        <v>1237385</v>
      </c>
      <c r="E582" s="2">
        <v>1628765</v>
      </c>
      <c r="F582" s="2">
        <v>1237796</v>
      </c>
    </row>
    <row r="583" spans="1:6" x14ac:dyDescent="0.15">
      <c r="A583" s="2" t="s">
        <v>1368</v>
      </c>
      <c r="B583" s="2">
        <v>1437675</v>
      </c>
      <c r="C583" s="2">
        <v>1480664</v>
      </c>
      <c r="D583" s="2">
        <v>1437515</v>
      </c>
      <c r="E583" s="2">
        <v>1845491</v>
      </c>
      <c r="F583" s="2">
        <v>1438484</v>
      </c>
    </row>
    <row r="584" spans="1:6" x14ac:dyDescent="0.15">
      <c r="A584" s="2" t="s">
        <v>1369</v>
      </c>
      <c r="B584" s="2">
        <v>1564962</v>
      </c>
      <c r="C584" s="2">
        <v>1589978</v>
      </c>
      <c r="D584" s="2">
        <v>1563884</v>
      </c>
      <c r="E584" s="2">
        <v>2084297</v>
      </c>
      <c r="F584" s="2">
        <v>1564600</v>
      </c>
    </row>
    <row r="585" spans="1:6" x14ac:dyDescent="0.15">
      <c r="A585" s="2" t="s">
        <v>389</v>
      </c>
      <c r="B585" s="2">
        <v>453620</v>
      </c>
      <c r="C585" s="2">
        <v>458627</v>
      </c>
      <c r="D585" s="2">
        <v>459803</v>
      </c>
      <c r="E585" s="2">
        <v>691619</v>
      </c>
      <c r="F585" s="2">
        <v>459930</v>
      </c>
    </row>
    <row r="586" spans="1:6" x14ac:dyDescent="0.15">
      <c r="A586" s="2" t="s">
        <v>1370</v>
      </c>
      <c r="B586" s="2">
        <v>1684785</v>
      </c>
      <c r="C586" s="2">
        <v>1693228</v>
      </c>
      <c r="D586" s="2">
        <v>1729244</v>
      </c>
      <c r="E586" s="2">
        <v>2298768</v>
      </c>
      <c r="F586" s="2">
        <v>1726751</v>
      </c>
    </row>
    <row r="587" spans="1:6" x14ac:dyDescent="0.15">
      <c r="A587" s="2" t="s">
        <v>390</v>
      </c>
      <c r="B587" s="2">
        <v>1701642</v>
      </c>
      <c r="C587" s="2">
        <v>1746515</v>
      </c>
      <c r="D587" s="2">
        <v>1706711</v>
      </c>
      <c r="E587" s="2">
        <v>2156427</v>
      </c>
      <c r="F587" s="2">
        <v>1706732</v>
      </c>
    </row>
    <row r="588" spans="1:6" x14ac:dyDescent="0.15">
      <c r="A588" s="2" t="s">
        <v>1371</v>
      </c>
      <c r="B588" s="2">
        <v>1810953</v>
      </c>
      <c r="C588" s="2">
        <v>1845889</v>
      </c>
      <c r="D588" s="2">
        <v>1814076</v>
      </c>
      <c r="E588" s="2">
        <v>2353430</v>
      </c>
      <c r="F588" s="2">
        <v>1818279</v>
      </c>
    </row>
    <row r="589" spans="1:6" x14ac:dyDescent="0.15">
      <c r="A589" s="2" t="s">
        <v>391</v>
      </c>
      <c r="B589" s="2">
        <v>1398818</v>
      </c>
      <c r="C589" s="2">
        <v>1444649</v>
      </c>
      <c r="D589" s="2">
        <v>1401789</v>
      </c>
      <c r="E589" s="2">
        <v>1820287</v>
      </c>
      <c r="F589" s="2">
        <v>1402208</v>
      </c>
    </row>
    <row r="590" spans="1:6" x14ac:dyDescent="0.15">
      <c r="A590" s="2" t="s">
        <v>1372</v>
      </c>
      <c r="B590" s="2">
        <v>1139520</v>
      </c>
      <c r="C590" s="2">
        <v>1150310</v>
      </c>
      <c r="D590" s="2">
        <v>1140529</v>
      </c>
      <c r="E590" s="2">
        <v>1455700</v>
      </c>
      <c r="F590" s="2">
        <v>1140534</v>
      </c>
    </row>
    <row r="591" spans="1:6" x14ac:dyDescent="0.15">
      <c r="A591" s="2" t="s">
        <v>1373</v>
      </c>
      <c r="B591" s="2">
        <v>1776056</v>
      </c>
      <c r="C591" s="2">
        <v>1792082</v>
      </c>
      <c r="D591" s="2">
        <v>1780738</v>
      </c>
      <c r="E591" s="2">
        <v>2246997</v>
      </c>
      <c r="F591" s="2">
        <v>1782270</v>
      </c>
    </row>
    <row r="592" spans="1:6" x14ac:dyDescent="0.15">
      <c r="A592" s="2" t="s">
        <v>1374</v>
      </c>
      <c r="B592" s="2">
        <v>1783795</v>
      </c>
      <c r="C592" s="2">
        <v>1810379</v>
      </c>
      <c r="D592" s="2">
        <v>1794293</v>
      </c>
      <c r="E592" s="2">
        <v>2297128</v>
      </c>
      <c r="F592" s="2">
        <v>1794916</v>
      </c>
    </row>
    <row r="593" spans="1:6" x14ac:dyDescent="0.15">
      <c r="A593" s="2" t="s">
        <v>1375</v>
      </c>
      <c r="B593" s="2">
        <v>1509774</v>
      </c>
      <c r="C593" s="2">
        <v>1540237</v>
      </c>
      <c r="D593" s="2">
        <v>1507732</v>
      </c>
      <c r="E593" s="2">
        <v>1975202</v>
      </c>
      <c r="F593" s="2">
        <v>1507600</v>
      </c>
    </row>
    <row r="594" spans="1:6" x14ac:dyDescent="0.15">
      <c r="A594" s="2" t="s">
        <v>73</v>
      </c>
      <c r="B594" s="2">
        <v>980986</v>
      </c>
      <c r="C594" s="2">
        <v>987462</v>
      </c>
      <c r="D594" s="2">
        <v>989905</v>
      </c>
      <c r="E594" s="2">
        <v>1336076</v>
      </c>
      <c r="F594" s="2">
        <v>990076</v>
      </c>
    </row>
    <row r="595" spans="1:6" x14ac:dyDescent="0.15">
      <c r="A595" s="2" t="s">
        <v>394</v>
      </c>
      <c r="B595" s="2">
        <v>1505799</v>
      </c>
      <c r="C595" s="2">
        <v>1548012</v>
      </c>
      <c r="D595" s="2">
        <v>1501600</v>
      </c>
      <c r="E595" s="2">
        <v>1985047</v>
      </c>
      <c r="F595" s="2">
        <v>1501463</v>
      </c>
    </row>
    <row r="596" spans="1:6" x14ac:dyDescent="0.15">
      <c r="A596" s="2" t="s">
        <v>1378</v>
      </c>
      <c r="B596" s="2">
        <v>1502582</v>
      </c>
      <c r="C596" s="2">
        <v>1536710</v>
      </c>
      <c r="D596" s="2">
        <v>1496894</v>
      </c>
      <c r="E596" s="2">
        <v>1987475</v>
      </c>
      <c r="F596" s="2">
        <v>1497519</v>
      </c>
    </row>
    <row r="597" spans="1:6" x14ac:dyDescent="0.15">
      <c r="A597" s="2" t="s">
        <v>392</v>
      </c>
      <c r="B597" s="2">
        <v>1266378</v>
      </c>
      <c r="C597" s="2">
        <v>1279123</v>
      </c>
      <c r="D597" s="2">
        <v>1259462</v>
      </c>
      <c r="E597" s="2">
        <v>1661336</v>
      </c>
      <c r="F597" s="2">
        <v>1259734</v>
      </c>
    </row>
    <row r="598" spans="1:6" x14ac:dyDescent="0.15">
      <c r="A598" s="2" t="s">
        <v>393</v>
      </c>
      <c r="B598" s="2">
        <v>1496769</v>
      </c>
      <c r="C598" s="2">
        <v>1513085</v>
      </c>
      <c r="D598" s="2">
        <v>1508267</v>
      </c>
      <c r="E598" s="2">
        <v>1943649</v>
      </c>
      <c r="F598" s="2">
        <v>1508572</v>
      </c>
    </row>
    <row r="599" spans="1:6" x14ac:dyDescent="0.15">
      <c r="A599" s="2" t="s">
        <v>1376</v>
      </c>
      <c r="B599" s="2">
        <v>1502724</v>
      </c>
      <c r="C599" s="2">
        <v>1533938</v>
      </c>
      <c r="D599" s="2">
        <v>1480703</v>
      </c>
      <c r="E599" s="2">
        <v>1974135</v>
      </c>
      <c r="F599" s="2">
        <v>1480915</v>
      </c>
    </row>
    <row r="600" spans="1:6" x14ac:dyDescent="0.15">
      <c r="A600" s="2" t="s">
        <v>1377</v>
      </c>
      <c r="B600" s="2">
        <v>1060801</v>
      </c>
      <c r="C600" s="2">
        <v>1100305</v>
      </c>
      <c r="D600" s="2">
        <v>1052825</v>
      </c>
      <c r="E600" s="2">
        <v>1429838</v>
      </c>
      <c r="F600" s="2">
        <v>1053071</v>
      </c>
    </row>
    <row r="601" spans="1:6" x14ac:dyDescent="0.15">
      <c r="A601" s="2" t="s">
        <v>397</v>
      </c>
      <c r="B601" s="2">
        <v>1466827</v>
      </c>
      <c r="C601" s="2">
        <v>1506938</v>
      </c>
      <c r="D601" s="2">
        <v>1461543</v>
      </c>
      <c r="E601" s="2">
        <v>1923697</v>
      </c>
      <c r="F601" s="2">
        <v>1461401</v>
      </c>
    </row>
    <row r="602" spans="1:6" x14ac:dyDescent="0.15">
      <c r="A602" s="2" t="s">
        <v>1379</v>
      </c>
      <c r="B602" s="2">
        <v>1402611</v>
      </c>
      <c r="C602" s="2">
        <v>1450201</v>
      </c>
      <c r="D602" s="2">
        <v>1380846</v>
      </c>
      <c r="E602" s="2">
        <v>1815432</v>
      </c>
      <c r="F602" s="2">
        <v>1381352</v>
      </c>
    </row>
    <row r="603" spans="1:6" x14ac:dyDescent="0.15">
      <c r="A603" s="2" t="s">
        <v>395</v>
      </c>
      <c r="B603" s="2">
        <v>897752</v>
      </c>
      <c r="C603" s="2">
        <v>938724</v>
      </c>
      <c r="D603" s="2">
        <v>916525</v>
      </c>
      <c r="E603" s="2">
        <v>1179387</v>
      </c>
      <c r="F603" s="2">
        <v>916340</v>
      </c>
    </row>
    <row r="604" spans="1:6" x14ac:dyDescent="0.15">
      <c r="A604" s="2" t="s">
        <v>74</v>
      </c>
      <c r="B604" s="2">
        <v>1353198</v>
      </c>
      <c r="C604" s="2">
        <v>1370458</v>
      </c>
      <c r="D604" s="2">
        <v>1357783</v>
      </c>
      <c r="E604" s="2">
        <v>1810137</v>
      </c>
      <c r="F604" s="2">
        <v>1358502</v>
      </c>
    </row>
    <row r="605" spans="1:6" x14ac:dyDescent="0.15">
      <c r="A605" s="2" t="s">
        <v>1380</v>
      </c>
      <c r="B605" s="2">
        <v>994883</v>
      </c>
      <c r="C605" s="2">
        <v>1016979</v>
      </c>
      <c r="D605" s="2">
        <v>1017975</v>
      </c>
      <c r="E605" s="2">
        <v>1339487</v>
      </c>
      <c r="F605" s="2">
        <v>1018107</v>
      </c>
    </row>
    <row r="606" spans="1:6" x14ac:dyDescent="0.15">
      <c r="A606" s="2" t="s">
        <v>1381</v>
      </c>
      <c r="B606" s="2">
        <v>1235028</v>
      </c>
      <c r="C606" s="2">
        <v>1258702</v>
      </c>
      <c r="D606" s="2">
        <v>1254194</v>
      </c>
      <c r="E606" s="2">
        <v>1635457</v>
      </c>
      <c r="F606" s="2">
        <v>1253337</v>
      </c>
    </row>
    <row r="607" spans="1:6" x14ac:dyDescent="0.15">
      <c r="A607" s="2" t="s">
        <v>1382</v>
      </c>
      <c r="B607" s="2">
        <v>1055011</v>
      </c>
      <c r="C607" s="2">
        <v>1052006</v>
      </c>
      <c r="D607" s="2">
        <v>1098884</v>
      </c>
      <c r="E607" s="2">
        <v>1479267</v>
      </c>
      <c r="F607" s="2">
        <v>1097947</v>
      </c>
    </row>
    <row r="608" spans="1:6" x14ac:dyDescent="0.15">
      <c r="A608" s="2" t="s">
        <v>1383</v>
      </c>
      <c r="B608" s="2">
        <v>1360980</v>
      </c>
      <c r="C608" s="2">
        <v>1381732</v>
      </c>
      <c r="D608" s="2">
        <v>1386931</v>
      </c>
      <c r="E608" s="2">
        <v>1793643</v>
      </c>
      <c r="F608" s="2">
        <v>1386363</v>
      </c>
    </row>
    <row r="609" spans="1:6" x14ac:dyDescent="0.15">
      <c r="A609" s="2" t="s">
        <v>396</v>
      </c>
      <c r="B609" s="2">
        <v>1154722</v>
      </c>
      <c r="C609" s="2">
        <v>1195406</v>
      </c>
      <c r="D609" s="2">
        <v>1147651</v>
      </c>
      <c r="E609" s="2">
        <v>1518235</v>
      </c>
      <c r="F609" s="2">
        <v>1147798</v>
      </c>
    </row>
    <row r="610" spans="1:6" x14ac:dyDescent="0.15">
      <c r="A610" s="2" t="s">
        <v>1385</v>
      </c>
      <c r="B610" s="2">
        <v>1351325</v>
      </c>
      <c r="C610" s="2">
        <v>1391366</v>
      </c>
      <c r="D610" s="2">
        <v>1349974</v>
      </c>
      <c r="E610" s="2">
        <v>1800088</v>
      </c>
      <c r="F610" s="2">
        <v>1350210</v>
      </c>
    </row>
    <row r="611" spans="1:6" x14ac:dyDescent="0.15">
      <c r="A611" s="2" t="s">
        <v>1386</v>
      </c>
      <c r="B611" s="2">
        <v>1273326</v>
      </c>
      <c r="C611" s="2">
        <v>1304262</v>
      </c>
      <c r="D611" s="2">
        <v>1269727</v>
      </c>
      <c r="E611" s="2">
        <v>1711130</v>
      </c>
      <c r="F611" s="2">
        <v>1270034</v>
      </c>
    </row>
    <row r="612" spans="1:6" x14ac:dyDescent="0.15">
      <c r="A612" s="2" t="s">
        <v>1384</v>
      </c>
      <c r="B612" s="2">
        <v>914481</v>
      </c>
      <c r="C612" s="2">
        <v>911769</v>
      </c>
      <c r="D612" s="2">
        <v>903450</v>
      </c>
      <c r="E612" s="2">
        <v>1228313</v>
      </c>
      <c r="F612" s="2">
        <v>904248</v>
      </c>
    </row>
    <row r="613" spans="1:6" x14ac:dyDescent="0.15">
      <c r="A613" s="2" t="s">
        <v>1387</v>
      </c>
      <c r="B613" s="2">
        <v>1347213</v>
      </c>
      <c r="C613" s="2">
        <v>1379475</v>
      </c>
      <c r="D613" s="2">
        <v>1350636</v>
      </c>
      <c r="E613" s="2">
        <v>1685483</v>
      </c>
      <c r="F613" s="2">
        <v>1350616</v>
      </c>
    </row>
    <row r="614" spans="1:6" x14ac:dyDescent="0.15">
      <c r="A614" s="2" t="s">
        <v>398</v>
      </c>
      <c r="B614" s="2">
        <v>1075006</v>
      </c>
      <c r="C614" s="2">
        <v>1101919</v>
      </c>
      <c r="D614" s="2">
        <v>1072923</v>
      </c>
      <c r="E614" s="2">
        <v>1411981</v>
      </c>
      <c r="F614" s="2">
        <v>1073247</v>
      </c>
    </row>
    <row r="615" spans="1:6" x14ac:dyDescent="0.15">
      <c r="A615" s="2" t="s">
        <v>399</v>
      </c>
      <c r="B615" s="2">
        <v>1226908</v>
      </c>
      <c r="C615" s="2">
        <v>1233608</v>
      </c>
      <c r="D615" s="2">
        <v>1245783</v>
      </c>
      <c r="E615" s="2">
        <v>1628165</v>
      </c>
      <c r="F615" s="2">
        <v>1246335</v>
      </c>
    </row>
    <row r="616" spans="1:6" x14ac:dyDescent="0.15">
      <c r="A616" s="2" t="s">
        <v>1388</v>
      </c>
      <c r="B616" s="2">
        <v>1418039</v>
      </c>
      <c r="C616" s="2">
        <v>1432138</v>
      </c>
      <c r="D616" s="2">
        <v>1452698</v>
      </c>
      <c r="E616" s="2">
        <v>1858499</v>
      </c>
      <c r="F616" s="2">
        <v>1453283</v>
      </c>
    </row>
    <row r="617" spans="1:6" x14ac:dyDescent="0.15">
      <c r="A617" s="2" t="s">
        <v>400</v>
      </c>
      <c r="B617" s="2">
        <v>1643984</v>
      </c>
      <c r="C617" s="2">
        <v>1657037</v>
      </c>
      <c r="D617" s="2">
        <v>1650964</v>
      </c>
      <c r="E617" s="2">
        <v>2157350</v>
      </c>
      <c r="F617" s="2">
        <v>1651115</v>
      </c>
    </row>
    <row r="618" spans="1:6" x14ac:dyDescent="0.15">
      <c r="A618" s="2" t="s">
        <v>401</v>
      </c>
      <c r="B618" s="2">
        <v>1022674</v>
      </c>
      <c r="C618" s="2">
        <v>1049250</v>
      </c>
      <c r="D618" s="2">
        <v>1008345</v>
      </c>
      <c r="E618" s="2">
        <v>1350754</v>
      </c>
      <c r="F618" s="2">
        <v>1008402</v>
      </c>
    </row>
    <row r="619" spans="1:6" x14ac:dyDescent="0.15">
      <c r="A619" s="2" t="s">
        <v>1389</v>
      </c>
      <c r="B619" s="2">
        <v>839986</v>
      </c>
      <c r="C619" s="2">
        <v>881035</v>
      </c>
      <c r="D619" s="2">
        <v>828151</v>
      </c>
      <c r="E619" s="2">
        <v>1081027</v>
      </c>
      <c r="F619" s="2">
        <v>828250</v>
      </c>
    </row>
    <row r="620" spans="1:6" x14ac:dyDescent="0.15">
      <c r="A620" s="2" t="s">
        <v>1390</v>
      </c>
      <c r="B620" s="2">
        <v>2012514</v>
      </c>
      <c r="C620" s="2">
        <v>2046479</v>
      </c>
      <c r="D620" s="2">
        <v>2003990</v>
      </c>
      <c r="E620" s="2">
        <v>2541504</v>
      </c>
      <c r="F620" s="2">
        <v>2004222</v>
      </c>
    </row>
    <row r="621" spans="1:6" x14ac:dyDescent="0.15">
      <c r="A621" s="2" t="s">
        <v>1391</v>
      </c>
      <c r="B621" s="2">
        <v>1673923</v>
      </c>
      <c r="C621" s="2">
        <v>1697196</v>
      </c>
      <c r="D621" s="2">
        <v>1681744</v>
      </c>
      <c r="E621" s="2">
        <v>2219478</v>
      </c>
      <c r="F621" s="2">
        <v>1681834</v>
      </c>
    </row>
    <row r="622" spans="1:6" x14ac:dyDescent="0.15">
      <c r="A622" s="2" t="s">
        <v>1392</v>
      </c>
      <c r="B622" s="2">
        <v>1139171</v>
      </c>
      <c r="C622" s="2">
        <v>1192543</v>
      </c>
      <c r="D622" s="2">
        <v>1130408</v>
      </c>
      <c r="E622" s="2">
        <v>1501615</v>
      </c>
      <c r="F622" s="2">
        <v>1131083</v>
      </c>
    </row>
    <row r="623" spans="1:6" x14ac:dyDescent="0.15">
      <c r="A623" s="2" t="s">
        <v>402</v>
      </c>
      <c r="B623" s="2">
        <v>1274118</v>
      </c>
      <c r="C623" s="2">
        <v>1294036</v>
      </c>
      <c r="D623" s="2">
        <v>1277008</v>
      </c>
      <c r="E623" s="2">
        <v>1726892</v>
      </c>
      <c r="F623" s="2">
        <v>1277475</v>
      </c>
    </row>
    <row r="624" spans="1:6" x14ac:dyDescent="0.15">
      <c r="A624" s="2" t="s">
        <v>403</v>
      </c>
      <c r="B624" s="2">
        <v>1790618</v>
      </c>
      <c r="C624" s="2">
        <v>1832776</v>
      </c>
      <c r="D624" s="2">
        <v>1814864</v>
      </c>
      <c r="E624" s="2">
        <v>2326776</v>
      </c>
      <c r="F624" s="2">
        <v>1807018</v>
      </c>
    </row>
    <row r="625" spans="1:6" x14ac:dyDescent="0.15">
      <c r="A625" s="2" t="s">
        <v>404</v>
      </c>
      <c r="B625" s="2">
        <v>1222773</v>
      </c>
      <c r="C625" s="2">
        <v>1249518</v>
      </c>
      <c r="D625" s="2">
        <v>1223496</v>
      </c>
      <c r="E625" s="2">
        <v>1591527</v>
      </c>
      <c r="F625" s="2">
        <v>1223486</v>
      </c>
    </row>
    <row r="626" spans="1:6" x14ac:dyDescent="0.15">
      <c r="A626" s="2" t="s">
        <v>1393</v>
      </c>
      <c r="B626" s="2">
        <v>1210421</v>
      </c>
      <c r="C626" s="2">
        <v>1223142</v>
      </c>
      <c r="D626" s="2">
        <v>1220037</v>
      </c>
      <c r="E626" s="2">
        <v>1574046</v>
      </c>
      <c r="F626" s="2">
        <v>1220236</v>
      </c>
    </row>
    <row r="627" spans="1:6" x14ac:dyDescent="0.15">
      <c r="A627" s="2" t="s">
        <v>1394</v>
      </c>
      <c r="B627" s="2">
        <v>1809114</v>
      </c>
      <c r="C627" s="2">
        <v>1843336</v>
      </c>
      <c r="D627" s="2">
        <v>1823457</v>
      </c>
      <c r="E627" s="2">
        <v>2300782</v>
      </c>
      <c r="F627" s="2">
        <v>1823802</v>
      </c>
    </row>
    <row r="628" spans="1:6" x14ac:dyDescent="0.15">
      <c r="A628" s="2" t="s">
        <v>1395</v>
      </c>
      <c r="B628" s="2">
        <v>1426071</v>
      </c>
      <c r="C628" s="2">
        <v>1450574</v>
      </c>
      <c r="D628" s="2">
        <v>1432530</v>
      </c>
      <c r="E628" s="2">
        <v>1789417</v>
      </c>
      <c r="F628" s="2">
        <v>1432573</v>
      </c>
    </row>
    <row r="629" spans="1:6" x14ac:dyDescent="0.15">
      <c r="A629" s="2" t="s">
        <v>405</v>
      </c>
      <c r="B629" s="2">
        <v>1311587</v>
      </c>
      <c r="C629" s="2">
        <v>1315360</v>
      </c>
      <c r="D629" s="2">
        <v>1313765</v>
      </c>
      <c r="E629" s="2">
        <v>1759026</v>
      </c>
      <c r="F629" s="2">
        <v>1314196</v>
      </c>
    </row>
    <row r="630" spans="1:6" x14ac:dyDescent="0.15">
      <c r="A630" s="2" t="s">
        <v>1396</v>
      </c>
      <c r="B630" s="2">
        <v>907257</v>
      </c>
      <c r="C630" s="2">
        <v>925837</v>
      </c>
      <c r="D630" s="2">
        <v>912310</v>
      </c>
      <c r="E630" s="2">
        <v>1192376</v>
      </c>
      <c r="F630" s="2">
        <v>913329</v>
      </c>
    </row>
    <row r="631" spans="1:6" x14ac:dyDescent="0.15">
      <c r="A631" s="2" t="s">
        <v>406</v>
      </c>
      <c r="B631" s="2">
        <v>1661608</v>
      </c>
      <c r="C631" s="2">
        <v>1676498</v>
      </c>
      <c r="D631" s="2">
        <v>1695169</v>
      </c>
      <c r="E631" s="2">
        <v>2152800</v>
      </c>
      <c r="F631" s="2">
        <v>1695039</v>
      </c>
    </row>
    <row r="632" spans="1:6" x14ac:dyDescent="0.15">
      <c r="A632" s="2" t="s">
        <v>407</v>
      </c>
      <c r="B632" s="2">
        <v>1379539</v>
      </c>
      <c r="C632" s="2">
        <v>1396767</v>
      </c>
      <c r="D632" s="2">
        <v>1390035</v>
      </c>
      <c r="E632" s="2">
        <v>1825114</v>
      </c>
      <c r="F632" s="2">
        <v>1389474</v>
      </c>
    </row>
    <row r="633" spans="1:6" x14ac:dyDescent="0.15">
      <c r="A633" s="2" t="s">
        <v>1397</v>
      </c>
      <c r="B633" s="2">
        <v>1620143</v>
      </c>
      <c r="C633" s="2">
        <v>1647995</v>
      </c>
      <c r="D633" s="2">
        <v>1642554</v>
      </c>
      <c r="E633" s="2">
        <v>2073583</v>
      </c>
      <c r="F633" s="2">
        <v>1636510</v>
      </c>
    </row>
    <row r="634" spans="1:6" x14ac:dyDescent="0.15">
      <c r="A634" s="2" t="s">
        <v>408</v>
      </c>
      <c r="B634" s="2">
        <v>1205508</v>
      </c>
      <c r="C634" s="2">
        <v>1218435</v>
      </c>
      <c r="D634" s="2">
        <v>1216656</v>
      </c>
      <c r="E634" s="2">
        <v>1608892</v>
      </c>
      <c r="F634" s="2">
        <v>1217367</v>
      </c>
    </row>
    <row r="635" spans="1:6" x14ac:dyDescent="0.15">
      <c r="A635" s="2" t="s">
        <v>1398</v>
      </c>
      <c r="B635" s="2">
        <v>1299964</v>
      </c>
      <c r="C635" s="2">
        <v>1353004</v>
      </c>
      <c r="D635" s="2">
        <v>1282580</v>
      </c>
      <c r="E635" s="2">
        <v>1706093</v>
      </c>
      <c r="F635" s="2">
        <v>1282948</v>
      </c>
    </row>
    <row r="636" spans="1:6" x14ac:dyDescent="0.15">
      <c r="A636" s="2" t="s">
        <v>1399</v>
      </c>
      <c r="B636" s="2">
        <v>1255985</v>
      </c>
      <c r="C636" s="2">
        <v>1327054</v>
      </c>
      <c r="D636" s="2">
        <v>1233691</v>
      </c>
      <c r="E636" s="2">
        <v>1659684</v>
      </c>
      <c r="F636" s="2">
        <v>1233961</v>
      </c>
    </row>
    <row r="637" spans="1:6" x14ac:dyDescent="0.15">
      <c r="A637" s="2" t="s">
        <v>1400</v>
      </c>
      <c r="B637" s="2">
        <v>1186287</v>
      </c>
      <c r="C637" s="2">
        <v>1195963</v>
      </c>
      <c r="D637" s="2">
        <v>1247044</v>
      </c>
      <c r="E637" s="2">
        <v>1604787</v>
      </c>
      <c r="F637" s="2">
        <v>1248260</v>
      </c>
    </row>
    <row r="638" spans="1:6" x14ac:dyDescent="0.15">
      <c r="A638" s="2" t="s">
        <v>411</v>
      </c>
      <c r="B638" s="2">
        <v>1534543</v>
      </c>
      <c r="C638" s="2">
        <v>1574146</v>
      </c>
      <c r="D638" s="2">
        <v>1522724</v>
      </c>
      <c r="E638" s="2">
        <v>1991564</v>
      </c>
      <c r="F638" s="2">
        <v>1522824</v>
      </c>
    </row>
    <row r="639" spans="1:6" x14ac:dyDescent="0.15">
      <c r="A639" s="2" t="s">
        <v>1401</v>
      </c>
      <c r="B639" s="2">
        <v>1396474</v>
      </c>
      <c r="C639" s="2">
        <v>1409676</v>
      </c>
      <c r="D639" s="2">
        <v>1400010</v>
      </c>
      <c r="E639" s="2">
        <v>1845119</v>
      </c>
      <c r="F639" s="2">
        <v>1400946</v>
      </c>
    </row>
    <row r="640" spans="1:6" x14ac:dyDescent="0.15">
      <c r="A640" s="2" t="s">
        <v>409</v>
      </c>
      <c r="B640" s="2">
        <v>1801965</v>
      </c>
      <c r="C640" s="2">
        <v>1817206</v>
      </c>
      <c r="D640" s="2">
        <v>1819011</v>
      </c>
      <c r="E640" s="2">
        <v>2346421</v>
      </c>
      <c r="F640" s="2">
        <v>1819261</v>
      </c>
    </row>
    <row r="641" spans="1:6" x14ac:dyDescent="0.15">
      <c r="A641" s="2" t="s">
        <v>410</v>
      </c>
      <c r="B641" s="2">
        <v>1825362</v>
      </c>
      <c r="C641" s="2">
        <v>1854962</v>
      </c>
      <c r="D641" s="2">
        <v>1826593</v>
      </c>
      <c r="E641" s="2">
        <v>2350950</v>
      </c>
      <c r="F641" s="2">
        <v>1827180</v>
      </c>
    </row>
    <row r="642" spans="1:6" x14ac:dyDescent="0.15">
      <c r="A642" s="2" t="s">
        <v>1402</v>
      </c>
      <c r="B642" s="2">
        <v>1056375</v>
      </c>
      <c r="C642" s="2">
        <v>1127454</v>
      </c>
      <c r="D642" s="2">
        <v>1026582</v>
      </c>
      <c r="E642" s="2">
        <v>1404234</v>
      </c>
      <c r="F642" s="2">
        <v>1027307</v>
      </c>
    </row>
    <row r="643" spans="1:6" x14ac:dyDescent="0.15">
      <c r="A643" s="2" t="s">
        <v>1403</v>
      </c>
      <c r="B643" s="2">
        <v>1199554</v>
      </c>
      <c r="C643" s="2">
        <v>1211523</v>
      </c>
      <c r="D643" s="2">
        <v>1227332</v>
      </c>
      <c r="E643" s="2">
        <v>1605859</v>
      </c>
      <c r="F643" s="2">
        <v>1227802</v>
      </c>
    </row>
    <row r="644" spans="1:6" x14ac:dyDescent="0.15">
      <c r="A644" s="2" t="s">
        <v>415</v>
      </c>
      <c r="B644" s="2">
        <v>1366453</v>
      </c>
      <c r="C644" s="2">
        <v>1401382</v>
      </c>
      <c r="D644" s="2">
        <v>1368597</v>
      </c>
      <c r="E644" s="2">
        <v>1816427</v>
      </c>
      <c r="F644" s="2">
        <v>1369153</v>
      </c>
    </row>
    <row r="645" spans="1:6" x14ac:dyDescent="0.15">
      <c r="A645" s="2" t="s">
        <v>412</v>
      </c>
      <c r="B645" s="2">
        <v>1182909</v>
      </c>
      <c r="C645" s="2">
        <v>1209408</v>
      </c>
      <c r="D645" s="2">
        <v>1179458</v>
      </c>
      <c r="E645" s="2">
        <v>1538943</v>
      </c>
      <c r="F645" s="2">
        <v>1180235</v>
      </c>
    </row>
    <row r="646" spans="1:6" x14ac:dyDescent="0.15">
      <c r="A646" s="2" t="s">
        <v>413</v>
      </c>
      <c r="B646" s="2">
        <v>1402181</v>
      </c>
      <c r="C646" s="2">
        <v>1453872</v>
      </c>
      <c r="D646" s="2">
        <v>1390698</v>
      </c>
      <c r="E646" s="2">
        <v>1920425</v>
      </c>
      <c r="F646" s="2">
        <v>1391716</v>
      </c>
    </row>
    <row r="647" spans="1:6" x14ac:dyDescent="0.15">
      <c r="A647" s="2" t="s">
        <v>414</v>
      </c>
      <c r="B647" s="2">
        <v>547848</v>
      </c>
      <c r="C647" s="2">
        <v>574182</v>
      </c>
      <c r="D647" s="2">
        <v>559279</v>
      </c>
      <c r="E647" s="2">
        <v>724308</v>
      </c>
      <c r="F647" s="2">
        <v>559433</v>
      </c>
    </row>
    <row r="648" spans="1:6" x14ac:dyDescent="0.15">
      <c r="A648" s="2" t="s">
        <v>1405</v>
      </c>
      <c r="B648" s="2">
        <v>899850</v>
      </c>
      <c r="C648" s="2">
        <v>928113</v>
      </c>
      <c r="D648" s="2">
        <v>893199</v>
      </c>
      <c r="E648" s="2">
        <v>1210787</v>
      </c>
      <c r="F648" s="2">
        <v>893239</v>
      </c>
    </row>
    <row r="649" spans="1:6" x14ac:dyDescent="0.15">
      <c r="A649" s="2" t="s">
        <v>416</v>
      </c>
      <c r="B649" s="2">
        <v>918863</v>
      </c>
      <c r="C649" s="2">
        <v>921765</v>
      </c>
      <c r="D649" s="2">
        <v>1034961</v>
      </c>
      <c r="E649" s="2">
        <v>1333652</v>
      </c>
      <c r="F649" s="2">
        <v>1029069</v>
      </c>
    </row>
    <row r="650" spans="1:6" x14ac:dyDescent="0.15">
      <c r="A650" s="2" t="s">
        <v>1406</v>
      </c>
      <c r="B650" s="2">
        <v>1278100</v>
      </c>
      <c r="C650" s="2">
        <v>1327332</v>
      </c>
      <c r="D650" s="2">
        <v>1271872</v>
      </c>
      <c r="E650" s="2">
        <v>1642553</v>
      </c>
      <c r="F650" s="2">
        <v>1271493</v>
      </c>
    </row>
    <row r="651" spans="1:6" x14ac:dyDescent="0.15">
      <c r="A651" s="2" t="s">
        <v>1407</v>
      </c>
      <c r="B651" s="2">
        <v>1729658</v>
      </c>
      <c r="C651" s="2">
        <v>1765934</v>
      </c>
      <c r="D651" s="2">
        <v>1730347</v>
      </c>
      <c r="E651" s="2">
        <v>2124126</v>
      </c>
      <c r="F651" s="2">
        <v>1730096</v>
      </c>
    </row>
    <row r="652" spans="1:6" x14ac:dyDescent="0.15">
      <c r="A652" s="2" t="s">
        <v>28</v>
      </c>
      <c r="B652" s="2">
        <v>1714763</v>
      </c>
      <c r="C652" s="2">
        <v>1733740</v>
      </c>
      <c r="D652" s="2">
        <v>1722744</v>
      </c>
      <c r="E652" s="2">
        <v>2160448</v>
      </c>
      <c r="F652" s="2">
        <v>1722236</v>
      </c>
    </row>
    <row r="653" spans="1:6" x14ac:dyDescent="0.15">
      <c r="A653" s="2" t="s">
        <v>417</v>
      </c>
      <c r="B653" s="2">
        <v>1382933</v>
      </c>
      <c r="C653" s="2">
        <v>1460949</v>
      </c>
      <c r="D653" s="2">
        <v>1354831</v>
      </c>
      <c r="E653" s="2">
        <v>1789026</v>
      </c>
      <c r="F653" s="2">
        <v>1354899</v>
      </c>
    </row>
    <row r="654" spans="1:6" x14ac:dyDescent="0.15">
      <c r="A654" s="2" t="s">
        <v>1408</v>
      </c>
      <c r="B654" s="2">
        <v>1046701</v>
      </c>
      <c r="C654" s="2">
        <v>1069861</v>
      </c>
      <c r="D654" s="2">
        <v>1030511</v>
      </c>
      <c r="E654" s="2">
        <v>1406923</v>
      </c>
      <c r="F654" s="2">
        <v>1030427</v>
      </c>
    </row>
    <row r="655" spans="1:6" x14ac:dyDescent="0.15">
      <c r="A655" s="2" t="s">
        <v>1409</v>
      </c>
      <c r="B655" s="2">
        <v>818018</v>
      </c>
      <c r="C655" s="2">
        <v>863770</v>
      </c>
      <c r="D655" s="2">
        <v>792833</v>
      </c>
      <c r="E655" s="2">
        <v>1075108</v>
      </c>
      <c r="F655" s="2">
        <v>793152</v>
      </c>
    </row>
    <row r="656" spans="1:6" x14ac:dyDescent="0.15">
      <c r="A656" s="2" t="s">
        <v>1410</v>
      </c>
      <c r="B656" s="2">
        <v>1428027</v>
      </c>
      <c r="C656" s="2">
        <v>1443281</v>
      </c>
      <c r="D656" s="2">
        <v>1440701</v>
      </c>
      <c r="E656" s="2">
        <v>1873873</v>
      </c>
      <c r="F656" s="2">
        <v>1441099</v>
      </c>
    </row>
    <row r="657" spans="1:6" x14ac:dyDescent="0.15">
      <c r="A657" s="2" t="s">
        <v>1412</v>
      </c>
      <c r="B657" s="2">
        <v>1459996</v>
      </c>
      <c r="C657" s="2">
        <v>1491183</v>
      </c>
      <c r="D657" s="2">
        <v>1466736</v>
      </c>
      <c r="E657" s="2">
        <v>1927865</v>
      </c>
      <c r="F657" s="2">
        <v>1466842</v>
      </c>
    </row>
    <row r="658" spans="1:6" x14ac:dyDescent="0.15">
      <c r="A658" s="2" t="s">
        <v>1411</v>
      </c>
      <c r="B658" s="2">
        <v>989905</v>
      </c>
      <c r="C658" s="2">
        <v>1032372</v>
      </c>
      <c r="D658" s="2">
        <v>989653</v>
      </c>
      <c r="E658" s="2">
        <v>1280412</v>
      </c>
      <c r="F658" s="2">
        <v>989928</v>
      </c>
    </row>
    <row r="659" spans="1:6" x14ac:dyDescent="0.15">
      <c r="A659" s="2" t="s">
        <v>418</v>
      </c>
      <c r="B659" s="2">
        <v>1239423</v>
      </c>
      <c r="C659" s="2">
        <v>1261892</v>
      </c>
      <c r="D659" s="2">
        <v>1246129</v>
      </c>
      <c r="E659" s="2">
        <v>1612230</v>
      </c>
      <c r="F659" s="2">
        <v>1246609</v>
      </c>
    </row>
    <row r="660" spans="1:6" x14ac:dyDescent="0.15">
      <c r="A660" s="2" t="s">
        <v>419</v>
      </c>
      <c r="B660" s="2">
        <v>1252179</v>
      </c>
      <c r="C660" s="2">
        <v>1268361</v>
      </c>
      <c r="D660" s="2">
        <v>1251711</v>
      </c>
      <c r="E660" s="2">
        <v>1641575</v>
      </c>
      <c r="F660" s="2">
        <v>1251570</v>
      </c>
    </row>
    <row r="661" spans="1:6" x14ac:dyDescent="0.15">
      <c r="A661" s="2" t="s">
        <v>75</v>
      </c>
      <c r="B661" s="2">
        <v>1540715</v>
      </c>
      <c r="C661" s="2">
        <v>1552172</v>
      </c>
      <c r="D661" s="2">
        <v>1568263</v>
      </c>
      <c r="E661" s="2">
        <v>2045074</v>
      </c>
      <c r="F661" s="2">
        <v>1568761</v>
      </c>
    </row>
    <row r="662" spans="1:6" x14ac:dyDescent="0.15">
      <c r="A662" s="2" t="s">
        <v>1413</v>
      </c>
      <c r="B662" s="2">
        <v>1750165</v>
      </c>
      <c r="C662" s="2">
        <v>1775896</v>
      </c>
      <c r="D662" s="2">
        <v>1768677</v>
      </c>
      <c r="E662" s="2">
        <v>2208590</v>
      </c>
      <c r="F662" s="2">
        <v>1767877</v>
      </c>
    </row>
    <row r="663" spans="1:6" x14ac:dyDescent="0.15">
      <c r="A663" s="2" t="s">
        <v>1414</v>
      </c>
      <c r="B663" s="2">
        <v>1564835</v>
      </c>
      <c r="C663" s="2">
        <v>1573981</v>
      </c>
      <c r="D663" s="2">
        <v>1568562</v>
      </c>
      <c r="E663" s="2">
        <v>2115151</v>
      </c>
      <c r="F663" s="2">
        <v>1569366</v>
      </c>
    </row>
    <row r="664" spans="1:6" x14ac:dyDescent="0.15">
      <c r="A664" s="2" t="s">
        <v>420</v>
      </c>
      <c r="B664" s="2">
        <v>1980272</v>
      </c>
      <c r="C664" s="2">
        <v>2009448</v>
      </c>
      <c r="D664" s="2">
        <v>1995585</v>
      </c>
      <c r="E664" s="2">
        <v>2494789</v>
      </c>
      <c r="F664" s="2">
        <v>1996949</v>
      </c>
    </row>
    <row r="665" spans="1:6" x14ac:dyDescent="0.15">
      <c r="A665" s="2" t="s">
        <v>421</v>
      </c>
      <c r="B665" s="2">
        <v>1651549</v>
      </c>
      <c r="C665" s="2">
        <v>1687360</v>
      </c>
      <c r="D665" s="2">
        <v>1645816</v>
      </c>
      <c r="E665" s="2">
        <v>2142612</v>
      </c>
      <c r="F665" s="2">
        <v>1645701</v>
      </c>
    </row>
    <row r="666" spans="1:6" x14ac:dyDescent="0.15">
      <c r="A666" s="2" t="s">
        <v>1415</v>
      </c>
      <c r="B666" s="2">
        <v>1039887</v>
      </c>
      <c r="C666" s="2">
        <v>1067561</v>
      </c>
      <c r="D666" s="2">
        <v>1032640</v>
      </c>
      <c r="E666" s="2">
        <v>1369110</v>
      </c>
      <c r="F666" s="2">
        <v>1032897</v>
      </c>
    </row>
    <row r="667" spans="1:6" x14ac:dyDescent="0.15">
      <c r="A667" s="2" t="s">
        <v>1416</v>
      </c>
      <c r="B667" s="2">
        <v>1315555</v>
      </c>
      <c r="C667" s="2">
        <v>1337137</v>
      </c>
      <c r="D667" s="2">
        <v>1327476</v>
      </c>
      <c r="E667" s="2">
        <v>1728911</v>
      </c>
      <c r="F667" s="2">
        <v>1328945</v>
      </c>
    </row>
    <row r="668" spans="1:6" x14ac:dyDescent="0.15">
      <c r="A668" s="2" t="s">
        <v>1417</v>
      </c>
      <c r="B668" s="2">
        <v>1326896</v>
      </c>
      <c r="C668" s="2">
        <v>1341665</v>
      </c>
      <c r="D668" s="2">
        <v>1326133</v>
      </c>
      <c r="E668" s="2">
        <v>1741517</v>
      </c>
      <c r="F668" s="2">
        <v>1326349</v>
      </c>
    </row>
    <row r="669" spans="1:6" x14ac:dyDescent="0.15">
      <c r="A669" s="2" t="s">
        <v>1418</v>
      </c>
      <c r="B669" s="2">
        <v>734911</v>
      </c>
      <c r="C669" s="2">
        <v>801384</v>
      </c>
      <c r="D669" s="2">
        <v>724212</v>
      </c>
      <c r="E669" s="2">
        <v>932747</v>
      </c>
      <c r="F669" s="2">
        <v>724209</v>
      </c>
    </row>
    <row r="670" spans="1:6" x14ac:dyDescent="0.15">
      <c r="A670" s="2" t="s">
        <v>422</v>
      </c>
      <c r="B670" s="2">
        <v>2149731</v>
      </c>
      <c r="C670" s="2">
        <v>2183165</v>
      </c>
      <c r="D670" s="2">
        <v>2157653</v>
      </c>
      <c r="E670" s="2">
        <v>2667199</v>
      </c>
      <c r="F670" s="2">
        <v>2157845</v>
      </c>
    </row>
    <row r="671" spans="1:6" x14ac:dyDescent="0.15">
      <c r="A671" s="2" t="s">
        <v>1419</v>
      </c>
      <c r="B671" s="2">
        <v>463186</v>
      </c>
      <c r="C671" s="2">
        <v>469861</v>
      </c>
      <c r="D671" s="2">
        <v>468635</v>
      </c>
      <c r="E671" s="2">
        <v>627683</v>
      </c>
      <c r="F671" s="2">
        <v>468830</v>
      </c>
    </row>
    <row r="672" spans="1:6" x14ac:dyDescent="0.15">
      <c r="A672" s="2" t="s">
        <v>423</v>
      </c>
      <c r="B672" s="2">
        <v>948666</v>
      </c>
      <c r="C672" s="2">
        <v>973789</v>
      </c>
      <c r="D672" s="2">
        <v>940483</v>
      </c>
      <c r="E672" s="2">
        <v>1258888</v>
      </c>
      <c r="F672" s="2">
        <v>940635</v>
      </c>
    </row>
    <row r="673" spans="1:6" x14ac:dyDescent="0.15">
      <c r="A673" s="2" t="s">
        <v>1420</v>
      </c>
      <c r="B673" s="2">
        <v>2051919</v>
      </c>
      <c r="C673" s="2">
        <v>2113466</v>
      </c>
      <c r="D673" s="2">
        <v>2054289</v>
      </c>
      <c r="E673" s="2">
        <v>2569959</v>
      </c>
      <c r="F673" s="2">
        <v>2054924</v>
      </c>
    </row>
    <row r="674" spans="1:6" x14ac:dyDescent="0.15">
      <c r="A674" s="2" t="s">
        <v>1421</v>
      </c>
      <c r="B674" s="2">
        <v>1169490</v>
      </c>
      <c r="C674" s="2">
        <v>1194151</v>
      </c>
      <c r="D674" s="2">
        <v>1159467</v>
      </c>
      <c r="E674" s="2">
        <v>1552280</v>
      </c>
      <c r="F674" s="2">
        <v>1160740</v>
      </c>
    </row>
    <row r="675" spans="1:6" x14ac:dyDescent="0.15">
      <c r="A675" s="2" t="s">
        <v>76</v>
      </c>
      <c r="B675" s="2">
        <v>1516044</v>
      </c>
      <c r="C675" s="2">
        <v>1554715</v>
      </c>
      <c r="D675" s="2">
        <v>1506972</v>
      </c>
      <c r="E675" s="2">
        <v>1999358</v>
      </c>
      <c r="F675" s="2">
        <v>1509261</v>
      </c>
    </row>
    <row r="676" spans="1:6" x14ac:dyDescent="0.15">
      <c r="A676" s="2" t="s">
        <v>424</v>
      </c>
      <c r="B676" s="2">
        <v>1195295</v>
      </c>
      <c r="C676" s="2">
        <v>1233207</v>
      </c>
      <c r="D676" s="2">
        <v>1196489</v>
      </c>
      <c r="E676" s="2">
        <v>1560281</v>
      </c>
      <c r="F676" s="2">
        <v>1196636</v>
      </c>
    </row>
    <row r="677" spans="1:6" x14ac:dyDescent="0.15">
      <c r="A677" s="2" t="s">
        <v>426</v>
      </c>
      <c r="B677" s="2">
        <v>1029098</v>
      </c>
      <c r="C677" s="2">
        <v>1050572</v>
      </c>
      <c r="D677" s="2">
        <v>1024899</v>
      </c>
      <c r="E677" s="2">
        <v>1288542</v>
      </c>
      <c r="F677" s="2">
        <v>1024960</v>
      </c>
    </row>
    <row r="678" spans="1:6" x14ac:dyDescent="0.15">
      <c r="A678" s="2" t="s">
        <v>425</v>
      </c>
      <c r="B678" s="2">
        <v>1053756</v>
      </c>
      <c r="C678" s="2">
        <v>1080963</v>
      </c>
      <c r="D678" s="2">
        <v>1063355</v>
      </c>
      <c r="E678" s="2">
        <v>1444419</v>
      </c>
      <c r="F678" s="2">
        <v>1063214</v>
      </c>
    </row>
    <row r="679" spans="1:6" x14ac:dyDescent="0.15">
      <c r="A679" s="2" t="s">
        <v>1422</v>
      </c>
      <c r="B679" s="2">
        <v>1208286</v>
      </c>
      <c r="C679" s="2">
        <v>1227235</v>
      </c>
      <c r="D679" s="2">
        <v>1197441</v>
      </c>
      <c r="E679" s="2">
        <v>1629257</v>
      </c>
      <c r="F679" s="2">
        <v>1197685</v>
      </c>
    </row>
    <row r="680" spans="1:6" x14ac:dyDescent="0.15">
      <c r="A680" s="2" t="s">
        <v>427</v>
      </c>
      <c r="B680" s="2">
        <v>722373</v>
      </c>
      <c r="C680" s="2">
        <v>758277</v>
      </c>
      <c r="D680" s="2">
        <v>709188</v>
      </c>
      <c r="E680" s="2">
        <v>939642</v>
      </c>
      <c r="F680" s="2">
        <v>709016</v>
      </c>
    </row>
    <row r="681" spans="1:6" x14ac:dyDescent="0.15">
      <c r="A681" s="2" t="s">
        <v>1423</v>
      </c>
      <c r="B681" s="2">
        <v>978491</v>
      </c>
      <c r="C681" s="2">
        <v>987917</v>
      </c>
      <c r="D681" s="2">
        <v>977436</v>
      </c>
      <c r="E681" s="2">
        <v>1298778</v>
      </c>
      <c r="F681" s="2">
        <v>977844</v>
      </c>
    </row>
    <row r="682" spans="1:6" x14ac:dyDescent="0.15">
      <c r="A682" s="2" t="s">
        <v>428</v>
      </c>
      <c r="B682" s="2">
        <v>1734416</v>
      </c>
      <c r="C682" s="2">
        <v>1752637</v>
      </c>
      <c r="D682" s="2">
        <v>1751144</v>
      </c>
      <c r="E682" s="2">
        <v>2268192</v>
      </c>
      <c r="F682" s="2">
        <v>1750559</v>
      </c>
    </row>
    <row r="683" spans="1:6" x14ac:dyDescent="0.15">
      <c r="A683" s="2" t="s">
        <v>429</v>
      </c>
      <c r="B683" s="2">
        <v>1518540</v>
      </c>
      <c r="C683" s="2">
        <v>1538536</v>
      </c>
      <c r="D683" s="2">
        <v>1536283</v>
      </c>
      <c r="E683" s="2">
        <v>1915434</v>
      </c>
      <c r="F683" s="2">
        <v>1536156</v>
      </c>
    </row>
    <row r="684" spans="1:6" x14ac:dyDescent="0.15">
      <c r="A684" s="2" t="s">
        <v>430</v>
      </c>
      <c r="B684" s="2">
        <v>625606</v>
      </c>
      <c r="C684" s="2">
        <v>628928</v>
      </c>
      <c r="D684" s="2">
        <v>640091</v>
      </c>
      <c r="E684" s="2">
        <v>832367</v>
      </c>
      <c r="F684" s="2">
        <v>638975</v>
      </c>
    </row>
    <row r="685" spans="1:6" x14ac:dyDescent="0.15">
      <c r="A685" s="2" t="s">
        <v>431</v>
      </c>
      <c r="B685" s="2">
        <v>1452522</v>
      </c>
      <c r="C685" s="2">
        <v>1467552</v>
      </c>
      <c r="D685" s="2">
        <v>1453522</v>
      </c>
      <c r="E685" s="2">
        <v>1914052</v>
      </c>
      <c r="F685" s="2">
        <v>1454008</v>
      </c>
    </row>
    <row r="686" spans="1:6" x14ac:dyDescent="0.15">
      <c r="A686" s="2" t="s">
        <v>1424</v>
      </c>
      <c r="B686" s="2">
        <v>1545911</v>
      </c>
      <c r="C686" s="2">
        <v>1570146</v>
      </c>
      <c r="D686" s="2">
        <v>1551279</v>
      </c>
      <c r="E686" s="2">
        <v>1970068</v>
      </c>
      <c r="F686" s="2">
        <v>1551092</v>
      </c>
    </row>
    <row r="687" spans="1:6" x14ac:dyDescent="0.15">
      <c r="A687" s="2" t="s">
        <v>1425</v>
      </c>
      <c r="B687" s="2">
        <v>2244341</v>
      </c>
      <c r="C687" s="2">
        <v>2287144</v>
      </c>
      <c r="D687" s="2">
        <v>2251346</v>
      </c>
      <c r="E687" s="2">
        <v>2787378</v>
      </c>
      <c r="F687" s="2">
        <v>2251274</v>
      </c>
    </row>
    <row r="688" spans="1:6" x14ac:dyDescent="0.15">
      <c r="A688" s="2" t="s">
        <v>432</v>
      </c>
      <c r="B688" s="2">
        <v>1216867</v>
      </c>
      <c r="C688" s="2">
        <v>1222414</v>
      </c>
      <c r="D688" s="2">
        <v>1238408</v>
      </c>
      <c r="E688" s="2">
        <v>1623812</v>
      </c>
      <c r="F688" s="2">
        <v>1238681</v>
      </c>
    </row>
    <row r="689" spans="1:6" x14ac:dyDescent="0.15">
      <c r="A689" s="2" t="s">
        <v>1426</v>
      </c>
      <c r="B689" s="2">
        <v>1449266</v>
      </c>
      <c r="C689" s="2">
        <v>1484102</v>
      </c>
      <c r="D689" s="2">
        <v>1452014</v>
      </c>
      <c r="E689" s="2">
        <v>1888139</v>
      </c>
      <c r="F689" s="2">
        <v>1451822</v>
      </c>
    </row>
    <row r="690" spans="1:6" x14ac:dyDescent="0.15">
      <c r="A690" s="2" t="s">
        <v>1427</v>
      </c>
      <c r="B690" s="2">
        <v>1526915</v>
      </c>
      <c r="C690" s="2">
        <v>1565600</v>
      </c>
      <c r="D690" s="2">
        <v>1532269</v>
      </c>
      <c r="E690" s="2">
        <v>2010635</v>
      </c>
      <c r="F690" s="2">
        <v>1532175</v>
      </c>
    </row>
    <row r="691" spans="1:6" x14ac:dyDescent="0.15">
      <c r="A691" s="2" t="s">
        <v>433</v>
      </c>
      <c r="B691" s="2">
        <v>1016201</v>
      </c>
      <c r="C691" s="2">
        <v>1016674</v>
      </c>
      <c r="D691" s="2">
        <v>1021346</v>
      </c>
      <c r="E691" s="2">
        <v>1369156</v>
      </c>
      <c r="F691" s="2">
        <v>1021614</v>
      </c>
    </row>
    <row r="692" spans="1:6" x14ac:dyDescent="0.15">
      <c r="A692" s="2" t="s">
        <v>1428</v>
      </c>
      <c r="B692" s="2">
        <v>1352041</v>
      </c>
      <c r="C692" s="2">
        <v>1368297</v>
      </c>
      <c r="D692" s="2">
        <v>1341444</v>
      </c>
      <c r="E692" s="2">
        <v>1721678</v>
      </c>
      <c r="F692" s="2">
        <v>1341467</v>
      </c>
    </row>
    <row r="693" spans="1:6" x14ac:dyDescent="0.15">
      <c r="A693" s="2" t="s">
        <v>1429</v>
      </c>
      <c r="B693" s="2">
        <v>1301602</v>
      </c>
      <c r="C693" s="2">
        <v>1303295</v>
      </c>
      <c r="D693" s="2">
        <v>1284410</v>
      </c>
      <c r="E693" s="2">
        <v>1712400</v>
      </c>
      <c r="F693" s="2">
        <v>1284974</v>
      </c>
    </row>
    <row r="694" spans="1:6" x14ac:dyDescent="0.15">
      <c r="A694" s="2" t="s">
        <v>29</v>
      </c>
      <c r="B694" s="2">
        <v>1297177</v>
      </c>
      <c r="C694" s="2">
        <v>1334444</v>
      </c>
      <c r="D694" s="2">
        <v>1285171</v>
      </c>
      <c r="E694" s="2">
        <v>1736545</v>
      </c>
      <c r="F694" s="2">
        <v>1286031</v>
      </c>
    </row>
    <row r="695" spans="1:6" x14ac:dyDescent="0.15">
      <c r="A695" s="2" t="s">
        <v>434</v>
      </c>
      <c r="B695" s="2">
        <v>1243154</v>
      </c>
      <c r="C695" s="2">
        <v>1250698</v>
      </c>
      <c r="D695" s="2">
        <v>1248850</v>
      </c>
      <c r="E695" s="2">
        <v>1664735</v>
      </c>
      <c r="F695" s="2">
        <v>1249369</v>
      </c>
    </row>
    <row r="696" spans="1:6" x14ac:dyDescent="0.15">
      <c r="A696" s="2" t="s">
        <v>435</v>
      </c>
      <c r="B696" s="2">
        <v>1251932</v>
      </c>
      <c r="C696" s="2">
        <v>1274354</v>
      </c>
      <c r="D696" s="2">
        <v>1249505</v>
      </c>
      <c r="E696" s="2">
        <v>1624139</v>
      </c>
      <c r="F696" s="2">
        <v>1249658</v>
      </c>
    </row>
    <row r="697" spans="1:6" x14ac:dyDescent="0.15">
      <c r="A697" s="2" t="s">
        <v>1430</v>
      </c>
      <c r="B697" s="2">
        <v>2130575</v>
      </c>
      <c r="C697" s="2">
        <v>2175756</v>
      </c>
      <c r="D697" s="2">
        <v>2151738</v>
      </c>
      <c r="E697" s="2">
        <v>2709314</v>
      </c>
      <c r="F697" s="2">
        <v>2151499</v>
      </c>
    </row>
    <row r="698" spans="1:6" x14ac:dyDescent="0.15">
      <c r="A698" s="2" t="s">
        <v>1431</v>
      </c>
      <c r="B698" s="2">
        <v>2224658</v>
      </c>
      <c r="C698" s="2">
        <v>2342725</v>
      </c>
      <c r="D698" s="2">
        <v>2196490</v>
      </c>
      <c r="E698" s="2">
        <v>2747234</v>
      </c>
      <c r="F698" s="2">
        <v>2196389</v>
      </c>
    </row>
    <row r="699" spans="1:6" x14ac:dyDescent="0.15">
      <c r="A699" s="2" t="s">
        <v>1432</v>
      </c>
      <c r="B699" s="2">
        <v>1358721</v>
      </c>
      <c r="C699" s="2">
        <v>1382075</v>
      </c>
      <c r="D699" s="2">
        <v>1351731</v>
      </c>
      <c r="E699" s="2">
        <v>1789047</v>
      </c>
      <c r="F699" s="2">
        <v>1351880</v>
      </c>
    </row>
    <row r="700" spans="1:6" x14ac:dyDescent="0.15">
      <c r="A700" s="2" t="s">
        <v>1433</v>
      </c>
      <c r="B700" s="2">
        <v>1174927</v>
      </c>
      <c r="C700" s="2">
        <v>1253451</v>
      </c>
      <c r="D700" s="2">
        <v>1147037</v>
      </c>
      <c r="E700" s="2">
        <v>1523760</v>
      </c>
      <c r="F700" s="2">
        <v>1147626</v>
      </c>
    </row>
    <row r="701" spans="1:6" x14ac:dyDescent="0.15">
      <c r="A701" s="2" t="s">
        <v>436</v>
      </c>
      <c r="B701" s="2">
        <v>1110801</v>
      </c>
      <c r="C701" s="2">
        <v>1136736</v>
      </c>
      <c r="D701" s="2">
        <v>1126455</v>
      </c>
      <c r="E701" s="2">
        <v>1530222</v>
      </c>
      <c r="F701" s="2">
        <v>1125101</v>
      </c>
    </row>
    <row r="702" spans="1:6" x14ac:dyDescent="0.15">
      <c r="A702" s="2" t="s">
        <v>437</v>
      </c>
      <c r="B702" s="2">
        <v>1667003</v>
      </c>
      <c r="C702" s="2">
        <v>1675785</v>
      </c>
      <c r="D702" s="2">
        <v>1674539</v>
      </c>
      <c r="E702" s="2">
        <v>2163380</v>
      </c>
      <c r="F702" s="2">
        <v>1674506</v>
      </c>
    </row>
    <row r="703" spans="1:6" x14ac:dyDescent="0.15">
      <c r="A703" s="2" t="s">
        <v>438</v>
      </c>
      <c r="B703" s="2">
        <v>932747</v>
      </c>
      <c r="C703" s="2">
        <v>962062</v>
      </c>
      <c r="D703" s="2">
        <v>941770</v>
      </c>
      <c r="E703" s="2">
        <v>1242417</v>
      </c>
      <c r="F703" s="2">
        <v>941687</v>
      </c>
    </row>
    <row r="704" spans="1:6" x14ac:dyDescent="0.15">
      <c r="A704" s="2" t="s">
        <v>1436</v>
      </c>
      <c r="B704" s="2">
        <v>1781853</v>
      </c>
      <c r="C704" s="2">
        <v>1805137</v>
      </c>
      <c r="D704" s="2">
        <v>1784555</v>
      </c>
      <c r="E704" s="2">
        <v>2295008</v>
      </c>
      <c r="F704" s="2">
        <v>1783951</v>
      </c>
    </row>
    <row r="705" spans="1:6" x14ac:dyDescent="0.15">
      <c r="A705" s="2" t="s">
        <v>1434</v>
      </c>
      <c r="B705" s="2">
        <v>1781299</v>
      </c>
      <c r="C705" s="2">
        <v>1792210</v>
      </c>
      <c r="D705" s="2">
        <v>1791378</v>
      </c>
      <c r="E705" s="2">
        <v>2333036</v>
      </c>
      <c r="F705" s="2">
        <v>1791836</v>
      </c>
    </row>
    <row r="706" spans="1:6" x14ac:dyDescent="0.15">
      <c r="A706" s="2" t="s">
        <v>439</v>
      </c>
      <c r="B706" s="2">
        <v>871925</v>
      </c>
      <c r="C706" s="2">
        <v>887930</v>
      </c>
      <c r="D706" s="2">
        <v>880069</v>
      </c>
      <c r="E706" s="2">
        <v>1188764</v>
      </c>
      <c r="F706" s="2">
        <v>880523</v>
      </c>
    </row>
    <row r="707" spans="1:6" x14ac:dyDescent="0.15">
      <c r="A707" s="2" t="s">
        <v>1435</v>
      </c>
      <c r="B707" s="2">
        <v>2149577</v>
      </c>
      <c r="C707" s="2">
        <v>2165117</v>
      </c>
      <c r="D707" s="2">
        <v>2167326</v>
      </c>
      <c r="E707" s="2">
        <v>2757883</v>
      </c>
      <c r="F707" s="2">
        <v>2167475</v>
      </c>
    </row>
    <row r="708" spans="1:6" x14ac:dyDescent="0.15">
      <c r="A708" s="2" t="s">
        <v>440</v>
      </c>
      <c r="B708" s="2">
        <v>1147057</v>
      </c>
      <c r="C708" s="2">
        <v>1211496</v>
      </c>
      <c r="D708" s="2">
        <v>1161721</v>
      </c>
      <c r="E708" s="2">
        <v>1416900</v>
      </c>
      <c r="F708" s="2">
        <v>1160269</v>
      </c>
    </row>
    <row r="709" spans="1:6" x14ac:dyDescent="0.15">
      <c r="A709" s="2" t="s">
        <v>1437</v>
      </c>
      <c r="B709" s="2">
        <v>1830647</v>
      </c>
      <c r="C709" s="2">
        <v>1858475</v>
      </c>
      <c r="D709" s="2">
        <v>1842063</v>
      </c>
      <c r="E709" s="2">
        <v>2303721</v>
      </c>
      <c r="F709" s="2">
        <v>1842160</v>
      </c>
    </row>
    <row r="710" spans="1:6" x14ac:dyDescent="0.15">
      <c r="A710" s="2" t="s">
        <v>1438</v>
      </c>
      <c r="B710" s="2">
        <v>1787519</v>
      </c>
      <c r="C710" s="2">
        <v>1810141</v>
      </c>
      <c r="D710" s="2">
        <v>1804484</v>
      </c>
      <c r="E710" s="2">
        <v>2270145</v>
      </c>
      <c r="F710" s="2">
        <v>1804037</v>
      </c>
    </row>
    <row r="711" spans="1:6" x14ac:dyDescent="0.15">
      <c r="A711" s="2" t="s">
        <v>441</v>
      </c>
      <c r="B711" s="2">
        <v>622619</v>
      </c>
      <c r="C711" s="2">
        <v>628678</v>
      </c>
      <c r="D711" s="2">
        <v>690606</v>
      </c>
      <c r="E711" s="2">
        <v>886548</v>
      </c>
      <c r="F711" s="2">
        <v>691427</v>
      </c>
    </row>
    <row r="712" spans="1:6" x14ac:dyDescent="0.15">
      <c r="A712" s="2" t="s">
        <v>1439</v>
      </c>
      <c r="B712" s="2">
        <v>1321566</v>
      </c>
      <c r="C712" s="2">
        <v>1347715</v>
      </c>
      <c r="D712" s="2">
        <v>1305092</v>
      </c>
      <c r="E712" s="2">
        <v>1718561</v>
      </c>
      <c r="F712" s="2">
        <v>1305622</v>
      </c>
    </row>
    <row r="713" spans="1:6" x14ac:dyDescent="0.15">
      <c r="A713" s="2" t="s">
        <v>442</v>
      </c>
      <c r="B713" s="2">
        <v>1216463</v>
      </c>
      <c r="C713" s="2">
        <v>1232059</v>
      </c>
      <c r="D713" s="2">
        <v>1223454</v>
      </c>
      <c r="E713" s="2">
        <v>1600022</v>
      </c>
      <c r="F713" s="2">
        <v>1223818</v>
      </c>
    </row>
    <row r="714" spans="1:6" x14ac:dyDescent="0.15">
      <c r="A714" s="2" t="s">
        <v>443</v>
      </c>
      <c r="B714" s="2">
        <v>2224927</v>
      </c>
      <c r="C714" s="2">
        <v>2254291</v>
      </c>
      <c r="D714" s="2">
        <v>2236390</v>
      </c>
      <c r="E714" s="2">
        <v>2842448</v>
      </c>
      <c r="F714" s="2">
        <v>2237045</v>
      </c>
    </row>
    <row r="715" spans="1:6" x14ac:dyDescent="0.15">
      <c r="A715" s="2" t="s">
        <v>444</v>
      </c>
      <c r="B715" s="2">
        <v>827861</v>
      </c>
      <c r="C715" s="2">
        <v>860207</v>
      </c>
      <c r="D715" s="2">
        <v>834228</v>
      </c>
      <c r="E715" s="2">
        <v>1114950</v>
      </c>
      <c r="F715" s="2">
        <v>834637</v>
      </c>
    </row>
    <row r="716" spans="1:6" x14ac:dyDescent="0.15">
      <c r="A716" s="2" t="s">
        <v>1440</v>
      </c>
      <c r="B716" s="2">
        <v>1483252</v>
      </c>
      <c r="C716" s="2">
        <v>1517421</v>
      </c>
      <c r="D716" s="2">
        <v>1485908</v>
      </c>
      <c r="E716" s="2">
        <v>1899219</v>
      </c>
      <c r="F716" s="2">
        <v>1485992</v>
      </c>
    </row>
    <row r="717" spans="1:6" x14ac:dyDescent="0.15">
      <c r="A717" s="2" t="s">
        <v>445</v>
      </c>
      <c r="B717" s="2">
        <v>948723</v>
      </c>
      <c r="C717" s="2">
        <v>969458</v>
      </c>
      <c r="D717" s="2">
        <v>953647</v>
      </c>
      <c r="E717" s="2">
        <v>1271532</v>
      </c>
      <c r="F717" s="2">
        <v>953309</v>
      </c>
    </row>
    <row r="718" spans="1:6" x14ac:dyDescent="0.15">
      <c r="A718" s="2" t="s">
        <v>1441</v>
      </c>
      <c r="B718" s="2">
        <v>975632</v>
      </c>
      <c r="C718" s="2">
        <v>1001278</v>
      </c>
      <c r="D718" s="2">
        <v>982652</v>
      </c>
      <c r="E718" s="2">
        <v>1284627</v>
      </c>
      <c r="F718" s="2">
        <v>982852</v>
      </c>
    </row>
    <row r="719" spans="1:6" x14ac:dyDescent="0.15">
      <c r="A719" s="2" t="s">
        <v>1442</v>
      </c>
      <c r="B719" s="2">
        <v>1817980</v>
      </c>
      <c r="C719" s="2">
        <v>1836033</v>
      </c>
      <c r="D719" s="2">
        <v>1831659</v>
      </c>
      <c r="E719" s="2">
        <v>2342250</v>
      </c>
      <c r="F719" s="2">
        <v>1832991</v>
      </c>
    </row>
    <row r="720" spans="1:6" x14ac:dyDescent="0.15">
      <c r="A720" s="2" t="s">
        <v>1443</v>
      </c>
      <c r="B720" s="2">
        <v>1360807</v>
      </c>
      <c r="C720" s="2">
        <v>1397585</v>
      </c>
      <c r="D720" s="2">
        <v>1353636</v>
      </c>
      <c r="E720" s="2">
        <v>1791029</v>
      </c>
      <c r="F720" s="2">
        <v>1353875</v>
      </c>
    </row>
    <row r="721" spans="1:6" x14ac:dyDescent="0.15">
      <c r="A721" s="2" t="s">
        <v>446</v>
      </c>
      <c r="B721" s="2">
        <v>671981</v>
      </c>
      <c r="C721" s="2">
        <v>705078</v>
      </c>
      <c r="D721" s="2">
        <v>671284</v>
      </c>
      <c r="E721" s="2">
        <v>877476</v>
      </c>
      <c r="F721" s="2">
        <v>670172</v>
      </c>
    </row>
    <row r="722" spans="1:6" x14ac:dyDescent="0.15">
      <c r="A722" s="2" t="s">
        <v>1444</v>
      </c>
      <c r="B722" s="2">
        <v>1337197</v>
      </c>
      <c r="C722" s="2">
        <v>1393953</v>
      </c>
      <c r="D722" s="2">
        <v>1313516</v>
      </c>
      <c r="E722" s="2">
        <v>1770693</v>
      </c>
      <c r="F722" s="2">
        <v>1313761</v>
      </c>
    </row>
    <row r="723" spans="1:6" x14ac:dyDescent="0.15">
      <c r="A723" s="2" t="s">
        <v>447</v>
      </c>
      <c r="B723" s="2">
        <v>1895618</v>
      </c>
      <c r="C723" s="2">
        <v>1925761</v>
      </c>
      <c r="D723" s="2">
        <v>1911632</v>
      </c>
      <c r="E723" s="2">
        <v>2444275</v>
      </c>
      <c r="F723" s="2">
        <v>1911775</v>
      </c>
    </row>
    <row r="724" spans="1:6" x14ac:dyDescent="0.15">
      <c r="A724" s="2" t="s">
        <v>1445</v>
      </c>
      <c r="B724" s="2">
        <v>1313342</v>
      </c>
      <c r="C724" s="2">
        <v>1333509</v>
      </c>
      <c r="D724" s="2">
        <v>1323947</v>
      </c>
      <c r="E724" s="2">
        <v>1766632</v>
      </c>
      <c r="F724" s="2">
        <v>1324138</v>
      </c>
    </row>
    <row r="725" spans="1:6" x14ac:dyDescent="0.15">
      <c r="A725" s="2" t="s">
        <v>448</v>
      </c>
      <c r="B725" s="2">
        <v>1099554</v>
      </c>
      <c r="C725" s="2">
        <v>1121512</v>
      </c>
      <c r="D725" s="2">
        <v>1136245</v>
      </c>
      <c r="E725" s="2">
        <v>1448310</v>
      </c>
      <c r="F725" s="2">
        <v>1135807</v>
      </c>
    </row>
    <row r="726" spans="1:6" x14ac:dyDescent="0.15">
      <c r="A726" s="2" t="s">
        <v>449</v>
      </c>
      <c r="B726" s="2">
        <v>1253818</v>
      </c>
      <c r="C726" s="2">
        <v>1306671</v>
      </c>
      <c r="D726" s="2">
        <v>1254500</v>
      </c>
      <c r="E726" s="2">
        <v>1627164</v>
      </c>
      <c r="F726" s="2">
        <v>1255217</v>
      </c>
    </row>
    <row r="727" spans="1:6" x14ac:dyDescent="0.15">
      <c r="A727" s="2" t="s">
        <v>450</v>
      </c>
      <c r="B727" s="2">
        <v>1490728</v>
      </c>
      <c r="C727" s="2">
        <v>1518810</v>
      </c>
      <c r="D727" s="2">
        <v>1497892</v>
      </c>
      <c r="E727" s="2">
        <v>1927859</v>
      </c>
      <c r="F727" s="2">
        <v>1497566</v>
      </c>
    </row>
    <row r="728" spans="1:6" x14ac:dyDescent="0.15">
      <c r="A728" s="2" t="s">
        <v>1446</v>
      </c>
      <c r="B728" s="2">
        <v>1709777</v>
      </c>
      <c r="C728" s="2">
        <v>1737615</v>
      </c>
      <c r="D728" s="2">
        <v>1717908</v>
      </c>
      <c r="E728" s="2">
        <v>2187967</v>
      </c>
      <c r="F728" s="2">
        <v>1718588</v>
      </c>
    </row>
    <row r="729" spans="1:6" x14ac:dyDescent="0.15">
      <c r="A729" s="2" t="s">
        <v>1447</v>
      </c>
      <c r="B729" s="2">
        <v>1143555</v>
      </c>
      <c r="C729" s="2">
        <v>1176600</v>
      </c>
      <c r="D729" s="2">
        <v>1138807</v>
      </c>
      <c r="E729" s="2">
        <v>1533169</v>
      </c>
      <c r="F729" s="2">
        <v>1138971</v>
      </c>
    </row>
    <row r="730" spans="1:6" x14ac:dyDescent="0.15">
      <c r="A730" s="2" t="s">
        <v>1448</v>
      </c>
      <c r="B730" s="2">
        <v>1450412</v>
      </c>
      <c r="C730" s="2">
        <v>1472701</v>
      </c>
      <c r="D730" s="2">
        <v>1451328</v>
      </c>
      <c r="E730" s="2">
        <v>1883549</v>
      </c>
      <c r="F730" s="2">
        <v>1451000</v>
      </c>
    </row>
    <row r="731" spans="1:6" x14ac:dyDescent="0.15">
      <c r="A731" s="2" t="s">
        <v>1449</v>
      </c>
      <c r="B731" s="2">
        <v>1427271</v>
      </c>
      <c r="C731" s="2">
        <v>1456643</v>
      </c>
      <c r="D731" s="2">
        <v>1430873</v>
      </c>
      <c r="E731" s="2">
        <v>1822018</v>
      </c>
      <c r="F731" s="2">
        <v>1431824</v>
      </c>
    </row>
    <row r="732" spans="1:6" x14ac:dyDescent="0.15">
      <c r="A732" s="2" t="s">
        <v>451</v>
      </c>
      <c r="B732" s="2">
        <v>1378773</v>
      </c>
      <c r="C732" s="2">
        <v>1407659</v>
      </c>
      <c r="D732" s="2">
        <v>1377031</v>
      </c>
      <c r="E732" s="2">
        <v>1784632</v>
      </c>
      <c r="F732" s="2">
        <v>1377868</v>
      </c>
    </row>
    <row r="733" spans="1:6" x14ac:dyDescent="0.15">
      <c r="A733" s="2" t="s">
        <v>1450</v>
      </c>
      <c r="B733" s="2">
        <v>1274054</v>
      </c>
      <c r="C733" s="2">
        <v>1307871</v>
      </c>
      <c r="D733" s="2">
        <v>1280965</v>
      </c>
      <c r="E733" s="2">
        <v>1661583</v>
      </c>
      <c r="F733" s="2">
        <v>1281821</v>
      </c>
    </row>
    <row r="734" spans="1:6" x14ac:dyDescent="0.15">
      <c r="A734" s="2" t="s">
        <v>1451</v>
      </c>
      <c r="B734" s="2">
        <v>1806556</v>
      </c>
      <c r="C734" s="2">
        <v>1847232</v>
      </c>
      <c r="D734" s="2">
        <v>1803062</v>
      </c>
      <c r="E734" s="2">
        <v>2282323</v>
      </c>
      <c r="F734" s="2">
        <v>1804708</v>
      </c>
    </row>
    <row r="735" spans="1:6" x14ac:dyDescent="0.15">
      <c r="A735" s="2" t="s">
        <v>1452</v>
      </c>
      <c r="B735" s="2">
        <v>1423770</v>
      </c>
      <c r="C735" s="2">
        <v>1441661</v>
      </c>
      <c r="D735" s="2">
        <v>1450620</v>
      </c>
      <c r="E735" s="2">
        <v>1867785</v>
      </c>
      <c r="F735" s="2">
        <v>1449840</v>
      </c>
    </row>
    <row r="736" spans="1:6" x14ac:dyDescent="0.15">
      <c r="A736" s="2" t="s">
        <v>1454</v>
      </c>
      <c r="B736" s="2">
        <v>1235167</v>
      </c>
      <c r="C736" s="2">
        <v>1269611</v>
      </c>
      <c r="D736" s="2">
        <v>1236585</v>
      </c>
      <c r="E736" s="2">
        <v>1666346</v>
      </c>
      <c r="F736" s="2">
        <v>1237596</v>
      </c>
    </row>
    <row r="737" spans="1:6" x14ac:dyDescent="0.15">
      <c r="A737" s="2" t="s">
        <v>1453</v>
      </c>
      <c r="B737" s="2">
        <v>1090009</v>
      </c>
      <c r="C737" s="2">
        <v>1132708</v>
      </c>
      <c r="D737" s="2">
        <v>1068972</v>
      </c>
      <c r="E737" s="2">
        <v>1475528</v>
      </c>
      <c r="F737" s="2">
        <v>1069563</v>
      </c>
    </row>
    <row r="738" spans="1:6" x14ac:dyDescent="0.15">
      <c r="A738" s="2" t="s">
        <v>1455</v>
      </c>
      <c r="B738" s="2">
        <v>1444206</v>
      </c>
      <c r="C738" s="2">
        <v>1459668</v>
      </c>
      <c r="D738" s="2">
        <v>1454330</v>
      </c>
      <c r="E738" s="2">
        <v>1863406</v>
      </c>
      <c r="F738" s="2">
        <v>1454262</v>
      </c>
    </row>
    <row r="739" spans="1:6" x14ac:dyDescent="0.15">
      <c r="A739" s="2" t="s">
        <v>452</v>
      </c>
      <c r="B739" s="2">
        <v>1077959</v>
      </c>
      <c r="C739" s="2">
        <v>1108324</v>
      </c>
      <c r="D739" s="2">
        <v>1069726</v>
      </c>
      <c r="E739" s="2">
        <v>1416803</v>
      </c>
      <c r="F739" s="2">
        <v>1070062</v>
      </c>
    </row>
    <row r="740" spans="1:6" x14ac:dyDescent="0.15">
      <c r="A740" s="2" t="s">
        <v>1456</v>
      </c>
      <c r="B740" s="2">
        <v>1668561</v>
      </c>
      <c r="C740" s="2">
        <v>1696098</v>
      </c>
      <c r="D740" s="2">
        <v>1673028</v>
      </c>
      <c r="E740" s="2">
        <v>2067721</v>
      </c>
      <c r="F740" s="2">
        <v>1673496</v>
      </c>
    </row>
    <row r="741" spans="1:6" x14ac:dyDescent="0.15">
      <c r="A741" s="2" t="s">
        <v>1457</v>
      </c>
      <c r="B741" s="2">
        <v>1378156</v>
      </c>
      <c r="C741" s="2">
        <v>1402785</v>
      </c>
      <c r="D741" s="2">
        <v>1377821</v>
      </c>
      <c r="E741" s="2">
        <v>1805605</v>
      </c>
      <c r="F741" s="2">
        <v>1378345</v>
      </c>
    </row>
    <row r="742" spans="1:6" x14ac:dyDescent="0.15">
      <c r="A742" s="2" t="s">
        <v>1458</v>
      </c>
      <c r="B742" s="2">
        <v>1336593</v>
      </c>
      <c r="C742" s="2">
        <v>1363173</v>
      </c>
      <c r="D742" s="2">
        <v>1339319</v>
      </c>
      <c r="E742" s="2">
        <v>1739838</v>
      </c>
      <c r="F742" s="2">
        <v>1340215</v>
      </c>
    </row>
    <row r="743" spans="1:6" x14ac:dyDescent="0.15">
      <c r="A743" s="2" t="s">
        <v>1459</v>
      </c>
      <c r="B743" s="2">
        <v>973701</v>
      </c>
      <c r="C743" s="2">
        <v>979932</v>
      </c>
      <c r="D743" s="2">
        <v>977799</v>
      </c>
      <c r="E743" s="2">
        <v>1285227</v>
      </c>
      <c r="F743" s="2">
        <v>977851</v>
      </c>
    </row>
    <row r="744" spans="1:6" x14ac:dyDescent="0.15">
      <c r="A744" s="2" t="s">
        <v>1460</v>
      </c>
      <c r="B744" s="2">
        <v>1098119</v>
      </c>
      <c r="C744" s="2">
        <v>1107087</v>
      </c>
      <c r="D744" s="2">
        <v>1121382</v>
      </c>
      <c r="E744" s="2">
        <v>1499029</v>
      </c>
      <c r="F744" s="2">
        <v>1122171</v>
      </c>
    </row>
    <row r="745" spans="1:6" x14ac:dyDescent="0.15">
      <c r="A745" s="2" t="s">
        <v>453</v>
      </c>
      <c r="B745" s="2">
        <v>1509917</v>
      </c>
      <c r="C745" s="2">
        <v>1522453</v>
      </c>
      <c r="D745" s="2">
        <v>1522487</v>
      </c>
      <c r="E745" s="2">
        <v>1995666</v>
      </c>
      <c r="F745" s="2">
        <v>1523052</v>
      </c>
    </row>
    <row r="746" spans="1:6" x14ac:dyDescent="0.15">
      <c r="A746" s="2" t="s">
        <v>1461</v>
      </c>
      <c r="B746" s="2">
        <v>1656704</v>
      </c>
      <c r="C746" s="2">
        <v>1673026</v>
      </c>
      <c r="D746" s="2">
        <v>1693087</v>
      </c>
      <c r="E746" s="2">
        <v>2099188</v>
      </c>
      <c r="F746" s="2">
        <v>1693967</v>
      </c>
    </row>
    <row r="747" spans="1:6" x14ac:dyDescent="0.15">
      <c r="A747" s="2" t="s">
        <v>1462</v>
      </c>
      <c r="B747" s="2">
        <v>2239930</v>
      </c>
      <c r="C747" s="2">
        <v>2294458</v>
      </c>
      <c r="D747" s="2">
        <v>2254929</v>
      </c>
      <c r="E747" s="2">
        <v>2841864</v>
      </c>
      <c r="F747" s="2">
        <v>2254376</v>
      </c>
    </row>
    <row r="748" spans="1:6" x14ac:dyDescent="0.15">
      <c r="A748" s="2" t="s">
        <v>1463</v>
      </c>
      <c r="B748" s="2">
        <v>674734</v>
      </c>
      <c r="C748" s="2">
        <v>713453</v>
      </c>
      <c r="D748" s="2">
        <v>665817</v>
      </c>
      <c r="E748" s="2">
        <v>909603</v>
      </c>
      <c r="F748" s="2">
        <v>666154</v>
      </c>
    </row>
    <row r="749" spans="1:6" x14ac:dyDescent="0.15">
      <c r="A749" s="2" t="s">
        <v>1464</v>
      </c>
      <c r="B749" s="2">
        <v>1459650</v>
      </c>
      <c r="C749" s="2">
        <v>1491071</v>
      </c>
      <c r="D749" s="2">
        <v>1462476</v>
      </c>
      <c r="E749" s="2">
        <v>1889892</v>
      </c>
      <c r="F749" s="2">
        <v>1465871</v>
      </c>
    </row>
    <row r="750" spans="1:6" x14ac:dyDescent="0.15">
      <c r="A750" s="2" t="s">
        <v>1465</v>
      </c>
      <c r="B750" s="2">
        <v>1494500</v>
      </c>
      <c r="C750" s="2">
        <v>1514256</v>
      </c>
      <c r="D750" s="2">
        <v>1547907</v>
      </c>
      <c r="E750" s="2">
        <v>1979738</v>
      </c>
      <c r="F750" s="2">
        <v>1550128</v>
      </c>
    </row>
    <row r="751" spans="1:6" x14ac:dyDescent="0.15">
      <c r="A751" s="2" t="s">
        <v>1466</v>
      </c>
      <c r="B751" s="2">
        <v>1176353</v>
      </c>
      <c r="C751" s="2">
        <v>1198573</v>
      </c>
      <c r="D751" s="2">
        <v>1177727</v>
      </c>
      <c r="E751" s="2">
        <v>1544922</v>
      </c>
      <c r="F751" s="2">
        <v>1178207</v>
      </c>
    </row>
    <row r="752" spans="1:6" x14ac:dyDescent="0.15">
      <c r="A752" s="2" t="s">
        <v>1467</v>
      </c>
      <c r="B752" s="2">
        <v>1286709</v>
      </c>
      <c r="C752" s="2">
        <v>1308863</v>
      </c>
      <c r="D752" s="2">
        <v>1291158</v>
      </c>
      <c r="E752" s="2">
        <v>1679509</v>
      </c>
      <c r="F752" s="2">
        <v>1292350</v>
      </c>
    </row>
    <row r="753" spans="1:6" x14ac:dyDescent="0.15">
      <c r="A753" s="2" t="s">
        <v>454</v>
      </c>
      <c r="B753" s="2">
        <v>1856203</v>
      </c>
      <c r="C753" s="2">
        <v>1907456</v>
      </c>
      <c r="D753" s="2">
        <v>1867095</v>
      </c>
      <c r="E753" s="2">
        <v>2350313</v>
      </c>
      <c r="F753" s="2">
        <v>1867673</v>
      </c>
    </row>
    <row r="754" spans="1:6" x14ac:dyDescent="0.15">
      <c r="A754" s="2" t="s">
        <v>457</v>
      </c>
      <c r="B754" s="2">
        <v>2032348</v>
      </c>
      <c r="C754" s="2">
        <v>2091746</v>
      </c>
      <c r="D754" s="2">
        <v>2028191</v>
      </c>
      <c r="E754" s="2">
        <v>2564723</v>
      </c>
      <c r="F754" s="2">
        <v>2028433</v>
      </c>
    </row>
    <row r="755" spans="1:6" x14ac:dyDescent="0.15">
      <c r="A755" s="2" t="s">
        <v>455</v>
      </c>
      <c r="B755" s="2">
        <v>1267667</v>
      </c>
      <c r="C755" s="2">
        <v>1286288</v>
      </c>
      <c r="D755" s="2">
        <v>1301572</v>
      </c>
      <c r="E755" s="2">
        <v>1649341</v>
      </c>
      <c r="F755" s="2">
        <v>1302706</v>
      </c>
    </row>
    <row r="756" spans="1:6" x14ac:dyDescent="0.15">
      <c r="A756" s="2" t="s">
        <v>1468</v>
      </c>
      <c r="B756" s="2">
        <v>1739992</v>
      </c>
      <c r="C756" s="2">
        <v>1763549</v>
      </c>
      <c r="D756" s="2">
        <v>1771460</v>
      </c>
      <c r="E756" s="2">
        <v>2212965</v>
      </c>
      <c r="F756" s="2">
        <v>1772284</v>
      </c>
    </row>
    <row r="757" spans="1:6" x14ac:dyDescent="0.15">
      <c r="A757" s="2" t="s">
        <v>456</v>
      </c>
      <c r="B757" s="2">
        <v>1339419</v>
      </c>
      <c r="C757" s="2">
        <v>1357874</v>
      </c>
      <c r="D757" s="2">
        <v>1353689</v>
      </c>
      <c r="E757" s="2">
        <v>1706283</v>
      </c>
      <c r="F757" s="2">
        <v>1354247</v>
      </c>
    </row>
    <row r="758" spans="1:6" x14ac:dyDescent="0.15">
      <c r="A758" s="2" t="s">
        <v>1469</v>
      </c>
      <c r="B758" s="2">
        <v>1262522</v>
      </c>
      <c r="C758" s="2">
        <v>1263970</v>
      </c>
      <c r="D758" s="2">
        <v>1285846</v>
      </c>
      <c r="E758" s="2">
        <v>1720934</v>
      </c>
      <c r="F758" s="2">
        <v>1286170</v>
      </c>
    </row>
    <row r="759" spans="1:6" x14ac:dyDescent="0.15">
      <c r="A759" s="2" t="s">
        <v>1470</v>
      </c>
      <c r="B759" s="2">
        <v>1961523</v>
      </c>
      <c r="C759" s="2">
        <v>2004143</v>
      </c>
      <c r="D759" s="2">
        <v>1966098</v>
      </c>
      <c r="E759" s="2">
        <v>2463745</v>
      </c>
      <c r="F759" s="2">
        <v>1966169</v>
      </c>
    </row>
    <row r="760" spans="1:6" x14ac:dyDescent="0.15">
      <c r="A760" s="2" t="s">
        <v>1471</v>
      </c>
      <c r="B760" s="2">
        <v>1631467</v>
      </c>
      <c r="C760" s="2">
        <v>1654631</v>
      </c>
      <c r="D760" s="2">
        <v>1627794</v>
      </c>
      <c r="E760" s="2">
        <v>2064527</v>
      </c>
      <c r="F760" s="2">
        <v>1628548</v>
      </c>
    </row>
    <row r="761" spans="1:6" x14ac:dyDescent="0.15">
      <c r="A761" s="2" t="s">
        <v>1472</v>
      </c>
      <c r="B761" s="2">
        <v>1815972</v>
      </c>
      <c r="C761" s="2">
        <v>1856678</v>
      </c>
      <c r="D761" s="2">
        <v>1817977</v>
      </c>
      <c r="E761" s="2">
        <v>2325637</v>
      </c>
      <c r="F761" s="2">
        <v>1819049</v>
      </c>
    </row>
    <row r="762" spans="1:6" x14ac:dyDescent="0.15">
      <c r="A762" s="2" t="s">
        <v>1473</v>
      </c>
      <c r="B762" s="2">
        <v>1602375</v>
      </c>
      <c r="C762" s="2">
        <v>1629240</v>
      </c>
      <c r="D762" s="2">
        <v>1620240</v>
      </c>
      <c r="E762" s="2">
        <v>2074281</v>
      </c>
      <c r="F762" s="2">
        <v>1614992</v>
      </c>
    </row>
    <row r="763" spans="1:6" x14ac:dyDescent="0.15">
      <c r="A763" s="2" t="s">
        <v>1474</v>
      </c>
      <c r="B763" s="2">
        <v>1803700</v>
      </c>
      <c r="C763" s="2">
        <v>1838193</v>
      </c>
      <c r="D763" s="2">
        <v>1817028</v>
      </c>
      <c r="E763" s="2">
        <v>2312150</v>
      </c>
      <c r="F763" s="2">
        <v>1814899</v>
      </c>
    </row>
    <row r="764" spans="1:6" x14ac:dyDescent="0.15">
      <c r="A764" s="2" t="s">
        <v>1475</v>
      </c>
      <c r="B764" s="2">
        <v>1119865</v>
      </c>
      <c r="C764" s="2">
        <v>1149734</v>
      </c>
      <c r="D764" s="2">
        <v>1108194</v>
      </c>
      <c r="E764" s="2">
        <v>1479616</v>
      </c>
      <c r="F764" s="2">
        <v>1108388</v>
      </c>
    </row>
    <row r="765" spans="1:6" x14ac:dyDescent="0.15">
      <c r="A765" s="2" t="s">
        <v>458</v>
      </c>
      <c r="B765" s="2">
        <v>1751292</v>
      </c>
      <c r="C765" s="2">
        <v>1787458</v>
      </c>
      <c r="D765" s="2">
        <v>1757562</v>
      </c>
      <c r="E765" s="2">
        <v>2221655</v>
      </c>
      <c r="F765" s="2">
        <v>1757311</v>
      </c>
    </row>
    <row r="766" spans="1:6" x14ac:dyDescent="0.15">
      <c r="A766" s="2" t="s">
        <v>1476</v>
      </c>
      <c r="B766" s="2">
        <v>1441974</v>
      </c>
      <c r="C766" s="2">
        <v>1465696</v>
      </c>
      <c r="D766" s="2">
        <v>1447983</v>
      </c>
      <c r="E766" s="2">
        <v>1857591</v>
      </c>
      <c r="F766" s="2">
        <v>1451174</v>
      </c>
    </row>
    <row r="767" spans="1:6" x14ac:dyDescent="0.15">
      <c r="A767" s="2" t="s">
        <v>1477</v>
      </c>
      <c r="B767" s="2">
        <v>1169855</v>
      </c>
      <c r="C767" s="2">
        <v>1242194</v>
      </c>
      <c r="D767" s="2">
        <v>1155509</v>
      </c>
      <c r="E767" s="2">
        <v>1523379</v>
      </c>
      <c r="F767" s="2">
        <v>1155509</v>
      </c>
    </row>
    <row r="768" spans="1:6" x14ac:dyDescent="0.15">
      <c r="A768" s="2" t="s">
        <v>459</v>
      </c>
      <c r="B768" s="2">
        <v>1388848</v>
      </c>
      <c r="C768" s="2">
        <v>1448634</v>
      </c>
      <c r="D768" s="2">
        <v>1366013</v>
      </c>
      <c r="E768" s="2">
        <v>1868876</v>
      </c>
      <c r="F768" s="2">
        <v>1366324</v>
      </c>
    </row>
    <row r="769" spans="1:6" x14ac:dyDescent="0.15">
      <c r="A769" s="2" t="s">
        <v>30</v>
      </c>
      <c r="B769" s="2">
        <v>1403312</v>
      </c>
      <c r="C769" s="2">
        <v>1430980</v>
      </c>
      <c r="D769" s="2">
        <v>1409921</v>
      </c>
      <c r="E769" s="2">
        <v>1835838</v>
      </c>
      <c r="F769" s="2">
        <v>1413691</v>
      </c>
    </row>
    <row r="770" spans="1:6" x14ac:dyDescent="0.15">
      <c r="A770" s="2" t="s">
        <v>460</v>
      </c>
      <c r="B770" s="2">
        <v>1239148</v>
      </c>
      <c r="C770" s="2">
        <v>1261845</v>
      </c>
      <c r="D770" s="2">
        <v>1239603</v>
      </c>
      <c r="E770" s="2">
        <v>1632323</v>
      </c>
      <c r="F770" s="2">
        <v>1239657</v>
      </c>
    </row>
    <row r="771" spans="1:6" x14ac:dyDescent="0.15">
      <c r="A771" s="2" t="s">
        <v>461</v>
      </c>
      <c r="B771" s="2">
        <v>1481159</v>
      </c>
      <c r="C771" s="2">
        <v>1539623</v>
      </c>
      <c r="D771" s="2">
        <v>1474751</v>
      </c>
      <c r="E771" s="2">
        <v>1887611</v>
      </c>
      <c r="F771" s="2">
        <v>1475158</v>
      </c>
    </row>
    <row r="772" spans="1:6" x14ac:dyDescent="0.15">
      <c r="A772" s="2" t="s">
        <v>1478</v>
      </c>
      <c r="B772" s="2">
        <v>1162348</v>
      </c>
      <c r="C772" s="2">
        <v>1187603</v>
      </c>
      <c r="D772" s="2">
        <v>1170461</v>
      </c>
      <c r="E772" s="2">
        <v>1544593</v>
      </c>
      <c r="F772" s="2">
        <v>1171210</v>
      </c>
    </row>
    <row r="773" spans="1:6" x14ac:dyDescent="0.15">
      <c r="A773" s="2" t="s">
        <v>1479</v>
      </c>
      <c r="B773" s="2">
        <v>1466506</v>
      </c>
      <c r="C773" s="2">
        <v>1495247</v>
      </c>
      <c r="D773" s="2">
        <v>1471839</v>
      </c>
      <c r="E773" s="2">
        <v>1938122</v>
      </c>
      <c r="F773" s="2">
        <v>1472366</v>
      </c>
    </row>
    <row r="774" spans="1:6" x14ac:dyDescent="0.15">
      <c r="A774" s="2" t="s">
        <v>1480</v>
      </c>
      <c r="B774" s="2">
        <v>1395872</v>
      </c>
      <c r="C774" s="2">
        <v>1441119</v>
      </c>
      <c r="D774" s="2">
        <v>1391856</v>
      </c>
      <c r="E774" s="2">
        <v>1761190</v>
      </c>
      <c r="F774" s="2">
        <v>1392272</v>
      </c>
    </row>
    <row r="775" spans="1:6" x14ac:dyDescent="0.15">
      <c r="A775" s="2" t="s">
        <v>1481</v>
      </c>
      <c r="B775" s="2">
        <v>2482747</v>
      </c>
      <c r="C775" s="2">
        <v>2516434</v>
      </c>
      <c r="D775" s="2">
        <v>2474357</v>
      </c>
      <c r="E775" s="2">
        <v>3112766</v>
      </c>
      <c r="F775" s="2">
        <v>2474515</v>
      </c>
    </row>
    <row r="776" spans="1:6" x14ac:dyDescent="0.15">
      <c r="A776" s="2" t="s">
        <v>462</v>
      </c>
      <c r="B776" s="2">
        <v>1372638</v>
      </c>
      <c r="C776" s="2">
        <v>1389066</v>
      </c>
      <c r="D776" s="2">
        <v>1372004</v>
      </c>
      <c r="E776" s="2">
        <v>1762506</v>
      </c>
      <c r="F776" s="2">
        <v>1372787</v>
      </c>
    </row>
    <row r="777" spans="1:6" x14ac:dyDescent="0.15">
      <c r="A777" s="2" t="s">
        <v>1482</v>
      </c>
      <c r="B777" s="2">
        <v>1116927</v>
      </c>
      <c r="C777" s="2">
        <v>1152130</v>
      </c>
      <c r="D777" s="2">
        <v>1112360</v>
      </c>
      <c r="E777" s="2">
        <v>1456633</v>
      </c>
      <c r="F777" s="2">
        <v>1113086</v>
      </c>
    </row>
    <row r="778" spans="1:6" x14ac:dyDescent="0.15">
      <c r="A778" s="2" t="s">
        <v>483</v>
      </c>
      <c r="B778" s="2">
        <v>1428574</v>
      </c>
      <c r="C778" s="2">
        <v>1443890</v>
      </c>
      <c r="D778" s="2">
        <v>1431554</v>
      </c>
      <c r="E778" s="2">
        <v>1833514</v>
      </c>
      <c r="F778" s="2">
        <v>1431470</v>
      </c>
    </row>
    <row r="779" spans="1:6" x14ac:dyDescent="0.15">
      <c r="A779" s="2" t="s">
        <v>1483</v>
      </c>
      <c r="B779" s="2">
        <v>1280166</v>
      </c>
      <c r="C779" s="2">
        <v>1335107</v>
      </c>
      <c r="D779" s="2">
        <v>1268935</v>
      </c>
      <c r="E779" s="2">
        <v>1699114</v>
      </c>
      <c r="F779" s="2">
        <v>1266227</v>
      </c>
    </row>
    <row r="780" spans="1:6" x14ac:dyDescent="0.15">
      <c r="A780" s="2" t="s">
        <v>1484</v>
      </c>
      <c r="B780" s="2">
        <v>900062</v>
      </c>
      <c r="C780" s="2">
        <v>905157</v>
      </c>
      <c r="D780" s="2">
        <v>916344</v>
      </c>
      <c r="E780" s="2">
        <v>1236735</v>
      </c>
      <c r="F780" s="2">
        <v>914007</v>
      </c>
    </row>
    <row r="781" spans="1:6" x14ac:dyDescent="0.15">
      <c r="A781" s="2" t="s">
        <v>463</v>
      </c>
      <c r="B781" s="2">
        <v>1282355</v>
      </c>
      <c r="C781" s="2">
        <v>1302542</v>
      </c>
      <c r="D781" s="2">
        <v>1279146</v>
      </c>
      <c r="E781" s="2">
        <v>1657510</v>
      </c>
      <c r="F781" s="2">
        <v>1279160</v>
      </c>
    </row>
    <row r="782" spans="1:6" x14ac:dyDescent="0.15">
      <c r="A782" s="2" t="s">
        <v>464</v>
      </c>
      <c r="B782" s="2">
        <v>1288061</v>
      </c>
      <c r="C782" s="2">
        <v>1305877</v>
      </c>
      <c r="D782" s="2">
        <v>1277656</v>
      </c>
      <c r="E782" s="2">
        <v>1686150</v>
      </c>
      <c r="F782" s="2">
        <v>1278615</v>
      </c>
    </row>
    <row r="783" spans="1:6" x14ac:dyDescent="0.15">
      <c r="A783" s="2" t="s">
        <v>1485</v>
      </c>
      <c r="B783" s="2">
        <v>1272553</v>
      </c>
      <c r="C783" s="2">
        <v>1287966</v>
      </c>
      <c r="D783" s="2">
        <v>1277497</v>
      </c>
      <c r="E783" s="2">
        <v>1690064</v>
      </c>
      <c r="F783" s="2">
        <v>1278003</v>
      </c>
    </row>
    <row r="784" spans="1:6" x14ac:dyDescent="0.15">
      <c r="A784" s="2" t="s">
        <v>1486</v>
      </c>
      <c r="B784" s="2">
        <v>1532150</v>
      </c>
      <c r="C784" s="2">
        <v>1580589</v>
      </c>
      <c r="D784" s="2">
        <v>1517338</v>
      </c>
      <c r="E784" s="2">
        <v>1980879</v>
      </c>
      <c r="F784" s="2">
        <v>1517564</v>
      </c>
    </row>
    <row r="785" spans="1:6" x14ac:dyDescent="0.15">
      <c r="A785" s="2" t="s">
        <v>1487</v>
      </c>
      <c r="B785" s="2">
        <v>733891</v>
      </c>
      <c r="C785" s="2">
        <v>751308</v>
      </c>
      <c r="D785" s="2">
        <v>726093</v>
      </c>
      <c r="E785" s="2">
        <v>985342</v>
      </c>
      <c r="F785" s="2">
        <v>726405</v>
      </c>
    </row>
    <row r="786" spans="1:6" x14ac:dyDescent="0.15">
      <c r="A786" s="2" t="s">
        <v>465</v>
      </c>
      <c r="B786" s="2">
        <v>1241020</v>
      </c>
      <c r="C786" s="2">
        <v>1300036</v>
      </c>
      <c r="D786" s="2">
        <v>1263906</v>
      </c>
      <c r="E786" s="2">
        <v>1593579</v>
      </c>
      <c r="F786" s="2">
        <v>1267135</v>
      </c>
    </row>
    <row r="787" spans="1:6" x14ac:dyDescent="0.15">
      <c r="A787" s="2" t="s">
        <v>466</v>
      </c>
      <c r="B787" s="2">
        <v>148752</v>
      </c>
      <c r="C787" s="2">
        <v>151860</v>
      </c>
      <c r="D787" s="2">
        <v>149413</v>
      </c>
      <c r="E787" s="2">
        <v>191740</v>
      </c>
      <c r="F787" s="2">
        <v>149523</v>
      </c>
    </row>
    <row r="788" spans="1:6" x14ac:dyDescent="0.15">
      <c r="A788" s="2" t="s">
        <v>467</v>
      </c>
      <c r="B788" s="2">
        <v>1542113</v>
      </c>
      <c r="C788" s="2">
        <v>1561292</v>
      </c>
      <c r="D788" s="2">
        <v>1533225</v>
      </c>
      <c r="E788" s="2">
        <v>1981595</v>
      </c>
      <c r="F788" s="2">
        <v>1533791</v>
      </c>
    </row>
    <row r="789" spans="1:6" x14ac:dyDescent="0.15">
      <c r="A789" s="2" t="s">
        <v>1488</v>
      </c>
      <c r="B789" s="2">
        <v>1157868</v>
      </c>
      <c r="C789" s="2">
        <v>1171176</v>
      </c>
      <c r="D789" s="2">
        <v>1167721</v>
      </c>
      <c r="E789" s="2">
        <v>1583953</v>
      </c>
      <c r="F789" s="2">
        <v>1167675</v>
      </c>
    </row>
    <row r="790" spans="1:6" x14ac:dyDescent="0.15">
      <c r="A790" s="2" t="s">
        <v>1489</v>
      </c>
      <c r="B790" s="2">
        <v>1489679</v>
      </c>
      <c r="C790" s="2">
        <v>1505699</v>
      </c>
      <c r="D790" s="2">
        <v>1480830</v>
      </c>
      <c r="E790" s="2">
        <v>1921822</v>
      </c>
      <c r="F790" s="2">
        <v>1481255</v>
      </c>
    </row>
    <row r="791" spans="1:6" x14ac:dyDescent="0.15">
      <c r="A791" s="2" t="s">
        <v>1490</v>
      </c>
      <c r="B791" s="2">
        <v>1584727</v>
      </c>
      <c r="C791" s="2">
        <v>1619437</v>
      </c>
      <c r="D791" s="2">
        <v>1592845</v>
      </c>
      <c r="E791" s="2">
        <v>1990979</v>
      </c>
      <c r="F791" s="2">
        <v>1593628</v>
      </c>
    </row>
    <row r="792" spans="1:6" x14ac:dyDescent="0.15">
      <c r="A792" s="2" t="s">
        <v>1491</v>
      </c>
      <c r="B792" s="2">
        <v>1985683</v>
      </c>
      <c r="C792" s="2">
        <v>2021620</v>
      </c>
      <c r="D792" s="2">
        <v>1985413</v>
      </c>
      <c r="E792" s="2">
        <v>2472525</v>
      </c>
      <c r="F792" s="2">
        <v>1985481</v>
      </c>
    </row>
    <row r="793" spans="1:6" x14ac:dyDescent="0.15">
      <c r="A793" s="2" t="s">
        <v>1492</v>
      </c>
      <c r="B793" s="2">
        <v>1603413</v>
      </c>
      <c r="C793" s="2">
        <v>1640791</v>
      </c>
      <c r="D793" s="2">
        <v>1609692</v>
      </c>
      <c r="E793" s="2">
        <v>2067408</v>
      </c>
      <c r="F793" s="2">
        <v>1614546</v>
      </c>
    </row>
    <row r="794" spans="1:6" x14ac:dyDescent="0.15">
      <c r="A794" s="2" t="s">
        <v>468</v>
      </c>
      <c r="B794" s="2">
        <v>1633398</v>
      </c>
      <c r="C794" s="2">
        <v>1630035</v>
      </c>
      <c r="D794" s="2">
        <v>1658362</v>
      </c>
      <c r="E794" s="2">
        <v>2246400</v>
      </c>
      <c r="F794" s="2">
        <v>1658751</v>
      </c>
    </row>
    <row r="795" spans="1:6" x14ac:dyDescent="0.15">
      <c r="A795" s="2" t="s">
        <v>469</v>
      </c>
      <c r="B795" s="2">
        <v>897462</v>
      </c>
      <c r="C795" s="2">
        <v>946810</v>
      </c>
      <c r="D795" s="2">
        <v>880947</v>
      </c>
      <c r="E795" s="2">
        <v>1183959</v>
      </c>
      <c r="F795" s="2">
        <v>881316</v>
      </c>
    </row>
    <row r="796" spans="1:6" x14ac:dyDescent="0.15">
      <c r="A796" s="2" t="s">
        <v>470</v>
      </c>
      <c r="B796" s="2">
        <v>1967042</v>
      </c>
      <c r="C796" s="2">
        <v>1992138</v>
      </c>
      <c r="D796" s="2">
        <v>1960813</v>
      </c>
      <c r="E796" s="2">
        <v>2512358</v>
      </c>
      <c r="F796" s="2">
        <v>1960956</v>
      </c>
    </row>
    <row r="797" spans="1:6" x14ac:dyDescent="0.15">
      <c r="A797" s="2" t="s">
        <v>471</v>
      </c>
      <c r="B797" s="2">
        <v>1436475</v>
      </c>
      <c r="C797" s="2">
        <v>1459898</v>
      </c>
      <c r="D797" s="2">
        <v>1448686</v>
      </c>
      <c r="E797" s="2">
        <v>1913618</v>
      </c>
      <c r="F797" s="2">
        <v>1449682</v>
      </c>
    </row>
    <row r="798" spans="1:6" x14ac:dyDescent="0.15">
      <c r="A798" s="2" t="s">
        <v>1493</v>
      </c>
      <c r="B798" s="2">
        <v>1086599</v>
      </c>
      <c r="C798" s="2">
        <v>1104817</v>
      </c>
      <c r="D798" s="2">
        <v>1089063</v>
      </c>
      <c r="E798" s="2">
        <v>1442403</v>
      </c>
      <c r="F798" s="2">
        <v>1089595</v>
      </c>
    </row>
    <row r="799" spans="1:6" x14ac:dyDescent="0.15">
      <c r="A799" s="2" t="s">
        <v>1494</v>
      </c>
      <c r="B799" s="2">
        <v>1247321</v>
      </c>
      <c r="C799" s="2">
        <v>1263741</v>
      </c>
      <c r="D799" s="2">
        <v>1248857</v>
      </c>
      <c r="E799" s="2">
        <v>1607429</v>
      </c>
      <c r="F799" s="2">
        <v>1248966</v>
      </c>
    </row>
    <row r="800" spans="1:6" x14ac:dyDescent="0.15">
      <c r="A800" s="2" t="s">
        <v>472</v>
      </c>
      <c r="B800" s="2">
        <v>1320462</v>
      </c>
      <c r="C800" s="2">
        <v>1347716</v>
      </c>
      <c r="D800" s="2">
        <v>1321660</v>
      </c>
      <c r="E800" s="2">
        <v>1718823</v>
      </c>
      <c r="F800" s="2">
        <v>1322368</v>
      </c>
    </row>
    <row r="801" spans="1:6" x14ac:dyDescent="0.15">
      <c r="A801" s="2" t="s">
        <v>1495</v>
      </c>
      <c r="B801" s="2">
        <v>1487755</v>
      </c>
      <c r="C801" s="2">
        <v>1505675</v>
      </c>
      <c r="D801" s="2">
        <v>1492539</v>
      </c>
      <c r="E801" s="2">
        <v>1909123</v>
      </c>
      <c r="F801" s="2">
        <v>1493306</v>
      </c>
    </row>
    <row r="802" spans="1:6" x14ac:dyDescent="0.15">
      <c r="A802" s="2" t="s">
        <v>473</v>
      </c>
      <c r="B802" s="2">
        <v>1746775</v>
      </c>
      <c r="C802" s="2">
        <v>1775874</v>
      </c>
      <c r="D802" s="2">
        <v>1756941</v>
      </c>
      <c r="E802" s="2">
        <v>2233025</v>
      </c>
      <c r="F802" s="2">
        <v>1757817</v>
      </c>
    </row>
    <row r="803" spans="1:6" x14ac:dyDescent="0.15">
      <c r="A803" s="2" t="s">
        <v>474</v>
      </c>
      <c r="B803" s="2">
        <v>1853922</v>
      </c>
      <c r="C803" s="2">
        <v>1888267</v>
      </c>
      <c r="D803" s="2">
        <v>1860670</v>
      </c>
      <c r="E803" s="2">
        <v>2348982</v>
      </c>
      <c r="F803" s="2">
        <v>1860453</v>
      </c>
    </row>
    <row r="804" spans="1:6" x14ac:dyDescent="0.15">
      <c r="A804" s="2" t="s">
        <v>77</v>
      </c>
      <c r="B804" s="2">
        <v>1938045</v>
      </c>
      <c r="C804" s="2">
        <v>1945450</v>
      </c>
      <c r="D804" s="2">
        <v>1959060</v>
      </c>
      <c r="E804" s="2">
        <v>2498398</v>
      </c>
      <c r="F804" s="2">
        <v>1958789</v>
      </c>
    </row>
    <row r="805" spans="1:6" x14ac:dyDescent="0.15">
      <c r="A805" s="2" t="s">
        <v>475</v>
      </c>
      <c r="B805" s="2">
        <v>1906237</v>
      </c>
      <c r="C805" s="2">
        <v>1912705</v>
      </c>
      <c r="D805" s="2">
        <v>1913698</v>
      </c>
      <c r="E805" s="2">
        <v>2456170</v>
      </c>
      <c r="F805" s="2">
        <v>1914210</v>
      </c>
    </row>
    <row r="806" spans="1:6" x14ac:dyDescent="0.15">
      <c r="A806" s="2" t="s">
        <v>476</v>
      </c>
      <c r="B806" s="2">
        <v>1576097</v>
      </c>
      <c r="C806" s="2">
        <v>1591419</v>
      </c>
      <c r="D806" s="2">
        <v>1594856</v>
      </c>
      <c r="E806" s="2">
        <v>2022757</v>
      </c>
      <c r="F806" s="2">
        <v>1595141</v>
      </c>
    </row>
    <row r="807" spans="1:6" x14ac:dyDescent="0.15">
      <c r="A807" s="2" t="s">
        <v>477</v>
      </c>
      <c r="B807" s="2">
        <v>801578</v>
      </c>
      <c r="C807" s="2">
        <v>854825</v>
      </c>
      <c r="D807" s="2">
        <v>801839</v>
      </c>
      <c r="E807" s="2">
        <v>1019687</v>
      </c>
      <c r="F807" s="2">
        <v>801571</v>
      </c>
    </row>
    <row r="808" spans="1:6" x14ac:dyDescent="0.15">
      <c r="A808" s="2" t="s">
        <v>478</v>
      </c>
      <c r="B808" s="2">
        <v>1086302</v>
      </c>
      <c r="C808" s="2">
        <v>1107024</v>
      </c>
      <c r="D808" s="2">
        <v>1094992</v>
      </c>
      <c r="E808" s="2">
        <v>1462179</v>
      </c>
      <c r="F808" s="2">
        <v>1095760</v>
      </c>
    </row>
    <row r="809" spans="1:6" x14ac:dyDescent="0.15">
      <c r="A809" s="2" t="s">
        <v>479</v>
      </c>
      <c r="B809" s="2">
        <v>1572512</v>
      </c>
      <c r="C809" s="2">
        <v>1628784</v>
      </c>
      <c r="D809" s="2">
        <v>1571165</v>
      </c>
      <c r="E809" s="2">
        <v>2025307</v>
      </c>
      <c r="F809" s="2">
        <v>1571658</v>
      </c>
    </row>
    <row r="810" spans="1:6" x14ac:dyDescent="0.15">
      <c r="A810" s="2" t="s">
        <v>1496</v>
      </c>
      <c r="B810" s="2">
        <v>1086432</v>
      </c>
      <c r="C810" s="2">
        <v>1093566</v>
      </c>
      <c r="D810" s="2">
        <v>1075027</v>
      </c>
      <c r="E810" s="2">
        <v>1446189</v>
      </c>
      <c r="F810" s="2">
        <v>1075555</v>
      </c>
    </row>
    <row r="811" spans="1:6" x14ac:dyDescent="0.15">
      <c r="A811" s="2" t="s">
        <v>1497</v>
      </c>
      <c r="B811" s="2">
        <v>1192448</v>
      </c>
      <c r="C811" s="2">
        <v>1207004</v>
      </c>
      <c r="D811" s="2">
        <v>1182709</v>
      </c>
      <c r="E811" s="2">
        <v>1565267</v>
      </c>
      <c r="F811" s="2">
        <v>1183079</v>
      </c>
    </row>
    <row r="812" spans="1:6" x14ac:dyDescent="0.15">
      <c r="A812" s="2" t="s">
        <v>1498</v>
      </c>
      <c r="B812" s="2">
        <v>1293629</v>
      </c>
      <c r="C812" s="2">
        <v>1294490</v>
      </c>
      <c r="D812" s="2">
        <v>1385065</v>
      </c>
      <c r="E812" s="2">
        <v>1823576</v>
      </c>
      <c r="F812" s="2">
        <v>1382263</v>
      </c>
    </row>
    <row r="813" spans="1:6" x14ac:dyDescent="0.15">
      <c r="A813" s="2" t="s">
        <v>1499</v>
      </c>
      <c r="B813" s="2">
        <v>1515193</v>
      </c>
      <c r="C813" s="2">
        <v>1532706</v>
      </c>
      <c r="D813" s="2">
        <v>1526602</v>
      </c>
      <c r="E813" s="2">
        <v>1984171</v>
      </c>
      <c r="F813" s="2">
        <v>1527480</v>
      </c>
    </row>
    <row r="814" spans="1:6" x14ac:dyDescent="0.15">
      <c r="A814" s="2" t="s">
        <v>1500</v>
      </c>
      <c r="B814" s="2">
        <v>1367780</v>
      </c>
      <c r="C814" s="2">
        <v>1376669</v>
      </c>
      <c r="D814" s="2">
        <v>1381479</v>
      </c>
      <c r="E814" s="2">
        <v>1862758</v>
      </c>
      <c r="F814" s="2">
        <v>1381680</v>
      </c>
    </row>
    <row r="815" spans="1:6" x14ac:dyDescent="0.15">
      <c r="A815" s="2" t="s">
        <v>480</v>
      </c>
      <c r="B815" s="2">
        <v>1117973</v>
      </c>
      <c r="C815" s="2">
        <v>1147657</v>
      </c>
      <c r="D815" s="2">
        <v>1117780</v>
      </c>
      <c r="E815" s="2">
        <v>1449518</v>
      </c>
      <c r="F815" s="2">
        <v>1117962</v>
      </c>
    </row>
    <row r="816" spans="1:6" x14ac:dyDescent="0.15">
      <c r="A816" s="2" t="s">
        <v>481</v>
      </c>
      <c r="B816" s="2">
        <v>1566972</v>
      </c>
      <c r="C816" s="2">
        <v>1584041</v>
      </c>
      <c r="D816" s="2">
        <v>1575449</v>
      </c>
      <c r="E816" s="2">
        <v>2037995</v>
      </c>
      <c r="F816" s="2">
        <v>1575972</v>
      </c>
    </row>
    <row r="817" spans="1:6" x14ac:dyDescent="0.15">
      <c r="A817" s="2" t="s">
        <v>482</v>
      </c>
      <c r="B817" s="2">
        <v>2186689</v>
      </c>
      <c r="C817" s="2">
        <v>2209171</v>
      </c>
      <c r="D817" s="2">
        <v>2188959</v>
      </c>
      <c r="E817" s="2">
        <v>2813895</v>
      </c>
      <c r="F817" s="2">
        <v>2189356</v>
      </c>
    </row>
    <row r="818" spans="1:6" x14ac:dyDescent="0.15">
      <c r="A818" s="2" t="s">
        <v>1501</v>
      </c>
      <c r="B818" s="2">
        <v>1410503</v>
      </c>
      <c r="C818" s="2">
        <v>1422498</v>
      </c>
      <c r="D818" s="2">
        <v>1417803</v>
      </c>
      <c r="E818" s="2">
        <v>1850867</v>
      </c>
      <c r="F818" s="2">
        <v>1418059</v>
      </c>
    </row>
    <row r="819" spans="1:6" x14ac:dyDescent="0.15">
      <c r="A819" s="2" t="s">
        <v>1502</v>
      </c>
      <c r="B819" s="2">
        <v>1380633</v>
      </c>
      <c r="C819" s="2">
        <v>1386091</v>
      </c>
      <c r="D819" s="2">
        <v>1382347</v>
      </c>
      <c r="E819" s="2">
        <v>1783132</v>
      </c>
      <c r="F819" s="2">
        <v>1382969</v>
      </c>
    </row>
    <row r="820" spans="1:6" x14ac:dyDescent="0.15">
      <c r="A820" s="2" t="s">
        <v>484</v>
      </c>
      <c r="B820" s="2">
        <v>1215869</v>
      </c>
      <c r="C820" s="2">
        <v>1221775</v>
      </c>
      <c r="D820" s="2">
        <v>1221685</v>
      </c>
      <c r="E820" s="2">
        <v>1613280</v>
      </c>
      <c r="F820" s="2">
        <v>1222154</v>
      </c>
    </row>
    <row r="821" spans="1:6" x14ac:dyDescent="0.15">
      <c r="A821" s="2" t="s">
        <v>485</v>
      </c>
      <c r="B821" s="2">
        <v>772748</v>
      </c>
      <c r="C821" s="2">
        <v>788832</v>
      </c>
      <c r="D821" s="2">
        <v>781873</v>
      </c>
      <c r="E821" s="2">
        <v>1041712</v>
      </c>
      <c r="F821" s="2">
        <v>782806</v>
      </c>
    </row>
    <row r="822" spans="1:6" x14ac:dyDescent="0.15">
      <c r="A822" s="2" t="s">
        <v>1503</v>
      </c>
      <c r="B822" s="2">
        <v>1064868</v>
      </c>
      <c r="C822" s="2">
        <v>1067387</v>
      </c>
      <c r="D822" s="2">
        <v>1093811</v>
      </c>
      <c r="E822" s="2">
        <v>1468823</v>
      </c>
      <c r="F822" s="2">
        <v>1094526</v>
      </c>
    </row>
    <row r="823" spans="1:6" x14ac:dyDescent="0.15">
      <c r="A823" s="2" t="s">
        <v>486</v>
      </c>
      <c r="B823" s="2">
        <v>950126</v>
      </c>
      <c r="C823" s="2">
        <v>962023</v>
      </c>
      <c r="D823" s="2">
        <v>950187</v>
      </c>
      <c r="E823" s="2">
        <v>1252089</v>
      </c>
      <c r="F823" s="2">
        <v>950289</v>
      </c>
    </row>
    <row r="824" spans="1:6" x14ac:dyDescent="0.15">
      <c r="A824" s="2" t="s">
        <v>487</v>
      </c>
      <c r="B824" s="2">
        <v>1212593</v>
      </c>
      <c r="C824" s="2">
        <v>1235823</v>
      </c>
      <c r="D824" s="2">
        <v>1204309</v>
      </c>
      <c r="E824" s="2">
        <v>1515346</v>
      </c>
      <c r="F824" s="2">
        <v>1204386</v>
      </c>
    </row>
    <row r="825" spans="1:6" x14ac:dyDescent="0.15">
      <c r="A825" s="2" t="s">
        <v>488</v>
      </c>
      <c r="B825" s="2">
        <v>1674156</v>
      </c>
      <c r="C825" s="2">
        <v>1710786</v>
      </c>
      <c r="D825" s="2">
        <v>1678264</v>
      </c>
      <c r="E825" s="2">
        <v>2143820</v>
      </c>
      <c r="F825" s="2">
        <v>1678326</v>
      </c>
    </row>
    <row r="826" spans="1:6" x14ac:dyDescent="0.15">
      <c r="A826" s="2" t="s">
        <v>1504</v>
      </c>
      <c r="B826" s="2">
        <v>1197044</v>
      </c>
      <c r="C826" s="2">
        <v>1222830</v>
      </c>
      <c r="D826" s="2">
        <v>1201315</v>
      </c>
      <c r="E826" s="2">
        <v>1538511</v>
      </c>
      <c r="F826" s="2">
        <v>1201429</v>
      </c>
    </row>
    <row r="827" spans="1:6" x14ac:dyDescent="0.15">
      <c r="A827" s="2" t="s">
        <v>489</v>
      </c>
      <c r="B827" s="2">
        <v>1356012</v>
      </c>
      <c r="C827" s="2">
        <v>1374030</v>
      </c>
      <c r="D827" s="2">
        <v>1365232</v>
      </c>
      <c r="E827" s="2">
        <v>1808740</v>
      </c>
      <c r="F827" s="2">
        <v>1365204</v>
      </c>
    </row>
    <row r="828" spans="1:6" x14ac:dyDescent="0.15">
      <c r="A828" s="2" t="s">
        <v>490</v>
      </c>
      <c r="B828" s="2">
        <v>1535183</v>
      </c>
      <c r="C828" s="2">
        <v>1561683</v>
      </c>
      <c r="D828" s="2">
        <v>1528868</v>
      </c>
      <c r="E828" s="2">
        <v>2039922</v>
      </c>
      <c r="F828" s="2">
        <v>1529281</v>
      </c>
    </row>
    <row r="829" spans="1:6" x14ac:dyDescent="0.15">
      <c r="A829" s="2" t="s">
        <v>1505</v>
      </c>
      <c r="B829" s="2">
        <v>1938242</v>
      </c>
      <c r="C829" s="2">
        <v>1965013</v>
      </c>
      <c r="D829" s="2">
        <v>1938466</v>
      </c>
      <c r="E829" s="2">
        <v>2425281</v>
      </c>
      <c r="F829" s="2">
        <v>1938505</v>
      </c>
    </row>
    <row r="830" spans="1:6" x14ac:dyDescent="0.15">
      <c r="A830" s="2" t="s">
        <v>1506</v>
      </c>
      <c r="B830" s="2">
        <v>1051710</v>
      </c>
      <c r="C830" s="2">
        <v>1060573</v>
      </c>
      <c r="D830" s="2">
        <v>1061139</v>
      </c>
      <c r="E830" s="2">
        <v>1410672</v>
      </c>
      <c r="F830" s="2">
        <v>1061524</v>
      </c>
    </row>
    <row r="831" spans="1:6" x14ac:dyDescent="0.15">
      <c r="A831" s="2" t="s">
        <v>491</v>
      </c>
      <c r="B831" s="2">
        <v>773056</v>
      </c>
      <c r="C831" s="2">
        <v>783582</v>
      </c>
      <c r="D831" s="2">
        <v>783089</v>
      </c>
      <c r="E831" s="2">
        <v>993968</v>
      </c>
      <c r="F831" s="2">
        <v>783341</v>
      </c>
    </row>
    <row r="832" spans="1:6" x14ac:dyDescent="0.15">
      <c r="A832" s="2" t="s">
        <v>1507</v>
      </c>
      <c r="B832" s="2">
        <v>876978</v>
      </c>
      <c r="C832" s="2">
        <v>893948</v>
      </c>
      <c r="D832" s="2">
        <v>875419</v>
      </c>
      <c r="E832" s="2">
        <v>1167726</v>
      </c>
      <c r="F832" s="2">
        <v>875991</v>
      </c>
    </row>
    <row r="833" spans="1:6" x14ac:dyDescent="0.15">
      <c r="A833" s="2" t="s">
        <v>492</v>
      </c>
      <c r="B833" s="2">
        <v>844800</v>
      </c>
      <c r="C833" s="2">
        <v>864627</v>
      </c>
      <c r="D833" s="2">
        <v>846121</v>
      </c>
      <c r="E833" s="2">
        <v>1117138</v>
      </c>
      <c r="F833" s="2">
        <v>846051</v>
      </c>
    </row>
    <row r="834" spans="1:6" x14ac:dyDescent="0.15">
      <c r="A834" s="2" t="s">
        <v>1508</v>
      </c>
      <c r="B834" s="2">
        <v>2163958</v>
      </c>
      <c r="C834" s="2">
        <v>2188703</v>
      </c>
      <c r="D834" s="2">
        <v>2162969</v>
      </c>
      <c r="E834" s="2">
        <v>2786484</v>
      </c>
      <c r="F834" s="2">
        <v>2163049</v>
      </c>
    </row>
    <row r="835" spans="1:6" x14ac:dyDescent="0.15">
      <c r="A835" s="2" t="s">
        <v>493</v>
      </c>
      <c r="B835" s="2">
        <v>1003972</v>
      </c>
      <c r="C835" s="2">
        <v>1019713</v>
      </c>
      <c r="D835" s="2">
        <v>1010673</v>
      </c>
      <c r="E835" s="2">
        <v>1293017</v>
      </c>
      <c r="F835" s="2">
        <v>1011024</v>
      </c>
    </row>
    <row r="836" spans="1:6" x14ac:dyDescent="0.15">
      <c r="A836" s="2" t="s">
        <v>494</v>
      </c>
      <c r="B836" s="2">
        <v>2026185</v>
      </c>
      <c r="C836" s="2">
        <v>2052959</v>
      </c>
      <c r="D836" s="2">
        <v>2036958</v>
      </c>
      <c r="E836" s="2">
        <v>2515840</v>
      </c>
      <c r="F836" s="2">
        <v>2036366</v>
      </c>
    </row>
    <row r="837" spans="1:6" x14ac:dyDescent="0.15">
      <c r="A837" s="2" t="s">
        <v>1510</v>
      </c>
      <c r="B837" s="2">
        <v>1207256</v>
      </c>
      <c r="C837" s="2">
        <v>1226614</v>
      </c>
      <c r="D837" s="2">
        <v>1211397</v>
      </c>
      <c r="E837" s="2">
        <v>1595575</v>
      </c>
      <c r="F837" s="2">
        <v>1211572</v>
      </c>
    </row>
    <row r="838" spans="1:6" x14ac:dyDescent="0.15">
      <c r="A838" s="2" t="s">
        <v>1509</v>
      </c>
      <c r="B838" s="2">
        <v>1862371</v>
      </c>
      <c r="C838" s="2">
        <v>1872790</v>
      </c>
      <c r="D838" s="2">
        <v>1895826</v>
      </c>
      <c r="E838" s="2">
        <v>2446306</v>
      </c>
      <c r="F838" s="2">
        <v>1885238</v>
      </c>
    </row>
    <row r="839" spans="1:6" x14ac:dyDescent="0.15">
      <c r="A839" s="2" t="s">
        <v>495</v>
      </c>
      <c r="B839" s="2">
        <v>1633218</v>
      </c>
      <c r="C839" s="2">
        <v>1658271</v>
      </c>
      <c r="D839" s="2">
        <v>1636981</v>
      </c>
      <c r="E839" s="2">
        <v>2120393</v>
      </c>
      <c r="F839" s="2">
        <v>1637310</v>
      </c>
    </row>
    <row r="840" spans="1:6" x14ac:dyDescent="0.15">
      <c r="A840" s="2" t="s">
        <v>496</v>
      </c>
      <c r="B840" s="2">
        <v>697229</v>
      </c>
      <c r="C840" s="2">
        <v>704868</v>
      </c>
      <c r="D840" s="2">
        <v>717260</v>
      </c>
      <c r="E840" s="2">
        <v>950570</v>
      </c>
      <c r="F840" s="2">
        <v>717969</v>
      </c>
    </row>
    <row r="841" spans="1:6" x14ac:dyDescent="0.15">
      <c r="A841" s="2" t="s">
        <v>497</v>
      </c>
      <c r="B841" s="2">
        <v>1111656</v>
      </c>
      <c r="C841" s="2">
        <v>1119265</v>
      </c>
      <c r="D841" s="2">
        <v>1115245</v>
      </c>
      <c r="E841" s="2">
        <v>1490576</v>
      </c>
      <c r="F841" s="2">
        <v>1115540</v>
      </c>
    </row>
    <row r="842" spans="1:6" x14ac:dyDescent="0.15">
      <c r="A842" s="2" t="s">
        <v>498</v>
      </c>
      <c r="B842" s="2">
        <v>1264399</v>
      </c>
      <c r="C842" s="2">
        <v>1294565</v>
      </c>
      <c r="D842" s="2">
        <v>1260419</v>
      </c>
      <c r="E842" s="2">
        <v>1656783</v>
      </c>
      <c r="F842" s="2">
        <v>1260575</v>
      </c>
    </row>
    <row r="843" spans="1:6" x14ac:dyDescent="0.15">
      <c r="A843" s="2" t="s">
        <v>1511</v>
      </c>
      <c r="B843" s="2">
        <v>847857</v>
      </c>
      <c r="C843" s="2">
        <v>928874</v>
      </c>
      <c r="D843" s="2">
        <v>825847</v>
      </c>
      <c r="E843" s="2">
        <v>1118477</v>
      </c>
      <c r="F843" s="2">
        <v>826445</v>
      </c>
    </row>
    <row r="844" spans="1:6" x14ac:dyDescent="0.15">
      <c r="A844" s="2" t="s">
        <v>499</v>
      </c>
      <c r="B844" s="2">
        <v>1609135</v>
      </c>
      <c r="C844" s="2">
        <v>1631519</v>
      </c>
      <c r="D844" s="2">
        <v>1609708</v>
      </c>
      <c r="E844" s="2">
        <v>2049880</v>
      </c>
      <c r="F844" s="2">
        <v>1609900</v>
      </c>
    </row>
    <row r="845" spans="1:6" x14ac:dyDescent="0.15">
      <c r="A845" s="2" t="s">
        <v>1512</v>
      </c>
      <c r="B845" s="2">
        <v>1345307</v>
      </c>
      <c r="C845" s="2">
        <v>1359783</v>
      </c>
      <c r="D845" s="2">
        <v>1363454</v>
      </c>
      <c r="E845" s="2">
        <v>1734909</v>
      </c>
      <c r="F845" s="2">
        <v>1364014</v>
      </c>
    </row>
    <row r="846" spans="1:6" x14ac:dyDescent="0.15">
      <c r="A846" s="2" t="s">
        <v>500</v>
      </c>
      <c r="B846" s="2">
        <v>1631045</v>
      </c>
      <c r="C846" s="2">
        <v>1666846</v>
      </c>
      <c r="D846" s="2">
        <v>1636868</v>
      </c>
      <c r="E846" s="2">
        <v>2139710</v>
      </c>
      <c r="F846" s="2">
        <v>1636270</v>
      </c>
    </row>
    <row r="847" spans="1:6" x14ac:dyDescent="0.15">
      <c r="A847" s="2" t="s">
        <v>1513</v>
      </c>
      <c r="B847" s="2">
        <v>1602778</v>
      </c>
      <c r="C847" s="2">
        <v>1619592</v>
      </c>
      <c r="D847" s="2">
        <v>1618817</v>
      </c>
      <c r="E847" s="2">
        <v>2050073</v>
      </c>
      <c r="F847" s="2">
        <v>1619919</v>
      </c>
    </row>
    <row r="848" spans="1:6" x14ac:dyDescent="0.15">
      <c r="A848" s="2" t="s">
        <v>1514</v>
      </c>
      <c r="B848" s="2">
        <v>1499666</v>
      </c>
      <c r="C848" s="2">
        <v>1510537</v>
      </c>
      <c r="D848" s="2">
        <v>1503479</v>
      </c>
      <c r="E848" s="2">
        <v>1977251</v>
      </c>
      <c r="F848" s="2">
        <v>1504027</v>
      </c>
    </row>
    <row r="849" spans="1:6" x14ac:dyDescent="0.15">
      <c r="A849" s="2" t="s">
        <v>501</v>
      </c>
      <c r="B849" s="2">
        <v>1520218</v>
      </c>
      <c r="C849" s="2">
        <v>1546060</v>
      </c>
      <c r="D849" s="2">
        <v>1521258</v>
      </c>
      <c r="E849" s="2">
        <v>1985097</v>
      </c>
      <c r="F849" s="2">
        <v>1520996</v>
      </c>
    </row>
    <row r="850" spans="1:6" x14ac:dyDescent="0.15">
      <c r="A850" s="2" t="s">
        <v>1515</v>
      </c>
      <c r="B850" s="2">
        <v>1252057</v>
      </c>
      <c r="C850" s="2">
        <v>1266388</v>
      </c>
      <c r="D850" s="2">
        <v>1275344</v>
      </c>
      <c r="E850" s="2">
        <v>1635010</v>
      </c>
      <c r="F850" s="2">
        <v>1270543</v>
      </c>
    </row>
    <row r="851" spans="1:6" x14ac:dyDescent="0.15">
      <c r="A851" s="2" t="s">
        <v>1516</v>
      </c>
      <c r="B851" s="2">
        <v>928240</v>
      </c>
      <c r="C851" s="2">
        <v>996409</v>
      </c>
      <c r="D851" s="2">
        <v>900462</v>
      </c>
      <c r="E851" s="2">
        <v>1204318</v>
      </c>
      <c r="F851" s="2">
        <v>900793</v>
      </c>
    </row>
    <row r="852" spans="1:6" x14ac:dyDescent="0.15">
      <c r="A852" s="2" t="s">
        <v>1517</v>
      </c>
      <c r="B852" s="2">
        <v>2002495</v>
      </c>
      <c r="C852" s="2">
        <v>2010750</v>
      </c>
      <c r="D852" s="2">
        <v>2056717</v>
      </c>
      <c r="E852" s="2">
        <v>2630451</v>
      </c>
      <c r="F852" s="2">
        <v>2055646</v>
      </c>
    </row>
    <row r="853" spans="1:6" x14ac:dyDescent="0.15">
      <c r="A853" s="2" t="s">
        <v>1518</v>
      </c>
      <c r="B853" s="2">
        <v>1801581</v>
      </c>
      <c r="C853" s="2">
        <v>1834654</v>
      </c>
      <c r="D853" s="2">
        <v>1813698</v>
      </c>
      <c r="E853" s="2">
        <v>2286437</v>
      </c>
      <c r="F853" s="2">
        <v>1814231</v>
      </c>
    </row>
    <row r="854" spans="1:6" x14ac:dyDescent="0.15">
      <c r="A854" s="2" t="s">
        <v>502</v>
      </c>
      <c r="B854" s="2">
        <v>930806</v>
      </c>
      <c r="C854" s="2">
        <v>929891</v>
      </c>
      <c r="D854" s="2">
        <v>947939</v>
      </c>
      <c r="E854" s="2">
        <v>1301114</v>
      </c>
      <c r="F854" s="2">
        <v>948455</v>
      </c>
    </row>
    <row r="855" spans="1:6" x14ac:dyDescent="0.15">
      <c r="A855" s="2" t="s">
        <v>503</v>
      </c>
      <c r="B855" s="2">
        <v>776635</v>
      </c>
      <c r="C855" s="2">
        <v>798519</v>
      </c>
      <c r="D855" s="2">
        <v>775414</v>
      </c>
      <c r="E855" s="2">
        <v>1045728</v>
      </c>
      <c r="F855" s="2">
        <v>776495</v>
      </c>
    </row>
    <row r="856" spans="1:6" x14ac:dyDescent="0.15">
      <c r="A856" s="2" t="s">
        <v>1519</v>
      </c>
      <c r="B856" s="2">
        <v>1270235</v>
      </c>
      <c r="C856" s="2">
        <v>1280385</v>
      </c>
      <c r="D856" s="2">
        <v>1317854</v>
      </c>
      <c r="E856" s="2">
        <v>1754587</v>
      </c>
      <c r="F856" s="2">
        <v>1316093</v>
      </c>
    </row>
    <row r="857" spans="1:6" x14ac:dyDescent="0.15">
      <c r="A857" s="2" t="s">
        <v>504</v>
      </c>
      <c r="B857" s="2">
        <v>1469964</v>
      </c>
      <c r="C857" s="2">
        <v>1512051</v>
      </c>
      <c r="D857" s="2">
        <v>1473509</v>
      </c>
      <c r="E857" s="2">
        <v>1865368</v>
      </c>
      <c r="F857" s="2">
        <v>1473203</v>
      </c>
    </row>
    <row r="858" spans="1:6" x14ac:dyDescent="0.15">
      <c r="A858" s="2" t="s">
        <v>1520</v>
      </c>
      <c r="B858" s="2">
        <v>1981648</v>
      </c>
      <c r="C858" s="2">
        <v>2011169</v>
      </c>
      <c r="D858" s="2">
        <v>1984148</v>
      </c>
      <c r="E858" s="2">
        <v>2563069</v>
      </c>
      <c r="F858" s="2">
        <v>1988550</v>
      </c>
    </row>
    <row r="859" spans="1:6" x14ac:dyDescent="0.15">
      <c r="A859" s="2" t="s">
        <v>1521</v>
      </c>
      <c r="B859" s="2">
        <v>1870601</v>
      </c>
      <c r="C859" s="2">
        <v>1911420</v>
      </c>
      <c r="D859" s="2">
        <v>1866334</v>
      </c>
      <c r="E859" s="2">
        <v>2424146</v>
      </c>
      <c r="F859" s="2">
        <v>1866195</v>
      </c>
    </row>
    <row r="860" spans="1:6" x14ac:dyDescent="0.15">
      <c r="A860" s="2" t="s">
        <v>505</v>
      </c>
      <c r="B860" s="2">
        <v>2039881</v>
      </c>
      <c r="C860" s="2">
        <v>2088020</v>
      </c>
      <c r="D860" s="2">
        <v>2040582</v>
      </c>
      <c r="E860" s="2">
        <v>2634258</v>
      </c>
      <c r="F860" s="2">
        <v>2040042</v>
      </c>
    </row>
    <row r="861" spans="1:6" x14ac:dyDescent="0.15">
      <c r="A861" s="2" t="s">
        <v>506</v>
      </c>
      <c r="B861" s="2">
        <v>1671481</v>
      </c>
      <c r="C861" s="2">
        <v>1696344</v>
      </c>
      <c r="D861" s="2">
        <v>1680483</v>
      </c>
      <c r="E861" s="2">
        <v>2150430</v>
      </c>
      <c r="F861" s="2">
        <v>1681129</v>
      </c>
    </row>
    <row r="862" spans="1:6" x14ac:dyDescent="0.15">
      <c r="A862" s="2" t="s">
        <v>1522</v>
      </c>
      <c r="B862" s="2">
        <v>1624767</v>
      </c>
      <c r="C862" s="2">
        <v>1648396</v>
      </c>
      <c r="D862" s="2">
        <v>1693224</v>
      </c>
      <c r="E862" s="2">
        <v>2142425</v>
      </c>
      <c r="F862" s="2">
        <v>1693156</v>
      </c>
    </row>
    <row r="863" spans="1:6" x14ac:dyDescent="0.15">
      <c r="A863" s="2" t="s">
        <v>507</v>
      </c>
      <c r="B863" s="2">
        <v>1348763</v>
      </c>
      <c r="C863" s="2">
        <v>1368758</v>
      </c>
      <c r="D863" s="2">
        <v>1425177</v>
      </c>
      <c r="E863" s="2">
        <v>1868747</v>
      </c>
      <c r="F863" s="2">
        <v>1410749</v>
      </c>
    </row>
    <row r="864" spans="1:6" x14ac:dyDescent="0.15">
      <c r="A864" s="2" t="s">
        <v>508</v>
      </c>
      <c r="B864" s="2">
        <v>932592</v>
      </c>
      <c r="C864" s="2">
        <v>942445</v>
      </c>
      <c r="D864" s="2">
        <v>925814</v>
      </c>
      <c r="E864" s="2">
        <v>1244334</v>
      </c>
      <c r="F864" s="2">
        <v>926182</v>
      </c>
    </row>
    <row r="865" spans="1:6" x14ac:dyDescent="0.15">
      <c r="A865" s="2" t="s">
        <v>1523</v>
      </c>
      <c r="B865" s="2">
        <v>1187282</v>
      </c>
      <c r="C865" s="2">
        <v>1191305</v>
      </c>
      <c r="D865" s="2">
        <v>1204683</v>
      </c>
      <c r="E865" s="2">
        <v>1617788</v>
      </c>
      <c r="F865" s="2">
        <v>1204899</v>
      </c>
    </row>
    <row r="866" spans="1:6" x14ac:dyDescent="0.15">
      <c r="A866" s="2" t="s">
        <v>1524</v>
      </c>
      <c r="B866" s="2">
        <v>998507</v>
      </c>
      <c r="C866" s="2">
        <v>1022351</v>
      </c>
      <c r="D866" s="2">
        <v>991589</v>
      </c>
      <c r="E866" s="2">
        <v>1387003</v>
      </c>
      <c r="F866" s="2">
        <v>992368</v>
      </c>
    </row>
    <row r="867" spans="1:6" x14ac:dyDescent="0.15">
      <c r="A867" s="2" t="s">
        <v>31</v>
      </c>
      <c r="B867" s="2">
        <v>1746531</v>
      </c>
      <c r="C867" s="2">
        <v>1780969</v>
      </c>
      <c r="D867" s="2">
        <v>1764153</v>
      </c>
      <c r="E867" s="2">
        <v>2287481</v>
      </c>
      <c r="F867" s="2">
        <v>1763972</v>
      </c>
    </row>
    <row r="868" spans="1:6" x14ac:dyDescent="0.15">
      <c r="A868" s="2" t="s">
        <v>1526</v>
      </c>
      <c r="B868" s="2">
        <v>1688614</v>
      </c>
      <c r="C868" s="2">
        <v>1716744</v>
      </c>
      <c r="D868" s="2">
        <v>1682431</v>
      </c>
      <c r="E868" s="2">
        <v>2183623</v>
      </c>
      <c r="F868" s="2">
        <v>1682830</v>
      </c>
    </row>
    <row r="869" spans="1:6" x14ac:dyDescent="0.15">
      <c r="A869" s="2" t="s">
        <v>1525</v>
      </c>
      <c r="B869" s="2">
        <v>1421857</v>
      </c>
      <c r="C869" s="2">
        <v>1453186</v>
      </c>
      <c r="D869" s="2">
        <v>1419072</v>
      </c>
      <c r="E869" s="2">
        <v>1832730</v>
      </c>
      <c r="F869" s="2">
        <v>1419408</v>
      </c>
    </row>
    <row r="870" spans="1:6" x14ac:dyDescent="0.15">
      <c r="A870" s="2" t="s">
        <v>1527</v>
      </c>
      <c r="B870" s="2">
        <v>1819906</v>
      </c>
      <c r="C870" s="2">
        <v>1881951</v>
      </c>
      <c r="D870" s="2">
        <v>1820317</v>
      </c>
      <c r="E870" s="2">
        <v>2328147</v>
      </c>
      <c r="F870" s="2">
        <v>1820556</v>
      </c>
    </row>
    <row r="871" spans="1:6" x14ac:dyDescent="0.15">
      <c r="A871" s="2" t="s">
        <v>1528</v>
      </c>
      <c r="B871" s="2">
        <v>1438394</v>
      </c>
      <c r="C871" s="2">
        <v>1459564</v>
      </c>
      <c r="D871" s="2">
        <v>1470919</v>
      </c>
      <c r="E871" s="2">
        <v>1930469</v>
      </c>
      <c r="F871" s="2">
        <v>1471675</v>
      </c>
    </row>
    <row r="872" spans="1:6" x14ac:dyDescent="0.15">
      <c r="A872" s="2" t="s">
        <v>509</v>
      </c>
      <c r="B872" s="2">
        <v>1662850</v>
      </c>
      <c r="C872" s="2">
        <v>1700161</v>
      </c>
      <c r="D872" s="2">
        <v>1683301</v>
      </c>
      <c r="E872" s="2">
        <v>2111848</v>
      </c>
      <c r="F872" s="2">
        <v>1683875</v>
      </c>
    </row>
    <row r="873" spans="1:6" x14ac:dyDescent="0.15">
      <c r="A873" s="2" t="s">
        <v>510</v>
      </c>
      <c r="B873" s="2">
        <v>1249249</v>
      </c>
      <c r="C873" s="2">
        <v>1285894</v>
      </c>
      <c r="D873" s="2">
        <v>1239808</v>
      </c>
      <c r="E873" s="2">
        <v>1681126</v>
      </c>
      <c r="F873" s="2">
        <v>1240992</v>
      </c>
    </row>
    <row r="874" spans="1:6" x14ac:dyDescent="0.15">
      <c r="A874" s="2" t="s">
        <v>511</v>
      </c>
      <c r="B874" s="2">
        <v>1178257</v>
      </c>
      <c r="C874" s="2">
        <v>1185359</v>
      </c>
      <c r="D874" s="2">
        <v>1192016</v>
      </c>
      <c r="E874" s="2">
        <v>1587408</v>
      </c>
      <c r="F874" s="2">
        <v>1192368</v>
      </c>
    </row>
    <row r="875" spans="1:6" x14ac:dyDescent="0.15">
      <c r="A875" s="2" t="s">
        <v>1529</v>
      </c>
      <c r="B875" s="2">
        <v>1599649</v>
      </c>
      <c r="C875" s="2">
        <v>1619916</v>
      </c>
      <c r="D875" s="2">
        <v>1648462</v>
      </c>
      <c r="E875" s="2">
        <v>2067261</v>
      </c>
      <c r="F875" s="2">
        <v>1645676</v>
      </c>
    </row>
    <row r="876" spans="1:6" x14ac:dyDescent="0.15">
      <c r="A876" s="2" t="s">
        <v>1530</v>
      </c>
      <c r="B876" s="2">
        <v>1666059</v>
      </c>
      <c r="C876" s="2">
        <v>1694527</v>
      </c>
      <c r="D876" s="2">
        <v>1678477</v>
      </c>
      <c r="E876" s="2">
        <v>2115532</v>
      </c>
      <c r="F876" s="2">
        <v>1678762</v>
      </c>
    </row>
    <row r="877" spans="1:6" x14ac:dyDescent="0.15">
      <c r="A877" s="2" t="s">
        <v>512</v>
      </c>
      <c r="B877" s="2">
        <v>2048965</v>
      </c>
      <c r="C877" s="2">
        <v>2104381</v>
      </c>
      <c r="D877" s="2">
        <v>2042118</v>
      </c>
      <c r="E877" s="2">
        <v>2569003</v>
      </c>
      <c r="F877" s="2">
        <v>2042237</v>
      </c>
    </row>
    <row r="878" spans="1:6" x14ac:dyDescent="0.15">
      <c r="A878" s="2" t="s">
        <v>513</v>
      </c>
      <c r="B878" s="2">
        <v>1278178</v>
      </c>
      <c r="C878" s="2">
        <v>1288710</v>
      </c>
      <c r="D878" s="2">
        <v>1262288</v>
      </c>
      <c r="E878" s="2">
        <v>1682291</v>
      </c>
      <c r="F878" s="2">
        <v>1262959</v>
      </c>
    </row>
    <row r="879" spans="1:6" x14ac:dyDescent="0.15">
      <c r="A879" s="2" t="s">
        <v>1531</v>
      </c>
      <c r="B879" s="2">
        <v>1128628</v>
      </c>
      <c r="C879" s="2">
        <v>1168733</v>
      </c>
      <c r="D879" s="2">
        <v>1161290</v>
      </c>
      <c r="E879" s="2">
        <v>1496174</v>
      </c>
      <c r="F879" s="2">
        <v>1163049</v>
      </c>
    </row>
    <row r="880" spans="1:6" x14ac:dyDescent="0.15">
      <c r="A880" s="2" t="s">
        <v>514</v>
      </c>
      <c r="B880" s="2">
        <v>1713660</v>
      </c>
      <c r="C880" s="2">
        <v>1744812</v>
      </c>
      <c r="D880" s="2">
        <v>1724837</v>
      </c>
      <c r="E880" s="2">
        <v>2194994</v>
      </c>
      <c r="F880" s="2">
        <v>1724861</v>
      </c>
    </row>
    <row r="881" spans="1:6" x14ac:dyDescent="0.15">
      <c r="A881" s="2" t="s">
        <v>1532</v>
      </c>
      <c r="B881" s="2">
        <v>987020</v>
      </c>
      <c r="C881" s="2">
        <v>1071702</v>
      </c>
      <c r="D881" s="2">
        <v>978676</v>
      </c>
      <c r="E881" s="2">
        <v>1265847</v>
      </c>
      <c r="F881" s="2">
        <v>979008</v>
      </c>
    </row>
    <row r="882" spans="1:6" x14ac:dyDescent="0.15">
      <c r="A882" s="2" t="s">
        <v>1533</v>
      </c>
      <c r="B882" s="2">
        <v>1848908</v>
      </c>
      <c r="C882" s="2">
        <v>1869214</v>
      </c>
      <c r="D882" s="2">
        <v>1854003</v>
      </c>
      <c r="E882" s="2">
        <v>2325759</v>
      </c>
      <c r="F882" s="2">
        <v>1854210</v>
      </c>
    </row>
    <row r="883" spans="1:6" x14ac:dyDescent="0.15">
      <c r="A883" s="2" t="s">
        <v>1534</v>
      </c>
      <c r="B883" s="2">
        <v>1387937</v>
      </c>
      <c r="C883" s="2">
        <v>1400991</v>
      </c>
      <c r="D883" s="2">
        <v>1403393</v>
      </c>
      <c r="E883" s="2">
        <v>1769768</v>
      </c>
      <c r="F883" s="2">
        <v>1404271</v>
      </c>
    </row>
    <row r="884" spans="1:6" x14ac:dyDescent="0.15">
      <c r="A884" s="2" t="s">
        <v>1535</v>
      </c>
      <c r="B884" s="2">
        <v>865930</v>
      </c>
      <c r="C884" s="2">
        <v>888044</v>
      </c>
      <c r="D884" s="2">
        <v>875359</v>
      </c>
      <c r="E884" s="2">
        <v>1201882</v>
      </c>
      <c r="F884" s="2">
        <v>875867</v>
      </c>
    </row>
    <row r="885" spans="1:6" x14ac:dyDescent="0.15">
      <c r="A885" s="2" t="s">
        <v>515</v>
      </c>
      <c r="B885" s="2">
        <v>1467678</v>
      </c>
      <c r="C885" s="2">
        <v>1494614</v>
      </c>
      <c r="D885" s="2">
        <v>1465454</v>
      </c>
      <c r="E885" s="2">
        <v>1917766</v>
      </c>
      <c r="F885" s="2">
        <v>1465709</v>
      </c>
    </row>
    <row r="886" spans="1:6" x14ac:dyDescent="0.15">
      <c r="A886" s="2" t="s">
        <v>516</v>
      </c>
      <c r="B886" s="2">
        <v>1285106</v>
      </c>
      <c r="C886" s="2">
        <v>1327845</v>
      </c>
      <c r="D886" s="2">
        <v>1283880</v>
      </c>
      <c r="E886" s="2">
        <v>1693362</v>
      </c>
      <c r="F886" s="2">
        <v>1283905</v>
      </c>
    </row>
    <row r="887" spans="1:6" x14ac:dyDescent="0.15">
      <c r="A887" s="2" t="s">
        <v>1536</v>
      </c>
      <c r="B887" s="2">
        <v>1999320</v>
      </c>
      <c r="C887" s="2">
        <v>2026506</v>
      </c>
      <c r="D887" s="2">
        <v>2012709</v>
      </c>
      <c r="E887" s="2">
        <v>2557935</v>
      </c>
      <c r="F887" s="2">
        <v>2013058</v>
      </c>
    </row>
    <row r="888" spans="1:6" x14ac:dyDescent="0.15">
      <c r="A888" s="2" t="s">
        <v>1537</v>
      </c>
      <c r="B888" s="2">
        <v>656187</v>
      </c>
      <c r="C888" s="2">
        <v>661803</v>
      </c>
      <c r="D888" s="2">
        <v>692959</v>
      </c>
      <c r="E888" s="2">
        <v>894566</v>
      </c>
      <c r="F888" s="2">
        <v>687664</v>
      </c>
    </row>
    <row r="889" spans="1:6" x14ac:dyDescent="0.15">
      <c r="A889" s="2" t="s">
        <v>517</v>
      </c>
      <c r="B889" s="2">
        <v>679587</v>
      </c>
      <c r="C889" s="2">
        <v>730844</v>
      </c>
      <c r="D889" s="2">
        <v>679896</v>
      </c>
      <c r="E889" s="2">
        <v>857892</v>
      </c>
      <c r="F889" s="2">
        <v>679775</v>
      </c>
    </row>
    <row r="890" spans="1:6" x14ac:dyDescent="0.15">
      <c r="A890" s="2" t="s">
        <v>1538</v>
      </c>
      <c r="B890" s="2">
        <v>1019889</v>
      </c>
      <c r="C890" s="2">
        <v>1128974</v>
      </c>
      <c r="D890" s="2">
        <v>1009462</v>
      </c>
      <c r="E890" s="2">
        <v>1291641</v>
      </c>
      <c r="F890" s="2">
        <v>1009623</v>
      </c>
    </row>
    <row r="891" spans="1:6" x14ac:dyDescent="0.15">
      <c r="A891" s="2" t="s">
        <v>518</v>
      </c>
      <c r="B891" s="2">
        <v>2115067</v>
      </c>
      <c r="C891" s="2">
        <v>2133782</v>
      </c>
      <c r="D891" s="2">
        <v>2120199</v>
      </c>
      <c r="E891" s="2">
        <v>2610107</v>
      </c>
      <c r="F891" s="2">
        <v>2119224</v>
      </c>
    </row>
    <row r="892" spans="1:6" x14ac:dyDescent="0.15">
      <c r="A892" s="2" t="s">
        <v>519</v>
      </c>
      <c r="B892" s="2">
        <v>1160297</v>
      </c>
      <c r="C892" s="2">
        <v>1187513</v>
      </c>
      <c r="D892" s="2">
        <v>1165017</v>
      </c>
      <c r="E892" s="2">
        <v>1521646</v>
      </c>
      <c r="F892" s="2">
        <v>1165236</v>
      </c>
    </row>
    <row r="893" spans="1:6" x14ac:dyDescent="0.15">
      <c r="A893" s="2" t="s">
        <v>78</v>
      </c>
      <c r="B893" s="2">
        <v>1174830</v>
      </c>
      <c r="C893" s="2">
        <v>1212558</v>
      </c>
      <c r="D893" s="2">
        <v>1180670</v>
      </c>
      <c r="E893" s="2">
        <v>1584155</v>
      </c>
      <c r="F893" s="2">
        <v>1181409</v>
      </c>
    </row>
    <row r="894" spans="1:6" x14ac:dyDescent="0.15">
      <c r="A894" s="2" t="s">
        <v>520</v>
      </c>
      <c r="B894" s="2">
        <v>1287654</v>
      </c>
      <c r="C894" s="2">
        <v>1308735</v>
      </c>
      <c r="D894" s="2">
        <v>1281120</v>
      </c>
      <c r="E894" s="2">
        <v>1672742</v>
      </c>
      <c r="F894" s="2">
        <v>1284483</v>
      </c>
    </row>
    <row r="895" spans="1:6" x14ac:dyDescent="0.15">
      <c r="A895" s="2" t="s">
        <v>522</v>
      </c>
      <c r="B895" s="2">
        <v>1393767</v>
      </c>
      <c r="C895" s="2">
        <v>1430852</v>
      </c>
      <c r="D895" s="2">
        <v>1387891</v>
      </c>
      <c r="E895" s="2">
        <v>1810151</v>
      </c>
      <c r="F895" s="2">
        <v>1388203</v>
      </c>
    </row>
    <row r="896" spans="1:6" x14ac:dyDescent="0.15">
      <c r="A896" s="2" t="s">
        <v>523</v>
      </c>
      <c r="B896" s="2">
        <v>1452299</v>
      </c>
      <c r="C896" s="2">
        <v>1485233</v>
      </c>
      <c r="D896" s="2">
        <v>1450554</v>
      </c>
      <c r="E896" s="2">
        <v>1885903</v>
      </c>
      <c r="F896" s="2">
        <v>1450934</v>
      </c>
    </row>
    <row r="897" spans="1:6" x14ac:dyDescent="0.15">
      <c r="A897" s="2" t="s">
        <v>521</v>
      </c>
      <c r="B897" s="2">
        <v>1266738</v>
      </c>
      <c r="C897" s="2">
        <v>1267952</v>
      </c>
      <c r="D897" s="2">
        <v>1286968</v>
      </c>
      <c r="E897" s="2">
        <v>1673314</v>
      </c>
      <c r="F897" s="2">
        <v>1287452</v>
      </c>
    </row>
    <row r="898" spans="1:6" x14ac:dyDescent="0.15">
      <c r="A898" s="2" t="s">
        <v>524</v>
      </c>
      <c r="B898" s="2">
        <v>1295813</v>
      </c>
      <c r="C898" s="2">
        <v>1319219</v>
      </c>
      <c r="D898" s="2">
        <v>1283436</v>
      </c>
      <c r="E898" s="2">
        <v>1745964</v>
      </c>
      <c r="F898" s="2">
        <v>1284171</v>
      </c>
    </row>
    <row r="899" spans="1:6" x14ac:dyDescent="0.15">
      <c r="A899" s="2" t="s">
        <v>1539</v>
      </c>
      <c r="B899" s="2">
        <v>970964</v>
      </c>
      <c r="C899" s="2">
        <v>1009258</v>
      </c>
      <c r="D899" s="2">
        <v>960660</v>
      </c>
      <c r="E899" s="2">
        <v>1291081</v>
      </c>
      <c r="F899" s="2">
        <v>960706</v>
      </c>
    </row>
    <row r="900" spans="1:6" x14ac:dyDescent="0.15">
      <c r="A900" s="2" t="s">
        <v>79</v>
      </c>
      <c r="B900" s="2">
        <v>1132097</v>
      </c>
      <c r="C900" s="2">
        <v>1156132</v>
      </c>
      <c r="D900" s="2">
        <v>1128625</v>
      </c>
      <c r="E900" s="2">
        <v>1466712</v>
      </c>
      <c r="F900" s="2">
        <v>1128916</v>
      </c>
    </row>
    <row r="901" spans="1:6" x14ac:dyDescent="0.15">
      <c r="A901" s="2" t="s">
        <v>525</v>
      </c>
      <c r="B901" s="2">
        <v>667245</v>
      </c>
      <c r="C901" s="2">
        <v>694233</v>
      </c>
      <c r="D901" s="2">
        <v>667641</v>
      </c>
      <c r="E901" s="2">
        <v>912468</v>
      </c>
      <c r="F901" s="2">
        <v>667968</v>
      </c>
    </row>
    <row r="902" spans="1:6" x14ac:dyDescent="0.15">
      <c r="A902" s="2" t="s">
        <v>526</v>
      </c>
      <c r="B902" s="2">
        <v>1266434</v>
      </c>
      <c r="C902" s="2">
        <v>1289886</v>
      </c>
      <c r="D902" s="2">
        <v>1276486</v>
      </c>
      <c r="E902" s="2">
        <v>1649735</v>
      </c>
      <c r="F902" s="2">
        <v>1276613</v>
      </c>
    </row>
    <row r="903" spans="1:6" x14ac:dyDescent="0.15">
      <c r="A903" s="2" t="s">
        <v>527</v>
      </c>
      <c r="B903" s="2">
        <v>1001152</v>
      </c>
      <c r="C903" s="2">
        <v>1041733</v>
      </c>
      <c r="D903" s="2">
        <v>988368</v>
      </c>
      <c r="E903" s="2">
        <v>1287339</v>
      </c>
      <c r="F903" s="2">
        <v>988511</v>
      </c>
    </row>
    <row r="904" spans="1:6" x14ac:dyDescent="0.15">
      <c r="A904" s="2" t="s">
        <v>1540</v>
      </c>
      <c r="B904" s="2">
        <v>1317085</v>
      </c>
      <c r="C904" s="2">
        <v>1333612</v>
      </c>
      <c r="D904" s="2">
        <v>1326516</v>
      </c>
      <c r="E904" s="2">
        <v>1734212</v>
      </c>
      <c r="F904" s="2">
        <v>1326824</v>
      </c>
    </row>
    <row r="905" spans="1:6" x14ac:dyDescent="0.15">
      <c r="A905" s="2" t="s">
        <v>528</v>
      </c>
      <c r="B905" s="2">
        <v>2137578</v>
      </c>
      <c r="C905" s="2">
        <v>2159360</v>
      </c>
      <c r="D905" s="2">
        <v>2150107</v>
      </c>
      <c r="E905" s="2">
        <v>2666005</v>
      </c>
      <c r="F905" s="2">
        <v>2150084</v>
      </c>
    </row>
    <row r="906" spans="1:6" x14ac:dyDescent="0.15">
      <c r="A906" s="2" t="s">
        <v>1541</v>
      </c>
      <c r="B906" s="2">
        <v>1397003</v>
      </c>
      <c r="C906" s="2">
        <v>1405921</v>
      </c>
      <c r="D906" s="2">
        <v>1418276</v>
      </c>
      <c r="E906" s="2">
        <v>1858923</v>
      </c>
      <c r="F906" s="2">
        <v>1417445</v>
      </c>
    </row>
    <row r="907" spans="1:6" x14ac:dyDescent="0.15">
      <c r="A907" s="2" t="s">
        <v>1542</v>
      </c>
      <c r="B907" s="2">
        <v>986050</v>
      </c>
      <c r="C907" s="2">
        <v>1005179</v>
      </c>
      <c r="D907" s="2">
        <v>994750</v>
      </c>
      <c r="E907" s="2">
        <v>1288662</v>
      </c>
      <c r="F907" s="2">
        <v>995381</v>
      </c>
    </row>
    <row r="908" spans="1:6" x14ac:dyDescent="0.15">
      <c r="A908" s="2" t="s">
        <v>1543</v>
      </c>
      <c r="B908" s="2">
        <v>763092</v>
      </c>
      <c r="C908" s="2">
        <v>798118</v>
      </c>
      <c r="D908" s="2">
        <v>759438</v>
      </c>
      <c r="E908" s="2">
        <v>1005856</v>
      </c>
      <c r="F908" s="2">
        <v>759425</v>
      </c>
    </row>
    <row r="909" spans="1:6" x14ac:dyDescent="0.15">
      <c r="A909" s="2" t="s">
        <v>1557</v>
      </c>
      <c r="B909" s="2">
        <v>1674238</v>
      </c>
      <c r="C909" s="2">
        <v>1704901</v>
      </c>
      <c r="D909" s="2">
        <v>1684871</v>
      </c>
      <c r="E909" s="2">
        <v>2130557</v>
      </c>
      <c r="F909" s="2">
        <v>1684708</v>
      </c>
    </row>
    <row r="910" spans="1:6" x14ac:dyDescent="0.15">
      <c r="A910" s="2" t="s">
        <v>1544</v>
      </c>
      <c r="B910" s="2">
        <v>471432</v>
      </c>
      <c r="C910" s="2">
        <v>484914</v>
      </c>
      <c r="D910" s="2">
        <v>474206</v>
      </c>
      <c r="E910" s="2">
        <v>621580</v>
      </c>
      <c r="F910" s="2">
        <v>474195</v>
      </c>
    </row>
    <row r="911" spans="1:6" x14ac:dyDescent="0.15">
      <c r="A911" s="2" t="s">
        <v>529</v>
      </c>
      <c r="B911" s="2">
        <v>1239941</v>
      </c>
      <c r="C911" s="2">
        <v>1264179</v>
      </c>
      <c r="D911" s="2">
        <v>1247304</v>
      </c>
      <c r="E911" s="2">
        <v>1609288</v>
      </c>
      <c r="F911" s="2">
        <v>1249329</v>
      </c>
    </row>
    <row r="912" spans="1:6" x14ac:dyDescent="0.15">
      <c r="A912" s="2" t="s">
        <v>80</v>
      </c>
      <c r="B912" s="2">
        <v>780257</v>
      </c>
      <c r="C912" s="2">
        <v>793413</v>
      </c>
      <c r="D912" s="2">
        <v>782143</v>
      </c>
      <c r="E912" s="2">
        <v>1024011</v>
      </c>
      <c r="F912" s="2">
        <v>782523</v>
      </c>
    </row>
    <row r="913" spans="1:6" x14ac:dyDescent="0.15">
      <c r="A913" s="2" t="s">
        <v>1545</v>
      </c>
      <c r="B913" s="2">
        <v>2075455</v>
      </c>
      <c r="C913" s="2">
        <v>2118505</v>
      </c>
      <c r="D913" s="2">
        <v>2087713</v>
      </c>
      <c r="E913" s="2">
        <v>2603943</v>
      </c>
      <c r="F913" s="2">
        <v>2088236</v>
      </c>
    </row>
    <row r="914" spans="1:6" x14ac:dyDescent="0.15">
      <c r="A914" s="2" t="s">
        <v>1546</v>
      </c>
      <c r="B914" s="2">
        <v>932002</v>
      </c>
      <c r="C914" s="2">
        <v>966635</v>
      </c>
      <c r="D914" s="2">
        <v>952887</v>
      </c>
      <c r="E914" s="2">
        <v>1233207</v>
      </c>
      <c r="F914" s="2">
        <v>951927</v>
      </c>
    </row>
    <row r="915" spans="1:6" x14ac:dyDescent="0.15">
      <c r="A915" s="2" t="s">
        <v>1547</v>
      </c>
      <c r="B915" s="2">
        <v>1356852</v>
      </c>
      <c r="C915" s="2">
        <v>1389204</v>
      </c>
      <c r="D915" s="2">
        <v>1364541</v>
      </c>
      <c r="E915" s="2">
        <v>1786225</v>
      </c>
      <c r="F915" s="2">
        <v>1364038</v>
      </c>
    </row>
    <row r="916" spans="1:6" x14ac:dyDescent="0.15">
      <c r="A916" s="2" t="s">
        <v>1548</v>
      </c>
      <c r="B916" s="2">
        <v>1387293</v>
      </c>
      <c r="C916" s="2">
        <v>1412440</v>
      </c>
      <c r="D916" s="2">
        <v>1403333</v>
      </c>
      <c r="E916" s="2">
        <v>1899499</v>
      </c>
      <c r="F916" s="2">
        <v>1403405</v>
      </c>
    </row>
    <row r="917" spans="1:6" x14ac:dyDescent="0.15">
      <c r="A917" s="2" t="s">
        <v>1549</v>
      </c>
      <c r="B917" s="2">
        <v>1799428</v>
      </c>
      <c r="C917" s="2">
        <v>1824229</v>
      </c>
      <c r="D917" s="2">
        <v>1795649</v>
      </c>
      <c r="E917" s="2">
        <v>2264399</v>
      </c>
      <c r="F917" s="2">
        <v>1795552</v>
      </c>
    </row>
    <row r="918" spans="1:6" x14ac:dyDescent="0.15">
      <c r="A918" s="2" t="s">
        <v>1550</v>
      </c>
      <c r="B918" s="2">
        <v>1549761</v>
      </c>
      <c r="C918" s="2">
        <v>1583270</v>
      </c>
      <c r="D918" s="2">
        <v>1555652</v>
      </c>
      <c r="E918" s="2">
        <v>1965348</v>
      </c>
      <c r="F918" s="2">
        <v>1556470</v>
      </c>
    </row>
    <row r="919" spans="1:6" x14ac:dyDescent="0.15">
      <c r="A919" s="2" t="s">
        <v>1551</v>
      </c>
      <c r="B919" s="2">
        <v>956158</v>
      </c>
      <c r="C919" s="2">
        <v>976452</v>
      </c>
      <c r="D919" s="2">
        <v>964115</v>
      </c>
      <c r="E919" s="2">
        <v>1285189</v>
      </c>
      <c r="F919" s="2">
        <v>965092</v>
      </c>
    </row>
    <row r="920" spans="1:6" x14ac:dyDescent="0.15">
      <c r="A920" s="2" t="s">
        <v>1552</v>
      </c>
      <c r="B920" s="2">
        <v>1657832</v>
      </c>
      <c r="C920" s="2">
        <v>1676342</v>
      </c>
      <c r="D920" s="2">
        <v>1683197</v>
      </c>
      <c r="E920" s="2">
        <v>2163669</v>
      </c>
      <c r="F920" s="2">
        <v>1683028</v>
      </c>
    </row>
    <row r="921" spans="1:6" x14ac:dyDescent="0.15">
      <c r="A921" s="2" t="s">
        <v>530</v>
      </c>
      <c r="B921" s="2">
        <v>1459472</v>
      </c>
      <c r="C921" s="2">
        <v>1487325</v>
      </c>
      <c r="D921" s="2">
        <v>1453686</v>
      </c>
      <c r="E921" s="2">
        <v>1952657</v>
      </c>
      <c r="F921" s="2">
        <v>1454325</v>
      </c>
    </row>
    <row r="922" spans="1:6" x14ac:dyDescent="0.15">
      <c r="A922" s="2" t="s">
        <v>1553</v>
      </c>
      <c r="B922" s="2">
        <v>1476091</v>
      </c>
      <c r="C922" s="2">
        <v>1511618</v>
      </c>
      <c r="D922" s="2">
        <v>1468187</v>
      </c>
      <c r="E922" s="2">
        <v>1976827</v>
      </c>
      <c r="F922" s="2">
        <v>1468760</v>
      </c>
    </row>
    <row r="923" spans="1:6" x14ac:dyDescent="0.15">
      <c r="A923" s="2" t="s">
        <v>1554</v>
      </c>
      <c r="B923" s="2">
        <v>1017221</v>
      </c>
      <c r="C923" s="2">
        <v>1047982</v>
      </c>
      <c r="D923" s="2">
        <v>1011048</v>
      </c>
      <c r="E923" s="2">
        <v>1350061</v>
      </c>
      <c r="F923" s="2">
        <v>1011498</v>
      </c>
    </row>
    <row r="924" spans="1:6" x14ac:dyDescent="0.15">
      <c r="A924" s="2" t="s">
        <v>1555</v>
      </c>
      <c r="B924" s="2">
        <v>1251645</v>
      </c>
      <c r="C924" s="2">
        <v>1261192</v>
      </c>
      <c r="D924" s="2">
        <v>1346902</v>
      </c>
      <c r="E924" s="2">
        <v>1852391</v>
      </c>
      <c r="F924" s="2">
        <v>1339823</v>
      </c>
    </row>
    <row r="925" spans="1:6" x14ac:dyDescent="0.15">
      <c r="A925" s="2" t="s">
        <v>1556</v>
      </c>
      <c r="B925" s="2">
        <v>1019662</v>
      </c>
      <c r="C925" s="2">
        <v>1087902</v>
      </c>
      <c r="D925" s="2">
        <v>1003171</v>
      </c>
      <c r="E925" s="2">
        <v>1326244</v>
      </c>
      <c r="F925" s="2">
        <v>1003608</v>
      </c>
    </row>
    <row r="926" spans="1:6" x14ac:dyDescent="0.15">
      <c r="A926" s="2" t="s">
        <v>531</v>
      </c>
      <c r="B926" s="2">
        <v>1046461</v>
      </c>
      <c r="C926" s="2">
        <v>1068311</v>
      </c>
      <c r="D926" s="2">
        <v>1046003</v>
      </c>
      <c r="E926" s="2">
        <v>1399219</v>
      </c>
      <c r="F926" s="2">
        <v>1046316</v>
      </c>
    </row>
    <row r="927" spans="1:6" x14ac:dyDescent="0.15">
      <c r="A927" s="2" t="s">
        <v>532</v>
      </c>
      <c r="B927" s="2">
        <v>1600670</v>
      </c>
      <c r="C927" s="2">
        <v>1628535</v>
      </c>
      <c r="D927" s="2">
        <v>1602656</v>
      </c>
      <c r="E927" s="2">
        <v>2044839</v>
      </c>
      <c r="F927" s="2">
        <v>1602600</v>
      </c>
    </row>
    <row r="928" spans="1:6" x14ac:dyDescent="0.15">
      <c r="A928" s="2" t="s">
        <v>533</v>
      </c>
      <c r="B928" s="2">
        <v>1500392</v>
      </c>
      <c r="C928" s="2">
        <v>1509881</v>
      </c>
      <c r="D928" s="2">
        <v>1509865</v>
      </c>
      <c r="E928" s="2">
        <v>2041556</v>
      </c>
      <c r="F928" s="2">
        <v>1510485</v>
      </c>
    </row>
    <row r="929" spans="1:6" x14ac:dyDescent="0.15">
      <c r="A929" s="2" t="s">
        <v>534</v>
      </c>
      <c r="B929" s="2">
        <v>1099077</v>
      </c>
      <c r="C929" s="2">
        <v>1105952</v>
      </c>
      <c r="D929" s="2">
        <v>1130486</v>
      </c>
      <c r="E929" s="2">
        <v>1465391</v>
      </c>
      <c r="F929" s="2">
        <v>1130547</v>
      </c>
    </row>
    <row r="930" spans="1:6" x14ac:dyDescent="0.15">
      <c r="A930" s="2" t="s">
        <v>1558</v>
      </c>
      <c r="B930" s="2">
        <v>1876934</v>
      </c>
      <c r="C930" s="2">
        <v>1902408</v>
      </c>
      <c r="D930" s="2">
        <v>1887393</v>
      </c>
      <c r="E930" s="2">
        <v>2414260</v>
      </c>
      <c r="F930" s="2">
        <v>1889312</v>
      </c>
    </row>
    <row r="931" spans="1:6" x14ac:dyDescent="0.15">
      <c r="A931" s="2" t="s">
        <v>1559</v>
      </c>
      <c r="B931" s="2">
        <v>1552517</v>
      </c>
      <c r="C931" s="2">
        <v>1568575</v>
      </c>
      <c r="D931" s="2">
        <v>1573674</v>
      </c>
      <c r="E931" s="2">
        <v>1971816</v>
      </c>
      <c r="F931" s="2">
        <v>1573317</v>
      </c>
    </row>
    <row r="932" spans="1:6" x14ac:dyDescent="0.15">
      <c r="A932" s="2" t="s">
        <v>535</v>
      </c>
      <c r="B932" s="2">
        <v>1150824</v>
      </c>
      <c r="C932" s="2">
        <v>1197333</v>
      </c>
      <c r="D932" s="2">
        <v>1133657</v>
      </c>
      <c r="E932" s="2">
        <v>1524158</v>
      </c>
      <c r="F932" s="2">
        <v>1134032</v>
      </c>
    </row>
    <row r="933" spans="1:6" x14ac:dyDescent="0.15">
      <c r="A933" s="2" t="s">
        <v>1560</v>
      </c>
      <c r="B933" s="2">
        <v>1412102</v>
      </c>
      <c r="C933" s="2">
        <v>1419804</v>
      </c>
      <c r="D933" s="2">
        <v>1408104</v>
      </c>
      <c r="E933" s="2">
        <v>1831294</v>
      </c>
      <c r="F933" s="2">
        <v>1408125</v>
      </c>
    </row>
    <row r="934" spans="1:6" x14ac:dyDescent="0.15">
      <c r="A934" s="2" t="s">
        <v>536</v>
      </c>
      <c r="B934" s="2">
        <v>1020993</v>
      </c>
      <c r="C934" s="2">
        <v>1038339</v>
      </c>
      <c r="D934" s="2">
        <v>1024455</v>
      </c>
      <c r="E934" s="2">
        <v>1383121</v>
      </c>
      <c r="F934" s="2">
        <v>1024836</v>
      </c>
    </row>
    <row r="935" spans="1:6" x14ac:dyDescent="0.15">
      <c r="A935" s="2" t="s">
        <v>537</v>
      </c>
      <c r="B935" s="2">
        <v>1410261</v>
      </c>
      <c r="C935" s="2">
        <v>1452935</v>
      </c>
      <c r="D935" s="2">
        <v>1412656</v>
      </c>
      <c r="E935" s="2">
        <v>1812966</v>
      </c>
      <c r="F935" s="2">
        <v>1412805</v>
      </c>
    </row>
    <row r="936" spans="1:6" x14ac:dyDescent="0.15">
      <c r="A936" s="2" t="s">
        <v>538</v>
      </c>
      <c r="B936" s="2">
        <v>1294166</v>
      </c>
      <c r="C936" s="2">
        <v>1318465</v>
      </c>
      <c r="D936" s="2">
        <v>1342927</v>
      </c>
      <c r="E936" s="2">
        <v>1755311</v>
      </c>
      <c r="F936" s="2">
        <v>1343731</v>
      </c>
    </row>
    <row r="937" spans="1:6" x14ac:dyDescent="0.15">
      <c r="A937" s="2" t="s">
        <v>539</v>
      </c>
      <c r="B937" s="2">
        <v>1009515</v>
      </c>
      <c r="C937" s="2">
        <v>1019156</v>
      </c>
      <c r="D937" s="2">
        <v>1010054</v>
      </c>
      <c r="E937" s="2">
        <v>1396463</v>
      </c>
      <c r="F937" s="2">
        <v>1010628</v>
      </c>
    </row>
    <row r="938" spans="1:6" x14ac:dyDescent="0.15">
      <c r="A938" s="2" t="s">
        <v>1561</v>
      </c>
      <c r="B938" s="2">
        <v>1133616</v>
      </c>
      <c r="C938" s="2">
        <v>1162427</v>
      </c>
      <c r="D938" s="2">
        <v>1138938</v>
      </c>
      <c r="E938" s="2">
        <v>1551898</v>
      </c>
      <c r="F938" s="2">
        <v>1139366</v>
      </c>
    </row>
    <row r="939" spans="1:6" x14ac:dyDescent="0.15">
      <c r="A939" s="2" t="s">
        <v>1562</v>
      </c>
      <c r="B939" s="2">
        <v>1890304</v>
      </c>
      <c r="C939" s="2">
        <v>1914599</v>
      </c>
      <c r="D939" s="2">
        <v>1904072</v>
      </c>
      <c r="E939" s="2">
        <v>2415819</v>
      </c>
      <c r="F939" s="2">
        <v>1905406</v>
      </c>
    </row>
    <row r="940" spans="1:6" x14ac:dyDescent="0.15">
      <c r="A940" s="2" t="s">
        <v>540</v>
      </c>
      <c r="B940" s="2">
        <v>1038278</v>
      </c>
      <c r="C940" s="2">
        <v>1042933</v>
      </c>
      <c r="D940" s="2">
        <v>1079101</v>
      </c>
      <c r="E940" s="2">
        <v>1433931</v>
      </c>
      <c r="F940" s="2">
        <v>1078682</v>
      </c>
    </row>
    <row r="941" spans="1:6" x14ac:dyDescent="0.15">
      <c r="A941" s="2" t="s">
        <v>541</v>
      </c>
      <c r="B941" s="2">
        <v>1139791</v>
      </c>
      <c r="C941" s="2">
        <v>1164976</v>
      </c>
      <c r="D941" s="2">
        <v>1139390</v>
      </c>
      <c r="E941" s="2">
        <v>1434031</v>
      </c>
      <c r="F941" s="2">
        <v>1139123</v>
      </c>
    </row>
    <row r="942" spans="1:6" x14ac:dyDescent="0.15">
      <c r="A942" s="2" t="s">
        <v>1563</v>
      </c>
      <c r="B942" s="2">
        <v>1306606</v>
      </c>
      <c r="C942" s="2">
        <v>1324807</v>
      </c>
      <c r="D942" s="2">
        <v>1308220</v>
      </c>
      <c r="E942" s="2">
        <v>1711797</v>
      </c>
      <c r="F942" s="2">
        <v>1308574</v>
      </c>
    </row>
    <row r="943" spans="1:6" x14ac:dyDescent="0.15">
      <c r="A943" s="2" t="s">
        <v>542</v>
      </c>
      <c r="B943" s="2">
        <v>1281921</v>
      </c>
      <c r="C943" s="2">
        <v>1293445</v>
      </c>
      <c r="D943" s="2">
        <v>1293157</v>
      </c>
      <c r="E943" s="2">
        <v>1682478</v>
      </c>
      <c r="F943" s="2">
        <v>1293978</v>
      </c>
    </row>
    <row r="944" spans="1:6" x14ac:dyDescent="0.15">
      <c r="A944" s="2" t="s">
        <v>543</v>
      </c>
      <c r="B944" s="2">
        <v>1650002</v>
      </c>
      <c r="C944" s="2">
        <v>1667931</v>
      </c>
      <c r="D944" s="2">
        <v>1657736</v>
      </c>
      <c r="E944" s="2">
        <v>2105392</v>
      </c>
      <c r="F944" s="2">
        <v>1658131</v>
      </c>
    </row>
    <row r="945" spans="1:6" x14ac:dyDescent="0.15">
      <c r="A945" s="2" t="s">
        <v>1564</v>
      </c>
      <c r="B945" s="2">
        <v>1187919</v>
      </c>
      <c r="C945" s="2">
        <v>1208000</v>
      </c>
      <c r="D945" s="2">
        <v>1187083</v>
      </c>
      <c r="E945" s="2">
        <v>1570706</v>
      </c>
      <c r="F945" s="2">
        <v>1187322</v>
      </c>
    </row>
    <row r="946" spans="1:6" x14ac:dyDescent="0.15">
      <c r="A946" s="2" t="s">
        <v>544</v>
      </c>
      <c r="B946" s="2">
        <v>1416737</v>
      </c>
      <c r="C946" s="2">
        <v>1445641</v>
      </c>
      <c r="D946" s="2">
        <v>1422753</v>
      </c>
      <c r="E946" s="2">
        <v>1853515</v>
      </c>
      <c r="F946" s="2">
        <v>1424247</v>
      </c>
    </row>
    <row r="947" spans="1:6" x14ac:dyDescent="0.15">
      <c r="A947" s="2" t="s">
        <v>1565</v>
      </c>
      <c r="B947" s="2">
        <v>1200318</v>
      </c>
      <c r="C947" s="2">
        <v>1212705</v>
      </c>
      <c r="D947" s="2">
        <v>1240470</v>
      </c>
      <c r="E947" s="2">
        <v>1630699</v>
      </c>
      <c r="F947" s="2">
        <v>1236860</v>
      </c>
    </row>
    <row r="948" spans="1:6" x14ac:dyDescent="0.15">
      <c r="A948" s="2" t="s">
        <v>545</v>
      </c>
      <c r="B948" s="2">
        <v>1096646</v>
      </c>
      <c r="C948" s="2">
        <v>1121915</v>
      </c>
      <c r="D948" s="2">
        <v>1095883</v>
      </c>
      <c r="E948" s="2">
        <v>1443032</v>
      </c>
      <c r="F948" s="2">
        <v>1096251</v>
      </c>
    </row>
    <row r="949" spans="1:6" x14ac:dyDescent="0.15">
      <c r="A949" s="2" t="s">
        <v>546</v>
      </c>
      <c r="B949" s="2">
        <v>1182391</v>
      </c>
      <c r="C949" s="2">
        <v>1205301</v>
      </c>
      <c r="D949" s="2">
        <v>1195791</v>
      </c>
      <c r="E949" s="2">
        <v>1551278</v>
      </c>
      <c r="F949" s="2">
        <v>1196090</v>
      </c>
    </row>
    <row r="950" spans="1:6" x14ac:dyDescent="0.15">
      <c r="A950" s="2" t="s">
        <v>547</v>
      </c>
      <c r="B950" s="2">
        <v>1530605</v>
      </c>
      <c r="C950" s="2">
        <v>1547093</v>
      </c>
      <c r="D950" s="2">
        <v>1524007</v>
      </c>
      <c r="E950" s="2">
        <v>1972295</v>
      </c>
      <c r="F950" s="2">
        <v>1524467</v>
      </c>
    </row>
    <row r="951" spans="1:6" x14ac:dyDescent="0.15">
      <c r="A951" s="2" t="s">
        <v>1566</v>
      </c>
      <c r="B951" s="2">
        <v>1720367</v>
      </c>
      <c r="C951" s="2">
        <v>1739313</v>
      </c>
      <c r="D951" s="2">
        <v>1710588</v>
      </c>
      <c r="E951" s="2">
        <v>2252906</v>
      </c>
      <c r="F951" s="2">
        <v>1711594</v>
      </c>
    </row>
    <row r="952" spans="1:6" x14ac:dyDescent="0.15">
      <c r="A952" s="2" t="s">
        <v>548</v>
      </c>
      <c r="B952" s="2">
        <v>1772641</v>
      </c>
      <c r="C952" s="2">
        <v>1787806</v>
      </c>
      <c r="D952" s="2">
        <v>1796645</v>
      </c>
      <c r="E952" s="2">
        <v>2273208</v>
      </c>
      <c r="F952" s="2">
        <v>1796734</v>
      </c>
    </row>
    <row r="953" spans="1:6" x14ac:dyDescent="0.15">
      <c r="A953" s="2" t="s">
        <v>1567</v>
      </c>
      <c r="B953" s="2">
        <v>1042361</v>
      </c>
      <c r="C953" s="2">
        <v>1053186</v>
      </c>
      <c r="D953" s="2">
        <v>1041486</v>
      </c>
      <c r="E953" s="2">
        <v>1391343</v>
      </c>
      <c r="F953" s="2">
        <v>1042156</v>
      </c>
    </row>
    <row r="954" spans="1:6" x14ac:dyDescent="0.15">
      <c r="A954" s="2" t="s">
        <v>549</v>
      </c>
      <c r="B954" s="2">
        <v>1373370</v>
      </c>
      <c r="C954" s="2">
        <v>1382418</v>
      </c>
      <c r="D954" s="2">
        <v>1464308</v>
      </c>
      <c r="E954" s="2">
        <v>1863246</v>
      </c>
      <c r="F954" s="2">
        <v>1464330</v>
      </c>
    </row>
    <row r="955" spans="1:6" x14ac:dyDescent="0.15">
      <c r="A955" s="2" t="s">
        <v>550</v>
      </c>
      <c r="B955" s="2">
        <v>1685093</v>
      </c>
      <c r="C955" s="2">
        <v>1712657</v>
      </c>
      <c r="D955" s="2">
        <v>1693841</v>
      </c>
      <c r="E955" s="2">
        <v>2122916</v>
      </c>
      <c r="F955" s="2">
        <v>1694182</v>
      </c>
    </row>
    <row r="956" spans="1:6" x14ac:dyDescent="0.15">
      <c r="A956" s="2" t="s">
        <v>1568</v>
      </c>
      <c r="B956" s="2">
        <v>1502680</v>
      </c>
      <c r="C956" s="2">
        <v>1529747</v>
      </c>
      <c r="D956" s="2">
        <v>1502534</v>
      </c>
      <c r="E956" s="2">
        <v>1929940</v>
      </c>
      <c r="F956" s="2">
        <v>1503245</v>
      </c>
    </row>
    <row r="957" spans="1:6" x14ac:dyDescent="0.15">
      <c r="A957" s="2" t="s">
        <v>1569</v>
      </c>
      <c r="B957" s="2">
        <v>944021</v>
      </c>
      <c r="C957" s="2">
        <v>967537</v>
      </c>
      <c r="D957" s="2">
        <v>946493</v>
      </c>
      <c r="E957" s="2">
        <v>1252809</v>
      </c>
      <c r="F957" s="2">
        <v>945018</v>
      </c>
    </row>
    <row r="958" spans="1:6" ht="16" x14ac:dyDescent="0.2">
      <c r="A958" s="9" t="s">
        <v>1570</v>
      </c>
      <c r="B958" s="9">
        <v>1288527</v>
      </c>
      <c r="C958" s="9">
        <v>1407626</v>
      </c>
      <c r="D958" s="9">
        <v>1283694</v>
      </c>
      <c r="E958" s="9">
        <v>1658941</v>
      </c>
      <c r="F958" s="9">
        <v>1283724</v>
      </c>
    </row>
    <row r="959" spans="1:6" x14ac:dyDescent="0.15">
      <c r="A959" s="2" t="s">
        <v>1571</v>
      </c>
      <c r="B959" s="2">
        <v>1664866</v>
      </c>
      <c r="C959" s="2">
        <v>1736218</v>
      </c>
      <c r="D959" s="2">
        <v>1630269</v>
      </c>
      <c r="E959" s="2">
        <v>2174812</v>
      </c>
      <c r="F959" s="2">
        <v>1630399</v>
      </c>
    </row>
    <row r="960" spans="1:6" x14ac:dyDescent="0.15">
      <c r="A960" s="2" t="s">
        <v>1572</v>
      </c>
      <c r="B960" s="2">
        <v>1033234</v>
      </c>
      <c r="C960" s="2">
        <v>1066782</v>
      </c>
      <c r="D960" s="2">
        <v>1029567</v>
      </c>
      <c r="E960" s="2">
        <v>1356461</v>
      </c>
      <c r="F960" s="2">
        <v>1029757</v>
      </c>
    </row>
    <row r="961" spans="1:6" x14ac:dyDescent="0.15">
      <c r="A961" s="2" t="s">
        <v>551</v>
      </c>
      <c r="B961" s="2">
        <v>1245132</v>
      </c>
      <c r="C961" s="2">
        <v>1255727</v>
      </c>
      <c r="D961" s="2">
        <v>1254806</v>
      </c>
      <c r="E961" s="2">
        <v>1633263</v>
      </c>
      <c r="F961" s="2">
        <v>1256148</v>
      </c>
    </row>
    <row r="962" spans="1:6" x14ac:dyDescent="0.15">
      <c r="A962" s="2" t="s">
        <v>552</v>
      </c>
      <c r="B962" s="2">
        <v>1331640</v>
      </c>
      <c r="C962" s="2">
        <v>1360229</v>
      </c>
      <c r="D962" s="2">
        <v>1341887</v>
      </c>
      <c r="E962" s="2">
        <v>1742450</v>
      </c>
      <c r="F962" s="2">
        <v>1343171</v>
      </c>
    </row>
    <row r="963" spans="1:6" x14ac:dyDescent="0.15">
      <c r="A963" s="2" t="s">
        <v>1573</v>
      </c>
      <c r="B963" s="2">
        <v>1320701</v>
      </c>
      <c r="C963" s="2">
        <v>1355670</v>
      </c>
      <c r="D963" s="2">
        <v>1323189</v>
      </c>
      <c r="E963" s="2">
        <v>1732722</v>
      </c>
      <c r="F963" s="2">
        <v>1322780</v>
      </c>
    </row>
    <row r="964" spans="1:6" x14ac:dyDescent="0.15">
      <c r="A964" s="2" t="s">
        <v>553</v>
      </c>
      <c r="B964" s="2">
        <v>1408974</v>
      </c>
      <c r="C964" s="2">
        <v>1431089</v>
      </c>
      <c r="D964" s="2">
        <v>1428162</v>
      </c>
      <c r="E964" s="2">
        <v>1810428</v>
      </c>
      <c r="F964" s="2">
        <v>1428705</v>
      </c>
    </row>
    <row r="965" spans="1:6" x14ac:dyDescent="0.15">
      <c r="A965" s="2" t="s">
        <v>554</v>
      </c>
      <c r="B965" s="2">
        <v>1196730</v>
      </c>
      <c r="C965" s="2">
        <v>1229055</v>
      </c>
      <c r="D965" s="2">
        <v>1192646</v>
      </c>
      <c r="E965" s="2">
        <v>1582621</v>
      </c>
      <c r="F965" s="2">
        <v>1193264</v>
      </c>
    </row>
    <row r="966" spans="1:6" x14ac:dyDescent="0.15">
      <c r="A966" s="2" t="s">
        <v>1574</v>
      </c>
      <c r="B966" s="2">
        <v>1403651</v>
      </c>
      <c r="C966" s="2">
        <v>1424488</v>
      </c>
      <c r="D966" s="2">
        <v>1423645</v>
      </c>
      <c r="E966" s="2">
        <v>1806594</v>
      </c>
      <c r="F966" s="2">
        <v>1424290</v>
      </c>
    </row>
    <row r="967" spans="1:6" x14ac:dyDescent="0.15">
      <c r="A967" s="2" t="s">
        <v>555</v>
      </c>
      <c r="B967" s="2">
        <v>2204036</v>
      </c>
      <c r="C967" s="2">
        <v>2248796</v>
      </c>
      <c r="D967" s="2">
        <v>2212711</v>
      </c>
      <c r="E967" s="2">
        <v>2706795</v>
      </c>
      <c r="F967" s="2">
        <v>2212596</v>
      </c>
    </row>
    <row r="968" spans="1:6" x14ac:dyDescent="0.15">
      <c r="A968" s="2" t="s">
        <v>1575</v>
      </c>
      <c r="B968" s="2">
        <v>991209</v>
      </c>
      <c r="C968" s="2">
        <v>1001690</v>
      </c>
      <c r="D968" s="2">
        <v>1004462</v>
      </c>
      <c r="E968" s="2">
        <v>1304304</v>
      </c>
      <c r="F968" s="2">
        <v>1005437</v>
      </c>
    </row>
    <row r="969" spans="1:6" x14ac:dyDescent="0.15">
      <c r="A969" s="2" t="s">
        <v>1576</v>
      </c>
      <c r="B969" s="2">
        <v>1168877</v>
      </c>
      <c r="C969" s="2">
        <v>1195061</v>
      </c>
      <c r="D969" s="2">
        <v>1156942</v>
      </c>
      <c r="E969" s="2">
        <v>1570262</v>
      </c>
      <c r="F969" s="2">
        <v>1157186</v>
      </c>
    </row>
    <row r="970" spans="1:6" x14ac:dyDescent="0.15">
      <c r="A970" s="2" t="s">
        <v>1577</v>
      </c>
      <c r="B970" s="2">
        <v>1034230</v>
      </c>
      <c r="C970" s="2">
        <v>1064999</v>
      </c>
      <c r="D970" s="2">
        <v>1022999</v>
      </c>
      <c r="E970" s="2">
        <v>1383623</v>
      </c>
      <c r="F970" s="2">
        <v>1023254</v>
      </c>
    </row>
    <row r="971" spans="1:6" x14ac:dyDescent="0.15">
      <c r="A971" s="2" t="s">
        <v>556</v>
      </c>
      <c r="B971" s="2">
        <v>1158830</v>
      </c>
      <c r="C971" s="2">
        <v>1159017</v>
      </c>
      <c r="D971" s="2">
        <v>1166711</v>
      </c>
      <c r="E971" s="2">
        <v>1550146</v>
      </c>
      <c r="F971" s="2">
        <v>1167080</v>
      </c>
    </row>
    <row r="972" spans="1:6" x14ac:dyDescent="0.15">
      <c r="A972" s="2" t="s">
        <v>557</v>
      </c>
      <c r="B972" s="2">
        <v>1226221</v>
      </c>
      <c r="C972" s="2">
        <v>1244688</v>
      </c>
      <c r="D972" s="2">
        <v>1222626</v>
      </c>
      <c r="E972" s="2">
        <v>1637872</v>
      </c>
      <c r="F972" s="2">
        <v>1222943</v>
      </c>
    </row>
    <row r="973" spans="1:6" x14ac:dyDescent="0.15">
      <c r="A973" s="2" t="s">
        <v>1578</v>
      </c>
      <c r="B973" s="2">
        <v>1226084</v>
      </c>
      <c r="C973" s="2">
        <v>1270049</v>
      </c>
      <c r="D973" s="2">
        <v>1211604</v>
      </c>
      <c r="E973" s="2">
        <v>1630136</v>
      </c>
      <c r="F973" s="2">
        <v>1211807</v>
      </c>
    </row>
    <row r="974" spans="1:6" x14ac:dyDescent="0.15">
      <c r="A974" s="2" t="s">
        <v>558</v>
      </c>
      <c r="B974" s="2">
        <v>509205</v>
      </c>
      <c r="C974" s="2">
        <v>513283</v>
      </c>
      <c r="D974" s="2">
        <v>515136</v>
      </c>
      <c r="E974" s="2">
        <v>750731</v>
      </c>
      <c r="F974" s="2">
        <v>515150</v>
      </c>
    </row>
    <row r="975" spans="1:6" x14ac:dyDescent="0.15">
      <c r="A975" s="2" t="s">
        <v>1579</v>
      </c>
      <c r="B975" s="2">
        <v>1285412</v>
      </c>
      <c r="C975" s="2">
        <v>1302028</v>
      </c>
      <c r="D975" s="2">
        <v>1278375</v>
      </c>
      <c r="E975" s="2">
        <v>1715048</v>
      </c>
      <c r="F975" s="2">
        <v>1278373</v>
      </c>
    </row>
    <row r="976" spans="1:6" x14ac:dyDescent="0.15">
      <c r="A976" s="2" t="s">
        <v>1580</v>
      </c>
      <c r="B976" s="2">
        <v>1529446</v>
      </c>
      <c r="C976" s="2">
        <v>1560431</v>
      </c>
      <c r="D976" s="2">
        <v>1540805</v>
      </c>
      <c r="E976" s="2">
        <v>1997117</v>
      </c>
      <c r="F976" s="2">
        <v>1541592</v>
      </c>
    </row>
    <row r="977" spans="1:6" x14ac:dyDescent="0.15">
      <c r="A977" s="2" t="s">
        <v>1581</v>
      </c>
      <c r="B977" s="2">
        <v>1144523</v>
      </c>
      <c r="C977" s="2">
        <v>1203518</v>
      </c>
      <c r="D977" s="2">
        <v>1121978</v>
      </c>
      <c r="E977" s="2">
        <v>1514924</v>
      </c>
      <c r="F977" s="2">
        <v>1122307</v>
      </c>
    </row>
    <row r="978" spans="1:6" x14ac:dyDescent="0.15">
      <c r="A978" s="2" t="s">
        <v>559</v>
      </c>
      <c r="B978" s="2">
        <v>1447615</v>
      </c>
      <c r="C978" s="2">
        <v>1460299</v>
      </c>
      <c r="D978" s="2">
        <v>1476393</v>
      </c>
      <c r="E978" s="2">
        <v>1902555</v>
      </c>
      <c r="F978" s="2">
        <v>1476724</v>
      </c>
    </row>
    <row r="979" spans="1:6" x14ac:dyDescent="0.15">
      <c r="A979" s="2" t="s">
        <v>560</v>
      </c>
      <c r="B979" s="2">
        <v>1392529</v>
      </c>
      <c r="C979" s="2">
        <v>1440329</v>
      </c>
      <c r="D979" s="2">
        <v>1399630</v>
      </c>
      <c r="E979" s="2">
        <v>1845379</v>
      </c>
      <c r="F979" s="2">
        <v>1399549</v>
      </c>
    </row>
    <row r="980" spans="1:6" x14ac:dyDescent="0.15">
      <c r="A980" s="2" t="s">
        <v>561</v>
      </c>
      <c r="B980" s="2">
        <v>1487480</v>
      </c>
      <c r="C980" s="2">
        <v>1505942</v>
      </c>
      <c r="D980" s="2">
        <v>1483221</v>
      </c>
      <c r="E980" s="2">
        <v>1922258</v>
      </c>
      <c r="F980" s="2">
        <v>1483695</v>
      </c>
    </row>
    <row r="981" spans="1:6" x14ac:dyDescent="0.15">
      <c r="A981" s="2" t="s">
        <v>562</v>
      </c>
      <c r="B981" s="2">
        <v>1754910</v>
      </c>
      <c r="C981" s="2">
        <v>1799754</v>
      </c>
      <c r="D981" s="2">
        <v>1764192</v>
      </c>
      <c r="E981" s="2">
        <v>2284483</v>
      </c>
      <c r="F981" s="2">
        <v>1779691</v>
      </c>
    </row>
    <row r="982" spans="1:6" x14ac:dyDescent="0.15">
      <c r="A982" s="2" t="s">
        <v>563</v>
      </c>
      <c r="B982" s="2">
        <v>1435060</v>
      </c>
      <c r="C982" s="2">
        <v>1443553</v>
      </c>
      <c r="D982" s="2">
        <v>1434053</v>
      </c>
      <c r="E982" s="2">
        <v>1878699</v>
      </c>
      <c r="F982" s="2">
        <v>1434973</v>
      </c>
    </row>
    <row r="983" spans="1:6" x14ac:dyDescent="0.15">
      <c r="A983" s="2" t="s">
        <v>1582</v>
      </c>
      <c r="B983" s="2">
        <v>1146633</v>
      </c>
      <c r="C983" s="2">
        <v>1203126</v>
      </c>
      <c r="D983" s="2">
        <v>1128733</v>
      </c>
      <c r="E983" s="2">
        <v>1481517</v>
      </c>
      <c r="F983" s="2">
        <v>1128607</v>
      </c>
    </row>
    <row r="984" spans="1:6" x14ac:dyDescent="0.15">
      <c r="A984" s="2" t="s">
        <v>1583</v>
      </c>
      <c r="B984" s="2">
        <v>1051154</v>
      </c>
      <c r="C984" s="2">
        <v>1070543</v>
      </c>
      <c r="D984" s="2">
        <v>1049647</v>
      </c>
      <c r="E984" s="2">
        <v>1374523</v>
      </c>
      <c r="F984" s="2">
        <v>1050493</v>
      </c>
    </row>
    <row r="985" spans="1:6" x14ac:dyDescent="0.15">
      <c r="A985" s="2" t="s">
        <v>1584</v>
      </c>
      <c r="B985" s="2">
        <v>1118790</v>
      </c>
      <c r="C985" s="2">
        <v>1195811</v>
      </c>
      <c r="D985" s="2">
        <v>1084941</v>
      </c>
      <c r="E985" s="2">
        <v>1477995</v>
      </c>
      <c r="F985" s="2">
        <v>1085636</v>
      </c>
    </row>
    <row r="986" spans="1:6" x14ac:dyDescent="0.15">
      <c r="A986" s="2" t="s">
        <v>564</v>
      </c>
      <c r="B986" s="2">
        <v>1496096</v>
      </c>
      <c r="C986" s="2">
        <v>1518122</v>
      </c>
      <c r="D986" s="2">
        <v>1495536</v>
      </c>
      <c r="E986" s="2">
        <v>1986706</v>
      </c>
      <c r="F986" s="2">
        <v>1495735</v>
      </c>
    </row>
    <row r="987" spans="1:6" x14ac:dyDescent="0.15">
      <c r="A987" s="2" t="s">
        <v>565</v>
      </c>
      <c r="B987" s="2">
        <v>1327967</v>
      </c>
      <c r="C987" s="2">
        <v>1345953</v>
      </c>
      <c r="D987" s="2">
        <v>1338675</v>
      </c>
      <c r="E987" s="2">
        <v>1764821</v>
      </c>
      <c r="F987" s="2">
        <v>1338540</v>
      </c>
    </row>
    <row r="988" spans="1:6" x14ac:dyDescent="0.15">
      <c r="A988" s="2" t="s">
        <v>1585</v>
      </c>
      <c r="B988" s="2">
        <v>1087757</v>
      </c>
      <c r="C988" s="2">
        <v>1106388</v>
      </c>
      <c r="D988" s="2">
        <v>1133953</v>
      </c>
      <c r="E988" s="2">
        <v>1474409</v>
      </c>
      <c r="F988" s="2">
        <v>1131857</v>
      </c>
    </row>
    <row r="989" spans="1:6" x14ac:dyDescent="0.15">
      <c r="A989" s="2" t="s">
        <v>1586</v>
      </c>
      <c r="B989" s="2">
        <v>1482554</v>
      </c>
      <c r="C989" s="2">
        <v>1490485</v>
      </c>
      <c r="D989" s="2">
        <v>1487545</v>
      </c>
      <c r="E989" s="2">
        <v>1926992</v>
      </c>
      <c r="F989" s="2">
        <v>1487802</v>
      </c>
    </row>
    <row r="990" spans="1:6" x14ac:dyDescent="0.15">
      <c r="A990" s="2" t="s">
        <v>1587</v>
      </c>
      <c r="B990" s="2">
        <v>1685290</v>
      </c>
      <c r="C990" s="2">
        <v>1723829</v>
      </c>
      <c r="D990" s="2">
        <v>1690563</v>
      </c>
      <c r="E990" s="2">
        <v>2177189</v>
      </c>
      <c r="F990" s="2">
        <v>1690583</v>
      </c>
    </row>
    <row r="991" spans="1:6" x14ac:dyDescent="0.15">
      <c r="A991" s="2" t="s">
        <v>1588</v>
      </c>
      <c r="B991" s="2">
        <v>1242689</v>
      </c>
      <c r="C991" s="2">
        <v>1248719</v>
      </c>
      <c r="D991" s="2">
        <v>1261360</v>
      </c>
      <c r="E991" s="2">
        <v>1645391</v>
      </c>
      <c r="F991" s="2">
        <v>1261790</v>
      </c>
    </row>
    <row r="992" spans="1:6" x14ac:dyDescent="0.15">
      <c r="A992" s="2" t="s">
        <v>566</v>
      </c>
      <c r="B992" s="2">
        <v>1470006</v>
      </c>
      <c r="C992" s="2">
        <v>1490884</v>
      </c>
      <c r="D992" s="2">
        <v>1570417</v>
      </c>
      <c r="E992" s="2">
        <v>1985751</v>
      </c>
      <c r="F992" s="2">
        <v>1571355</v>
      </c>
    </row>
    <row r="993" spans="1:6" x14ac:dyDescent="0.15">
      <c r="A993" s="2" t="s">
        <v>1589</v>
      </c>
      <c r="B993" s="2">
        <v>1093924</v>
      </c>
      <c r="C993" s="2">
        <v>1125681</v>
      </c>
      <c r="D993" s="2">
        <v>1093455</v>
      </c>
      <c r="E993" s="2">
        <v>1482556</v>
      </c>
      <c r="F993" s="2">
        <v>1093944</v>
      </c>
    </row>
    <row r="994" spans="1:6" x14ac:dyDescent="0.15">
      <c r="A994" s="2" t="s">
        <v>567</v>
      </c>
      <c r="B994" s="2">
        <v>1500276</v>
      </c>
      <c r="C994" s="2">
        <v>1512425</v>
      </c>
      <c r="D994" s="2">
        <v>1513174</v>
      </c>
      <c r="E994" s="2">
        <v>1918962</v>
      </c>
      <c r="F994" s="2">
        <v>1514715</v>
      </c>
    </row>
    <row r="995" spans="1:6" x14ac:dyDescent="0.15">
      <c r="A995" s="2" t="s">
        <v>81</v>
      </c>
      <c r="B995" s="2">
        <v>1171120</v>
      </c>
      <c r="C995" s="2">
        <v>1212947</v>
      </c>
      <c r="D995" s="2">
        <v>1158749</v>
      </c>
      <c r="E995" s="2">
        <v>1556144</v>
      </c>
      <c r="F995" s="2">
        <v>1159071</v>
      </c>
    </row>
    <row r="996" spans="1:6" x14ac:dyDescent="0.15">
      <c r="A996" s="2" t="s">
        <v>568</v>
      </c>
      <c r="B996" s="2">
        <v>1973910</v>
      </c>
      <c r="C996" s="2">
        <v>1998961</v>
      </c>
      <c r="D996" s="2">
        <v>1961870</v>
      </c>
      <c r="E996" s="2">
        <v>2475839</v>
      </c>
      <c r="F996" s="2">
        <v>1961984</v>
      </c>
    </row>
    <row r="997" spans="1:6" x14ac:dyDescent="0.15">
      <c r="A997" s="2" t="s">
        <v>1590</v>
      </c>
      <c r="B997" s="2">
        <v>1565796</v>
      </c>
      <c r="C997" s="2">
        <v>1590541</v>
      </c>
      <c r="D997" s="2">
        <v>1576559</v>
      </c>
      <c r="E997" s="2">
        <v>2016283</v>
      </c>
      <c r="F997" s="2">
        <v>1576867</v>
      </c>
    </row>
    <row r="998" spans="1:6" x14ac:dyDescent="0.15">
      <c r="A998" s="2" t="s">
        <v>1591</v>
      </c>
      <c r="B998" s="2">
        <v>976731</v>
      </c>
      <c r="C998" s="2">
        <v>982939</v>
      </c>
      <c r="D998" s="2">
        <v>975798</v>
      </c>
      <c r="E998" s="2">
        <v>1320766</v>
      </c>
      <c r="F998" s="2">
        <v>976281</v>
      </c>
    </row>
    <row r="999" spans="1:6" x14ac:dyDescent="0.15">
      <c r="A999" s="2" t="s">
        <v>1592</v>
      </c>
      <c r="B999" s="2">
        <v>1429259</v>
      </c>
      <c r="C999" s="2">
        <v>1437663</v>
      </c>
      <c r="D999" s="2">
        <v>1462262</v>
      </c>
      <c r="E999" s="2">
        <v>1920055</v>
      </c>
      <c r="F999" s="2">
        <v>1462761</v>
      </c>
    </row>
    <row r="1000" spans="1:6" x14ac:dyDescent="0.15">
      <c r="A1000" s="2" t="s">
        <v>569</v>
      </c>
      <c r="B1000" s="2">
        <v>1169621</v>
      </c>
      <c r="C1000" s="2">
        <v>1225942</v>
      </c>
      <c r="D1000" s="2">
        <v>1160828</v>
      </c>
      <c r="E1000" s="2">
        <v>1474697</v>
      </c>
      <c r="F1000" s="2">
        <v>1160647</v>
      </c>
    </row>
    <row r="1001" spans="1:6" x14ac:dyDescent="0.15">
      <c r="A1001" s="2" t="s">
        <v>1593</v>
      </c>
      <c r="B1001" s="2">
        <v>1423888</v>
      </c>
      <c r="C1001" s="2">
        <v>1430316</v>
      </c>
      <c r="D1001" s="2">
        <v>1451237</v>
      </c>
      <c r="E1001" s="2">
        <v>1861014</v>
      </c>
      <c r="F1001" s="2">
        <v>1451027</v>
      </c>
    </row>
    <row r="1002" spans="1:6" x14ac:dyDescent="0.15">
      <c r="A1002" s="2" t="s">
        <v>1594</v>
      </c>
      <c r="B1002" s="2">
        <v>1581332</v>
      </c>
      <c r="C1002" s="2">
        <v>1607572</v>
      </c>
      <c r="D1002" s="2">
        <v>1588805</v>
      </c>
      <c r="E1002" s="2">
        <v>2025861</v>
      </c>
      <c r="F1002" s="2">
        <v>1589420</v>
      </c>
    </row>
    <row r="1003" spans="1:6" x14ac:dyDescent="0.15">
      <c r="A1003" s="2" t="s">
        <v>570</v>
      </c>
      <c r="B1003" s="2">
        <v>907642</v>
      </c>
      <c r="C1003" s="2">
        <v>915720</v>
      </c>
      <c r="D1003" s="2">
        <v>911336</v>
      </c>
      <c r="E1003" s="2">
        <v>1224700</v>
      </c>
      <c r="F1003" s="2">
        <v>911855</v>
      </c>
    </row>
    <row r="1004" spans="1:6" x14ac:dyDescent="0.15">
      <c r="A1004" s="2" t="s">
        <v>571</v>
      </c>
      <c r="B1004" s="2">
        <v>1559392</v>
      </c>
      <c r="C1004" s="2">
        <v>1628364</v>
      </c>
      <c r="D1004" s="2">
        <v>1545011</v>
      </c>
      <c r="E1004" s="2">
        <v>1952264</v>
      </c>
      <c r="F1004" s="2">
        <v>1545262</v>
      </c>
    </row>
    <row r="1005" spans="1:6" x14ac:dyDescent="0.15">
      <c r="A1005" s="2" t="s">
        <v>572</v>
      </c>
      <c r="B1005" s="2">
        <v>935276</v>
      </c>
      <c r="C1005" s="2">
        <v>936295</v>
      </c>
      <c r="D1005" s="2">
        <v>941633</v>
      </c>
      <c r="E1005" s="2">
        <v>1279007</v>
      </c>
      <c r="F1005" s="2">
        <v>941785</v>
      </c>
    </row>
    <row r="1006" spans="1:6" x14ac:dyDescent="0.15">
      <c r="A1006" s="2" t="s">
        <v>573</v>
      </c>
      <c r="B1006" s="2">
        <v>1402818</v>
      </c>
      <c r="C1006" s="2">
        <v>1434320</v>
      </c>
      <c r="D1006" s="2">
        <v>1405501</v>
      </c>
      <c r="E1006" s="2">
        <v>1846487</v>
      </c>
      <c r="F1006" s="2">
        <v>1405144</v>
      </c>
    </row>
    <row r="1007" spans="1:6" x14ac:dyDescent="0.15">
      <c r="A1007" s="2" t="s">
        <v>1595</v>
      </c>
      <c r="B1007" s="2">
        <v>1571520</v>
      </c>
      <c r="C1007" s="2">
        <v>1618542</v>
      </c>
      <c r="D1007" s="2">
        <v>1571198</v>
      </c>
      <c r="E1007" s="2">
        <v>2023920</v>
      </c>
      <c r="F1007" s="2">
        <v>1571232</v>
      </c>
    </row>
    <row r="1008" spans="1:6" x14ac:dyDescent="0.15">
      <c r="A1008" s="2" t="s">
        <v>82</v>
      </c>
      <c r="B1008" s="2">
        <v>1864225</v>
      </c>
      <c r="C1008" s="2">
        <v>1910451</v>
      </c>
      <c r="D1008" s="2">
        <v>1858373</v>
      </c>
      <c r="E1008" s="2">
        <v>2390511</v>
      </c>
      <c r="F1008" s="2">
        <v>1858638</v>
      </c>
    </row>
    <row r="1009" spans="1:6" x14ac:dyDescent="0.15">
      <c r="A1009" s="2" t="s">
        <v>574</v>
      </c>
      <c r="B1009" s="2">
        <v>1470805</v>
      </c>
      <c r="C1009" s="2">
        <v>1499626</v>
      </c>
      <c r="D1009" s="2">
        <v>1480240</v>
      </c>
      <c r="E1009" s="2">
        <v>1913730</v>
      </c>
      <c r="F1009" s="2">
        <v>1480701</v>
      </c>
    </row>
    <row r="1010" spans="1:6" x14ac:dyDescent="0.15">
      <c r="A1010" s="2" t="s">
        <v>575</v>
      </c>
      <c r="B1010" s="2">
        <v>1763425</v>
      </c>
      <c r="C1010" s="2">
        <v>1803636</v>
      </c>
      <c r="D1010" s="2">
        <v>1765440</v>
      </c>
      <c r="E1010" s="2">
        <v>2258237</v>
      </c>
      <c r="F1010" s="2">
        <v>1765866</v>
      </c>
    </row>
    <row r="1011" spans="1:6" x14ac:dyDescent="0.15">
      <c r="A1011" s="2" t="s">
        <v>1596</v>
      </c>
      <c r="B1011" s="2">
        <v>931647</v>
      </c>
      <c r="C1011" s="2">
        <v>956088</v>
      </c>
      <c r="D1011" s="2">
        <v>924871</v>
      </c>
      <c r="E1011" s="2">
        <v>1234864</v>
      </c>
      <c r="F1011" s="2">
        <v>924906</v>
      </c>
    </row>
    <row r="1012" spans="1:6" x14ac:dyDescent="0.15">
      <c r="A1012" s="2" t="s">
        <v>576</v>
      </c>
      <c r="B1012" s="2">
        <v>1670601</v>
      </c>
      <c r="C1012" s="2">
        <v>1686969</v>
      </c>
      <c r="D1012" s="2">
        <v>1693991</v>
      </c>
      <c r="E1012" s="2">
        <v>2249240</v>
      </c>
      <c r="F1012" s="2">
        <v>1692608</v>
      </c>
    </row>
    <row r="1013" spans="1:6" x14ac:dyDescent="0.15">
      <c r="A1013" s="2" t="s">
        <v>1597</v>
      </c>
      <c r="B1013" s="2">
        <v>1076121</v>
      </c>
      <c r="C1013" s="2">
        <v>1092327</v>
      </c>
      <c r="D1013" s="2">
        <v>1085841</v>
      </c>
      <c r="E1013" s="2">
        <v>1406717</v>
      </c>
      <c r="F1013" s="2">
        <v>1086445</v>
      </c>
    </row>
    <row r="1014" spans="1:6" x14ac:dyDescent="0.15">
      <c r="A1014" s="2" t="s">
        <v>32</v>
      </c>
      <c r="B1014" s="2">
        <v>1707215</v>
      </c>
      <c r="C1014" s="2">
        <v>1735458</v>
      </c>
      <c r="D1014" s="2">
        <v>1716838</v>
      </c>
      <c r="E1014" s="2">
        <v>2173419</v>
      </c>
      <c r="F1014" s="2">
        <v>1717267</v>
      </c>
    </row>
    <row r="1015" spans="1:6" x14ac:dyDescent="0.15">
      <c r="A1015" s="2" t="s">
        <v>1598</v>
      </c>
      <c r="B1015" s="2">
        <v>2274480</v>
      </c>
      <c r="C1015" s="2">
        <v>2301982</v>
      </c>
      <c r="D1015" s="2">
        <v>2272739</v>
      </c>
      <c r="E1015" s="2">
        <v>2809371</v>
      </c>
      <c r="F1015" s="2">
        <v>2272888</v>
      </c>
    </row>
    <row r="1016" spans="1:6" x14ac:dyDescent="0.15">
      <c r="A1016" s="2" t="s">
        <v>577</v>
      </c>
      <c r="B1016" s="2">
        <v>860131</v>
      </c>
      <c r="C1016" s="2">
        <v>874437</v>
      </c>
      <c r="D1016" s="2">
        <v>859508</v>
      </c>
      <c r="E1016" s="2">
        <v>1168532</v>
      </c>
      <c r="F1016" s="2">
        <v>859981</v>
      </c>
    </row>
    <row r="1017" spans="1:6" x14ac:dyDescent="0.15">
      <c r="A1017" s="2" t="s">
        <v>578</v>
      </c>
      <c r="B1017" s="2">
        <v>1173967</v>
      </c>
      <c r="C1017" s="2">
        <v>1184338</v>
      </c>
      <c r="D1017" s="2">
        <v>1196992</v>
      </c>
      <c r="E1017" s="2">
        <v>1548039</v>
      </c>
      <c r="F1017" s="2">
        <v>1197353</v>
      </c>
    </row>
    <row r="1018" spans="1:6" x14ac:dyDescent="0.15">
      <c r="A1018" s="2" t="s">
        <v>579</v>
      </c>
      <c r="B1018" s="2">
        <v>2280063</v>
      </c>
      <c r="C1018" s="2">
        <v>2312548</v>
      </c>
      <c r="D1018" s="2">
        <v>2285033</v>
      </c>
      <c r="E1018" s="2">
        <v>2857717</v>
      </c>
      <c r="F1018" s="2">
        <v>2285176</v>
      </c>
    </row>
    <row r="1019" spans="1:6" x14ac:dyDescent="0.15">
      <c r="A1019" s="2" t="s">
        <v>580</v>
      </c>
      <c r="B1019" s="2">
        <v>2052196</v>
      </c>
      <c r="C1019" s="2">
        <v>2109397</v>
      </c>
      <c r="D1019" s="2">
        <v>2056838</v>
      </c>
      <c r="E1019" s="2">
        <v>2567573</v>
      </c>
      <c r="F1019" s="2">
        <v>2056670</v>
      </c>
    </row>
    <row r="1020" spans="1:6" x14ac:dyDescent="0.15">
      <c r="A1020" s="2" t="s">
        <v>581</v>
      </c>
      <c r="B1020" s="2">
        <v>1499277</v>
      </c>
      <c r="C1020" s="2">
        <v>1554410</v>
      </c>
      <c r="D1020" s="2">
        <v>1488827</v>
      </c>
      <c r="E1020" s="2">
        <v>1942119</v>
      </c>
      <c r="F1020" s="2">
        <v>1489688</v>
      </c>
    </row>
    <row r="1021" spans="1:6" x14ac:dyDescent="0.15">
      <c r="A1021" s="2" t="s">
        <v>582</v>
      </c>
      <c r="B1021" s="2">
        <v>1247204</v>
      </c>
      <c r="C1021" s="2">
        <v>1258945</v>
      </c>
      <c r="D1021" s="2">
        <v>1246712</v>
      </c>
      <c r="E1021" s="2">
        <v>1626731</v>
      </c>
      <c r="F1021" s="2">
        <v>1246851</v>
      </c>
    </row>
    <row r="1022" spans="1:6" x14ac:dyDescent="0.15">
      <c r="A1022" s="2" t="s">
        <v>583</v>
      </c>
      <c r="B1022" s="2">
        <v>1505608</v>
      </c>
      <c r="C1022" s="2">
        <v>1524589</v>
      </c>
      <c r="D1022" s="2">
        <v>1499006</v>
      </c>
      <c r="E1022" s="2">
        <v>1925013</v>
      </c>
      <c r="F1022" s="2">
        <v>1499194</v>
      </c>
    </row>
    <row r="1023" spans="1:6" x14ac:dyDescent="0.15">
      <c r="A1023" s="2" t="s">
        <v>1599</v>
      </c>
      <c r="B1023" s="2">
        <v>1398372</v>
      </c>
      <c r="C1023" s="2">
        <v>1419231</v>
      </c>
      <c r="D1023" s="2">
        <v>1394659</v>
      </c>
      <c r="E1023" s="2">
        <v>1790415</v>
      </c>
      <c r="F1023" s="2">
        <v>1394683</v>
      </c>
    </row>
    <row r="1024" spans="1:6" x14ac:dyDescent="0.15">
      <c r="A1024" s="2" t="s">
        <v>584</v>
      </c>
      <c r="B1024" s="2">
        <v>1200555</v>
      </c>
      <c r="C1024" s="2">
        <v>1209895</v>
      </c>
      <c r="D1024" s="2">
        <v>1217572</v>
      </c>
      <c r="E1024" s="2">
        <v>1579794</v>
      </c>
      <c r="F1024" s="2">
        <v>1218433</v>
      </c>
    </row>
    <row r="1025" spans="1:6" x14ac:dyDescent="0.15">
      <c r="A1025" s="2" t="s">
        <v>585</v>
      </c>
      <c r="B1025" s="2">
        <v>1204351</v>
      </c>
      <c r="C1025" s="2">
        <v>1215882</v>
      </c>
      <c r="D1025" s="2">
        <v>1254317</v>
      </c>
      <c r="E1025" s="2">
        <v>1622536</v>
      </c>
      <c r="F1025" s="2">
        <v>1255846</v>
      </c>
    </row>
    <row r="1026" spans="1:6" x14ac:dyDescent="0.15">
      <c r="A1026" s="2" t="s">
        <v>586</v>
      </c>
      <c r="B1026" s="2">
        <v>1191857</v>
      </c>
      <c r="C1026" s="2">
        <v>1216395</v>
      </c>
      <c r="D1026" s="2">
        <v>1196411</v>
      </c>
      <c r="E1026" s="2">
        <v>1534705</v>
      </c>
      <c r="F1026" s="2">
        <v>1197628</v>
      </c>
    </row>
    <row r="1027" spans="1:6" x14ac:dyDescent="0.15">
      <c r="A1027" s="2" t="s">
        <v>1600</v>
      </c>
      <c r="B1027" s="2">
        <v>2179592</v>
      </c>
      <c r="C1027" s="2">
        <v>2230336</v>
      </c>
      <c r="D1027" s="2">
        <v>2185631</v>
      </c>
      <c r="E1027" s="2">
        <v>2778252</v>
      </c>
      <c r="F1027" s="2">
        <v>2188153</v>
      </c>
    </row>
    <row r="1028" spans="1:6" x14ac:dyDescent="0.15">
      <c r="A1028" s="2" t="s">
        <v>1601</v>
      </c>
      <c r="B1028" s="2">
        <v>1106432</v>
      </c>
      <c r="C1028" s="2">
        <v>1136996</v>
      </c>
      <c r="D1028" s="2">
        <v>1144731</v>
      </c>
      <c r="E1028" s="2">
        <v>1543708</v>
      </c>
      <c r="F1028" s="2">
        <v>1142992</v>
      </c>
    </row>
    <row r="1029" spans="1:6" x14ac:dyDescent="0.15">
      <c r="A1029" s="2" t="s">
        <v>587</v>
      </c>
      <c r="B1029" s="2">
        <v>1110892</v>
      </c>
      <c r="C1029" s="2">
        <v>1117822</v>
      </c>
      <c r="D1029" s="2">
        <v>1145440</v>
      </c>
      <c r="E1029" s="2">
        <v>1533057</v>
      </c>
      <c r="F1029" s="2">
        <v>1146397</v>
      </c>
    </row>
    <row r="1030" spans="1:6" x14ac:dyDescent="0.15">
      <c r="A1030" s="2" t="s">
        <v>33</v>
      </c>
      <c r="B1030" s="2">
        <v>1667282</v>
      </c>
      <c r="C1030" s="2">
        <v>1694406</v>
      </c>
      <c r="D1030" s="2">
        <v>1654541</v>
      </c>
      <c r="E1030" s="2">
        <v>2148506</v>
      </c>
      <c r="F1030" s="2">
        <v>1654805</v>
      </c>
    </row>
    <row r="1031" spans="1:6" x14ac:dyDescent="0.15">
      <c r="A1031" s="2" t="s">
        <v>1602</v>
      </c>
      <c r="B1031" s="2">
        <v>1425464</v>
      </c>
      <c r="C1031" s="2">
        <v>1478513</v>
      </c>
      <c r="D1031" s="2">
        <v>1409830</v>
      </c>
      <c r="E1031" s="2">
        <v>1872441</v>
      </c>
      <c r="F1031" s="2">
        <v>1409471</v>
      </c>
    </row>
    <row r="1032" spans="1:6" x14ac:dyDescent="0.15">
      <c r="A1032" s="2" t="s">
        <v>1603</v>
      </c>
      <c r="B1032" s="2">
        <v>1683281</v>
      </c>
      <c r="C1032" s="2">
        <v>1726158</v>
      </c>
      <c r="D1032" s="2">
        <v>1684088</v>
      </c>
      <c r="E1032" s="2">
        <v>2147002</v>
      </c>
      <c r="F1032" s="2">
        <v>1683867</v>
      </c>
    </row>
    <row r="1033" spans="1:6" x14ac:dyDescent="0.15">
      <c r="A1033" s="2" t="s">
        <v>1604</v>
      </c>
      <c r="B1033" s="2">
        <v>1663054</v>
      </c>
      <c r="C1033" s="2">
        <v>1707123</v>
      </c>
      <c r="D1033" s="2">
        <v>1668961</v>
      </c>
      <c r="E1033" s="2">
        <v>2135765</v>
      </c>
      <c r="F1033" s="2">
        <v>1669485</v>
      </c>
    </row>
    <row r="1034" spans="1:6" x14ac:dyDescent="0.15">
      <c r="A1034" s="2" t="s">
        <v>1605</v>
      </c>
      <c r="B1034" s="2">
        <v>2044291</v>
      </c>
      <c r="C1034" s="2">
        <v>2078444</v>
      </c>
      <c r="D1034" s="2">
        <v>2050788</v>
      </c>
      <c r="E1034" s="2">
        <v>2574282</v>
      </c>
      <c r="F1034" s="2">
        <v>2051721</v>
      </c>
    </row>
    <row r="1035" spans="1:6" x14ac:dyDescent="0.15">
      <c r="A1035" s="2" t="s">
        <v>1607</v>
      </c>
      <c r="B1035" s="2">
        <v>1948522</v>
      </c>
      <c r="C1035" s="2">
        <v>1996547</v>
      </c>
      <c r="D1035" s="2">
        <v>1948922</v>
      </c>
      <c r="E1035" s="2">
        <v>2474350</v>
      </c>
      <c r="F1035" s="2">
        <v>1950224</v>
      </c>
    </row>
    <row r="1036" spans="1:6" x14ac:dyDescent="0.15">
      <c r="A1036" s="2" t="s">
        <v>83</v>
      </c>
      <c r="B1036" s="2">
        <v>1602641</v>
      </c>
      <c r="C1036" s="2">
        <v>1631306</v>
      </c>
      <c r="D1036" s="2">
        <v>1600788</v>
      </c>
      <c r="E1036" s="2">
        <v>2054791</v>
      </c>
      <c r="F1036" s="2">
        <v>1601275</v>
      </c>
    </row>
    <row r="1037" spans="1:6" x14ac:dyDescent="0.15">
      <c r="A1037" s="2" t="s">
        <v>1606</v>
      </c>
      <c r="B1037" s="2">
        <v>1143444</v>
      </c>
      <c r="C1037" s="2">
        <v>1168607</v>
      </c>
      <c r="D1037" s="2">
        <v>1146901</v>
      </c>
      <c r="E1037" s="2">
        <v>1480473</v>
      </c>
      <c r="F1037" s="2">
        <v>1146928</v>
      </c>
    </row>
    <row r="1038" spans="1:6" x14ac:dyDescent="0.15">
      <c r="A1038" s="2" t="s">
        <v>588</v>
      </c>
      <c r="B1038" s="2">
        <v>1606962</v>
      </c>
      <c r="C1038" s="2">
        <v>1623078</v>
      </c>
      <c r="D1038" s="2">
        <v>1630728</v>
      </c>
      <c r="E1038" s="2">
        <v>2063149</v>
      </c>
      <c r="F1038" s="2">
        <v>1632066</v>
      </c>
    </row>
    <row r="1039" spans="1:6" x14ac:dyDescent="0.15">
      <c r="A1039" s="2" t="s">
        <v>1608</v>
      </c>
      <c r="B1039" s="2">
        <v>1368967</v>
      </c>
      <c r="C1039" s="2">
        <v>1394123</v>
      </c>
      <c r="D1039" s="2">
        <v>1373578</v>
      </c>
      <c r="E1039" s="2">
        <v>1797324</v>
      </c>
      <c r="F1039" s="2">
        <v>1373929</v>
      </c>
    </row>
    <row r="1040" spans="1:6" x14ac:dyDescent="0.15">
      <c r="A1040" s="2" t="s">
        <v>589</v>
      </c>
      <c r="B1040" s="2">
        <v>1639026</v>
      </c>
      <c r="C1040" s="2">
        <v>1659895</v>
      </c>
      <c r="D1040" s="2">
        <v>1653710</v>
      </c>
      <c r="E1040" s="2">
        <v>2092828</v>
      </c>
      <c r="F1040" s="2">
        <v>1654294</v>
      </c>
    </row>
    <row r="1041" spans="1:6" x14ac:dyDescent="0.15">
      <c r="A1041" s="2" t="s">
        <v>1609</v>
      </c>
      <c r="B1041" s="2">
        <v>1332013</v>
      </c>
      <c r="C1041" s="2">
        <v>1345637</v>
      </c>
      <c r="D1041" s="2">
        <v>1359433</v>
      </c>
      <c r="E1041" s="2">
        <v>1769774</v>
      </c>
      <c r="F1041" s="2">
        <v>1359482</v>
      </c>
    </row>
    <row r="1042" spans="1:6" x14ac:dyDescent="0.15">
      <c r="A1042" s="2" t="s">
        <v>590</v>
      </c>
      <c r="B1042" s="2">
        <v>1443675</v>
      </c>
      <c r="C1042" s="2">
        <v>1473834</v>
      </c>
      <c r="D1042" s="2">
        <v>1438512</v>
      </c>
      <c r="E1042" s="2">
        <v>1875043</v>
      </c>
      <c r="F1042" s="2">
        <v>1438610</v>
      </c>
    </row>
    <row r="1043" spans="1:6" x14ac:dyDescent="0.15">
      <c r="A1043" s="2" t="s">
        <v>1611</v>
      </c>
      <c r="B1043" s="2">
        <v>1297021</v>
      </c>
      <c r="C1043" s="2">
        <v>1326087</v>
      </c>
      <c r="D1043" s="2">
        <v>1311805</v>
      </c>
      <c r="E1043" s="2">
        <v>1686366</v>
      </c>
      <c r="F1043" s="2">
        <v>1312788</v>
      </c>
    </row>
    <row r="1044" spans="1:6" x14ac:dyDescent="0.15">
      <c r="A1044" s="2" t="s">
        <v>593</v>
      </c>
      <c r="B1044" s="2">
        <v>1237992</v>
      </c>
      <c r="C1044" s="2">
        <v>1258946</v>
      </c>
      <c r="D1044" s="2">
        <v>1253395</v>
      </c>
      <c r="E1044" s="2">
        <v>1635482</v>
      </c>
      <c r="F1044" s="2">
        <v>1253986</v>
      </c>
    </row>
    <row r="1045" spans="1:6" x14ac:dyDescent="0.15">
      <c r="A1045" s="2" t="s">
        <v>594</v>
      </c>
      <c r="B1045" s="2">
        <v>1589345</v>
      </c>
      <c r="C1045" s="2">
        <v>1628765</v>
      </c>
      <c r="D1045" s="2">
        <v>1583193</v>
      </c>
      <c r="E1045" s="2">
        <v>2065058</v>
      </c>
      <c r="F1045" s="2">
        <v>1583163</v>
      </c>
    </row>
    <row r="1046" spans="1:6" x14ac:dyDescent="0.15">
      <c r="A1046" s="2" t="s">
        <v>595</v>
      </c>
      <c r="B1046" s="2">
        <v>1508391</v>
      </c>
      <c r="C1046" s="2">
        <v>1525386</v>
      </c>
      <c r="D1046" s="2">
        <v>1515784</v>
      </c>
      <c r="E1046" s="2">
        <v>1946746</v>
      </c>
      <c r="F1046" s="2">
        <v>1518142</v>
      </c>
    </row>
    <row r="1047" spans="1:6" x14ac:dyDescent="0.15">
      <c r="A1047" s="2" t="s">
        <v>596</v>
      </c>
      <c r="B1047" s="2">
        <v>1505471</v>
      </c>
      <c r="C1047" s="2">
        <v>1542849</v>
      </c>
      <c r="D1047" s="2">
        <v>1501422</v>
      </c>
      <c r="E1047" s="2">
        <v>1912135</v>
      </c>
      <c r="F1047" s="2">
        <v>1501436</v>
      </c>
    </row>
    <row r="1048" spans="1:6" x14ac:dyDescent="0.15">
      <c r="A1048" s="2" t="s">
        <v>599</v>
      </c>
      <c r="B1048" s="2">
        <v>1390573</v>
      </c>
      <c r="C1048" s="2">
        <v>1428828</v>
      </c>
      <c r="D1048" s="2">
        <v>1379467</v>
      </c>
      <c r="E1048" s="2">
        <v>1833086</v>
      </c>
      <c r="F1048" s="2">
        <v>1379818</v>
      </c>
    </row>
    <row r="1049" spans="1:6" x14ac:dyDescent="0.15">
      <c r="A1049" s="2" t="s">
        <v>84</v>
      </c>
      <c r="B1049" s="2">
        <v>1560052</v>
      </c>
      <c r="C1049" s="2">
        <v>1575256</v>
      </c>
      <c r="D1049" s="2">
        <v>1582216</v>
      </c>
      <c r="E1049" s="2">
        <v>2055047</v>
      </c>
      <c r="F1049" s="2">
        <v>1581007</v>
      </c>
    </row>
    <row r="1050" spans="1:6" x14ac:dyDescent="0.15">
      <c r="A1050" s="2" t="s">
        <v>601</v>
      </c>
      <c r="B1050" s="2">
        <v>1275458</v>
      </c>
      <c r="C1050" s="2">
        <v>1307663</v>
      </c>
      <c r="D1050" s="2">
        <v>1288540</v>
      </c>
      <c r="E1050" s="2">
        <v>1693270</v>
      </c>
      <c r="F1050" s="2">
        <v>1288070</v>
      </c>
    </row>
    <row r="1051" spans="1:6" x14ac:dyDescent="0.15">
      <c r="A1051" s="2" t="s">
        <v>602</v>
      </c>
      <c r="B1051" s="2">
        <v>1729753</v>
      </c>
      <c r="C1051" s="2">
        <v>1746993</v>
      </c>
      <c r="D1051" s="2">
        <v>1731445</v>
      </c>
      <c r="E1051" s="2">
        <v>2245699</v>
      </c>
      <c r="F1051" s="2">
        <v>1732272</v>
      </c>
    </row>
    <row r="1052" spans="1:6" x14ac:dyDescent="0.15">
      <c r="A1052" s="2" t="s">
        <v>1610</v>
      </c>
      <c r="B1052" s="2">
        <v>1227228</v>
      </c>
      <c r="C1052" s="2">
        <v>1252900</v>
      </c>
      <c r="D1052" s="2">
        <v>1244199</v>
      </c>
      <c r="E1052" s="2">
        <v>1659900</v>
      </c>
      <c r="F1052" s="2">
        <v>1244422</v>
      </c>
    </row>
    <row r="1053" spans="1:6" x14ac:dyDescent="0.15">
      <c r="A1053" s="2" t="s">
        <v>1612</v>
      </c>
      <c r="B1053" s="2">
        <v>1285932</v>
      </c>
      <c r="C1053" s="2">
        <v>1294488</v>
      </c>
      <c r="D1053" s="2">
        <v>1311492</v>
      </c>
      <c r="E1053" s="2">
        <v>1680092</v>
      </c>
      <c r="F1053" s="2">
        <v>1313397</v>
      </c>
    </row>
    <row r="1054" spans="1:6" x14ac:dyDescent="0.15">
      <c r="A1054" s="2" t="s">
        <v>591</v>
      </c>
      <c r="B1054" s="2">
        <v>2155233</v>
      </c>
      <c r="C1054" s="2">
        <v>2167656</v>
      </c>
      <c r="D1054" s="2">
        <v>2198799</v>
      </c>
      <c r="E1054" s="2">
        <v>2747361</v>
      </c>
      <c r="F1054" s="2">
        <v>2199081</v>
      </c>
    </row>
    <row r="1055" spans="1:6" x14ac:dyDescent="0.15">
      <c r="A1055" s="2" t="s">
        <v>1613</v>
      </c>
      <c r="B1055" s="2">
        <v>1038788</v>
      </c>
      <c r="C1055" s="2">
        <v>1051631</v>
      </c>
      <c r="D1055" s="2">
        <v>1038694</v>
      </c>
      <c r="E1055" s="2">
        <v>1388655</v>
      </c>
      <c r="F1055" s="2">
        <v>1038993</v>
      </c>
    </row>
    <row r="1056" spans="1:6" x14ac:dyDescent="0.15">
      <c r="A1056" s="2" t="s">
        <v>1614</v>
      </c>
      <c r="B1056" s="2">
        <v>653316</v>
      </c>
      <c r="C1056" s="2">
        <v>732665</v>
      </c>
      <c r="D1056" s="2">
        <v>654518</v>
      </c>
      <c r="E1056" s="2">
        <v>852265</v>
      </c>
      <c r="F1056" s="2">
        <v>654616</v>
      </c>
    </row>
    <row r="1057" spans="1:6" x14ac:dyDescent="0.15">
      <c r="A1057" s="2" t="s">
        <v>592</v>
      </c>
      <c r="B1057" s="2">
        <v>1440639</v>
      </c>
      <c r="C1057" s="2">
        <v>1450375</v>
      </c>
      <c r="D1057" s="2">
        <v>1461180</v>
      </c>
      <c r="E1057" s="2">
        <v>1896457</v>
      </c>
      <c r="F1057" s="2">
        <v>1462091</v>
      </c>
    </row>
    <row r="1058" spans="1:6" x14ac:dyDescent="0.15">
      <c r="A1058" s="2" t="s">
        <v>1615</v>
      </c>
      <c r="B1058" s="2">
        <v>1391915</v>
      </c>
      <c r="C1058" s="2">
        <v>1422555</v>
      </c>
      <c r="D1058" s="2">
        <v>1388966</v>
      </c>
      <c r="E1058" s="2">
        <v>1825908</v>
      </c>
      <c r="F1058" s="2">
        <v>1389266</v>
      </c>
    </row>
    <row r="1059" spans="1:6" x14ac:dyDescent="0.15">
      <c r="A1059" s="2" t="s">
        <v>1616</v>
      </c>
      <c r="B1059" s="2">
        <v>689535</v>
      </c>
      <c r="C1059" s="2">
        <v>706767</v>
      </c>
      <c r="D1059" s="2">
        <v>691369</v>
      </c>
      <c r="E1059" s="2">
        <v>930081</v>
      </c>
      <c r="F1059" s="2">
        <v>691568</v>
      </c>
    </row>
    <row r="1060" spans="1:6" x14ac:dyDescent="0.15">
      <c r="A1060" s="2" t="s">
        <v>597</v>
      </c>
      <c r="B1060" s="2">
        <v>2265490</v>
      </c>
      <c r="C1060" s="2">
        <v>2285562</v>
      </c>
      <c r="D1060" s="2">
        <v>2270400</v>
      </c>
      <c r="E1060" s="2">
        <v>2807325</v>
      </c>
      <c r="F1060" s="2">
        <v>2271054</v>
      </c>
    </row>
    <row r="1061" spans="1:6" x14ac:dyDescent="0.15">
      <c r="A1061" s="2" t="s">
        <v>598</v>
      </c>
      <c r="B1061" s="2">
        <v>1755432</v>
      </c>
      <c r="C1061" s="2">
        <v>1785076</v>
      </c>
      <c r="D1061" s="2">
        <v>1755081</v>
      </c>
      <c r="E1061" s="2">
        <v>2271902</v>
      </c>
      <c r="F1061" s="2">
        <v>1756288</v>
      </c>
    </row>
    <row r="1062" spans="1:6" x14ac:dyDescent="0.15">
      <c r="A1062" s="2" t="s">
        <v>1617</v>
      </c>
      <c r="B1062" s="2">
        <v>1282475</v>
      </c>
      <c r="C1062" s="2">
        <v>1292903</v>
      </c>
      <c r="D1062" s="2">
        <v>1299058</v>
      </c>
      <c r="E1062" s="2">
        <v>1684337</v>
      </c>
      <c r="F1062" s="2">
        <v>1299248</v>
      </c>
    </row>
    <row r="1063" spans="1:6" x14ac:dyDescent="0.15">
      <c r="A1063" s="2" t="s">
        <v>600</v>
      </c>
      <c r="B1063" s="2">
        <v>1278889</v>
      </c>
      <c r="C1063" s="2">
        <v>1305132</v>
      </c>
      <c r="D1063" s="2">
        <v>1266409</v>
      </c>
      <c r="E1063" s="2">
        <v>1680508</v>
      </c>
      <c r="F1063" s="2">
        <v>1266532</v>
      </c>
    </row>
    <row r="1064" spans="1:6" x14ac:dyDescent="0.15">
      <c r="A1064" s="2" t="s">
        <v>1618</v>
      </c>
      <c r="B1064" s="2">
        <v>1179584</v>
      </c>
      <c r="C1064" s="2">
        <v>1201940</v>
      </c>
      <c r="D1064" s="2">
        <v>1225752</v>
      </c>
      <c r="E1064" s="2">
        <v>1536404</v>
      </c>
      <c r="F1064" s="2">
        <v>1220247</v>
      </c>
    </row>
    <row r="1065" spans="1:6" x14ac:dyDescent="0.15">
      <c r="A1065" s="2" t="s">
        <v>603</v>
      </c>
      <c r="B1065" s="2">
        <v>1541330</v>
      </c>
      <c r="C1065" s="2">
        <v>1555702</v>
      </c>
      <c r="D1065" s="2">
        <v>1559369</v>
      </c>
      <c r="E1065" s="2">
        <v>1973851</v>
      </c>
      <c r="F1065" s="2">
        <v>1560233</v>
      </c>
    </row>
    <row r="1066" spans="1:6" x14ac:dyDescent="0.15">
      <c r="A1066" s="2" t="s">
        <v>1619</v>
      </c>
      <c r="B1066" s="2">
        <v>1915562</v>
      </c>
      <c r="C1066" s="2">
        <v>1920008</v>
      </c>
      <c r="D1066" s="2">
        <v>1977805</v>
      </c>
      <c r="E1066" s="2">
        <v>2396554</v>
      </c>
      <c r="F1066" s="2">
        <v>1914726</v>
      </c>
    </row>
    <row r="1067" spans="1:6" x14ac:dyDescent="0.15">
      <c r="A1067" s="2" t="s">
        <v>604</v>
      </c>
      <c r="B1067" s="2">
        <v>1693562</v>
      </c>
      <c r="C1067" s="2">
        <v>1704071</v>
      </c>
      <c r="D1067" s="2">
        <v>1688987</v>
      </c>
      <c r="E1067" s="2">
        <v>2200948</v>
      </c>
      <c r="F1067" s="2">
        <v>1689360</v>
      </c>
    </row>
    <row r="1068" spans="1:6" x14ac:dyDescent="0.15">
      <c r="A1068" s="2" t="s">
        <v>607</v>
      </c>
      <c r="B1068" s="2">
        <v>1312209</v>
      </c>
      <c r="C1068" s="2">
        <v>1322841</v>
      </c>
      <c r="D1068" s="2">
        <v>1349671</v>
      </c>
      <c r="E1068" s="2">
        <v>1746528</v>
      </c>
      <c r="F1068" s="2">
        <v>1350410</v>
      </c>
    </row>
    <row r="1069" spans="1:6" x14ac:dyDescent="0.15">
      <c r="A1069" s="2" t="s">
        <v>608</v>
      </c>
      <c r="B1069" s="2">
        <v>1748235</v>
      </c>
      <c r="C1069" s="2">
        <v>1756295</v>
      </c>
      <c r="D1069" s="2">
        <v>1779634</v>
      </c>
      <c r="E1069" s="2">
        <v>2267375</v>
      </c>
      <c r="F1069" s="2">
        <v>1776554</v>
      </c>
    </row>
    <row r="1070" spans="1:6" x14ac:dyDescent="0.15">
      <c r="A1070" s="2" t="s">
        <v>1625</v>
      </c>
      <c r="B1070" s="2">
        <v>1102759</v>
      </c>
      <c r="C1070" s="2">
        <v>1099855</v>
      </c>
      <c r="D1070" s="2">
        <v>1150725</v>
      </c>
      <c r="E1070" s="2">
        <v>1480798</v>
      </c>
      <c r="F1070" s="2">
        <v>1148751</v>
      </c>
    </row>
    <row r="1071" spans="1:6" x14ac:dyDescent="0.15">
      <c r="A1071" s="2" t="s">
        <v>1626</v>
      </c>
      <c r="B1071" s="2">
        <v>1057549</v>
      </c>
      <c r="C1071" s="2">
        <v>1063312</v>
      </c>
      <c r="D1071" s="2">
        <v>1065571</v>
      </c>
      <c r="E1071" s="2">
        <v>1362335</v>
      </c>
      <c r="F1071" s="2">
        <v>1065287</v>
      </c>
    </row>
    <row r="1072" spans="1:6" x14ac:dyDescent="0.15">
      <c r="A1072" s="2" t="s">
        <v>1629</v>
      </c>
      <c r="B1072" s="2">
        <v>1763265</v>
      </c>
      <c r="C1072" s="2">
        <v>1794219</v>
      </c>
      <c r="D1072" s="2">
        <v>1767371</v>
      </c>
      <c r="E1072" s="2">
        <v>2214213</v>
      </c>
      <c r="F1072" s="2">
        <v>1767578</v>
      </c>
    </row>
    <row r="1073" spans="1:6" x14ac:dyDescent="0.15">
      <c r="A1073" s="2" t="s">
        <v>610</v>
      </c>
      <c r="B1073" s="2">
        <v>1212491</v>
      </c>
      <c r="C1073" s="2">
        <v>1257255</v>
      </c>
      <c r="D1073" s="2">
        <v>1207589</v>
      </c>
      <c r="E1073" s="2">
        <v>1601044</v>
      </c>
      <c r="F1073" s="2">
        <v>1208038</v>
      </c>
    </row>
    <row r="1074" spans="1:6" x14ac:dyDescent="0.15">
      <c r="A1074" s="2" t="s">
        <v>1630</v>
      </c>
      <c r="B1074" s="2">
        <v>1197121</v>
      </c>
      <c r="C1074" s="2">
        <v>1206391</v>
      </c>
      <c r="D1074" s="2">
        <v>1247887</v>
      </c>
      <c r="E1074" s="2">
        <v>1612910</v>
      </c>
      <c r="F1074" s="2">
        <v>1246546</v>
      </c>
    </row>
    <row r="1075" spans="1:6" x14ac:dyDescent="0.15">
      <c r="A1075" s="2" t="s">
        <v>612</v>
      </c>
      <c r="B1075" s="2">
        <v>1263066</v>
      </c>
      <c r="C1075" s="2">
        <v>1270695</v>
      </c>
      <c r="D1075" s="2">
        <v>1277151</v>
      </c>
      <c r="E1075" s="2">
        <v>1650616</v>
      </c>
      <c r="F1075" s="2">
        <v>1277726</v>
      </c>
    </row>
    <row r="1076" spans="1:6" x14ac:dyDescent="0.15">
      <c r="A1076" s="2" t="s">
        <v>613</v>
      </c>
      <c r="B1076" s="2">
        <v>1672198</v>
      </c>
      <c r="C1076" s="2">
        <v>1678368</v>
      </c>
      <c r="D1076" s="2">
        <v>1694953</v>
      </c>
      <c r="E1076" s="2">
        <v>2180992</v>
      </c>
      <c r="F1076" s="2">
        <v>1695276</v>
      </c>
    </row>
    <row r="1077" spans="1:6" x14ac:dyDescent="0.15">
      <c r="A1077" s="2" t="s">
        <v>605</v>
      </c>
      <c r="B1077" s="2">
        <v>1532361</v>
      </c>
      <c r="C1077" s="2">
        <v>1547665</v>
      </c>
      <c r="D1077" s="2">
        <v>1548704</v>
      </c>
      <c r="E1077" s="2">
        <v>2007300</v>
      </c>
      <c r="F1077" s="2">
        <v>1548342</v>
      </c>
    </row>
    <row r="1078" spans="1:6" x14ac:dyDescent="0.15">
      <c r="A1078" s="2" t="s">
        <v>1620</v>
      </c>
      <c r="B1078" s="2">
        <v>1308768</v>
      </c>
      <c r="C1078" s="2">
        <v>1338017</v>
      </c>
      <c r="D1078" s="2">
        <v>1319394</v>
      </c>
      <c r="E1078" s="2">
        <v>1708736</v>
      </c>
      <c r="F1078" s="2">
        <v>1319754</v>
      </c>
    </row>
    <row r="1079" spans="1:6" x14ac:dyDescent="0.15">
      <c r="A1079" s="2" t="s">
        <v>606</v>
      </c>
      <c r="B1079" s="2">
        <v>1339258</v>
      </c>
      <c r="C1079" s="2">
        <v>1360297</v>
      </c>
      <c r="D1079" s="2">
        <v>1348513</v>
      </c>
      <c r="E1079" s="2">
        <v>1790511</v>
      </c>
      <c r="F1079" s="2">
        <v>1348508</v>
      </c>
    </row>
    <row r="1080" spans="1:6" x14ac:dyDescent="0.15">
      <c r="A1080" s="2" t="s">
        <v>1621</v>
      </c>
      <c r="B1080" s="2">
        <v>376801</v>
      </c>
      <c r="C1080" s="2">
        <v>382061</v>
      </c>
      <c r="D1080" s="2">
        <v>380937</v>
      </c>
      <c r="E1080" s="2">
        <v>500574</v>
      </c>
      <c r="F1080" s="2">
        <v>381011</v>
      </c>
    </row>
    <row r="1081" spans="1:6" x14ac:dyDescent="0.15">
      <c r="A1081" s="2" t="s">
        <v>1624</v>
      </c>
      <c r="B1081" s="2">
        <v>1119624</v>
      </c>
      <c r="C1081" s="2">
        <v>1149428</v>
      </c>
      <c r="D1081" s="2">
        <v>1121859</v>
      </c>
      <c r="E1081" s="2">
        <v>1503856</v>
      </c>
      <c r="F1081" s="2">
        <v>1122120</v>
      </c>
    </row>
    <row r="1082" spans="1:6" x14ac:dyDescent="0.15">
      <c r="A1082" s="2" t="s">
        <v>1623</v>
      </c>
      <c r="B1082" s="2">
        <v>1209230</v>
      </c>
      <c r="C1082" s="2">
        <v>1257366</v>
      </c>
      <c r="D1082" s="2">
        <v>1204982</v>
      </c>
      <c r="E1082" s="2">
        <v>1607109</v>
      </c>
      <c r="F1082" s="2">
        <v>1205062</v>
      </c>
    </row>
    <row r="1083" spans="1:6" x14ac:dyDescent="0.15">
      <c r="A1083" s="2" t="s">
        <v>1622</v>
      </c>
      <c r="B1083" s="2">
        <v>1754047</v>
      </c>
      <c r="C1083" s="2">
        <v>1805668</v>
      </c>
      <c r="D1083" s="2">
        <v>1742985</v>
      </c>
      <c r="E1083" s="2">
        <v>2242520</v>
      </c>
      <c r="F1083" s="2">
        <v>1743537</v>
      </c>
    </row>
    <row r="1084" spans="1:6" x14ac:dyDescent="0.15">
      <c r="A1084" s="2" t="s">
        <v>609</v>
      </c>
      <c r="B1084" s="2">
        <v>1912297</v>
      </c>
      <c r="C1084" s="2">
        <v>1933286</v>
      </c>
      <c r="D1084" s="2">
        <v>1921957</v>
      </c>
      <c r="E1084" s="2">
        <v>2439413</v>
      </c>
      <c r="F1084" s="2">
        <v>1922818</v>
      </c>
    </row>
    <row r="1085" spans="1:6" x14ac:dyDescent="0.15">
      <c r="A1085" s="2" t="s">
        <v>1627</v>
      </c>
      <c r="B1085" s="2">
        <v>1025791</v>
      </c>
      <c r="C1085" s="2">
        <v>1062967</v>
      </c>
      <c r="D1085" s="2">
        <v>1006987</v>
      </c>
      <c r="E1085" s="2">
        <v>1352926</v>
      </c>
      <c r="F1085" s="2">
        <v>1007034</v>
      </c>
    </row>
    <row r="1086" spans="1:6" x14ac:dyDescent="0.15">
      <c r="A1086" s="2" t="s">
        <v>1628</v>
      </c>
      <c r="B1086" s="2">
        <v>1341719</v>
      </c>
      <c r="C1086" s="2">
        <v>1363499</v>
      </c>
      <c r="D1086" s="2">
        <v>1350996</v>
      </c>
      <c r="E1086" s="2">
        <v>1812761</v>
      </c>
      <c r="F1086" s="2">
        <v>1349394</v>
      </c>
    </row>
    <row r="1087" spans="1:6" x14ac:dyDescent="0.15">
      <c r="A1087" s="2" t="s">
        <v>1631</v>
      </c>
      <c r="B1087" s="2">
        <v>1239971</v>
      </c>
      <c r="C1087" s="2">
        <v>1283301</v>
      </c>
      <c r="D1087" s="2">
        <v>1233968</v>
      </c>
      <c r="E1087" s="2">
        <v>1633047</v>
      </c>
      <c r="F1087" s="2">
        <v>1234328</v>
      </c>
    </row>
    <row r="1088" spans="1:6" x14ac:dyDescent="0.15">
      <c r="A1088" s="2" t="s">
        <v>1632</v>
      </c>
      <c r="B1088" s="2">
        <v>1920617</v>
      </c>
      <c r="C1088" s="2">
        <v>1952671</v>
      </c>
      <c r="D1088" s="2">
        <v>1921307</v>
      </c>
      <c r="E1088" s="2">
        <v>2393979</v>
      </c>
      <c r="F1088" s="2">
        <v>1921437</v>
      </c>
    </row>
    <row r="1089" spans="1:6" x14ac:dyDescent="0.15">
      <c r="A1089" s="2" t="s">
        <v>1633</v>
      </c>
      <c r="B1089" s="2">
        <v>1772197</v>
      </c>
      <c r="C1089" s="2">
        <v>1808235</v>
      </c>
      <c r="D1089" s="2">
        <v>1780294</v>
      </c>
      <c r="E1089" s="2">
        <v>2211681</v>
      </c>
      <c r="F1089" s="2">
        <v>1780056</v>
      </c>
    </row>
    <row r="1090" spans="1:6" x14ac:dyDescent="0.15">
      <c r="A1090" s="2" t="s">
        <v>614</v>
      </c>
      <c r="B1090" s="2">
        <v>1702108</v>
      </c>
      <c r="C1090" s="2">
        <v>1703492</v>
      </c>
      <c r="D1090" s="2">
        <v>1794730</v>
      </c>
      <c r="E1090" s="2">
        <v>2306722</v>
      </c>
      <c r="F1090" s="2">
        <v>1790101</v>
      </c>
    </row>
    <row r="1091" spans="1:6" x14ac:dyDescent="0.15">
      <c r="A1091" s="2" t="s">
        <v>611</v>
      </c>
      <c r="B1091" s="2">
        <v>1604020</v>
      </c>
      <c r="C1091" s="2">
        <v>1622876</v>
      </c>
      <c r="D1091" s="2">
        <v>1664546</v>
      </c>
      <c r="E1091" s="2">
        <v>2100297</v>
      </c>
      <c r="F1091" s="2">
        <v>1660792</v>
      </c>
    </row>
    <row r="1092" spans="1:6" x14ac:dyDescent="0.15">
      <c r="A1092" s="2" t="s">
        <v>1634</v>
      </c>
      <c r="B1092" s="2">
        <v>1495658</v>
      </c>
      <c r="C1092" s="2">
        <v>1515873</v>
      </c>
      <c r="D1092" s="2">
        <v>1506782</v>
      </c>
      <c r="E1092" s="2">
        <v>1949763</v>
      </c>
      <c r="F1092" s="2">
        <v>1506957</v>
      </c>
    </row>
    <row r="1093" spans="1:6" x14ac:dyDescent="0.15">
      <c r="A1093" s="2" t="s">
        <v>1635</v>
      </c>
      <c r="B1093" s="2">
        <v>965024</v>
      </c>
      <c r="C1093" s="2">
        <v>1093220</v>
      </c>
      <c r="D1093" s="2">
        <v>921277</v>
      </c>
      <c r="E1093" s="2">
        <v>1258135</v>
      </c>
      <c r="F1093" s="2">
        <v>921998</v>
      </c>
    </row>
    <row r="1094" spans="1:6" x14ac:dyDescent="0.15">
      <c r="A1094" s="2" t="s">
        <v>1636</v>
      </c>
      <c r="B1094" s="2">
        <v>1434103</v>
      </c>
      <c r="C1094" s="2">
        <v>1448463</v>
      </c>
      <c r="D1094" s="2">
        <v>1440992</v>
      </c>
      <c r="E1094" s="2">
        <v>1840971</v>
      </c>
      <c r="F1094" s="2">
        <v>1441571</v>
      </c>
    </row>
    <row r="1095" spans="1:6" x14ac:dyDescent="0.15">
      <c r="A1095" s="2" t="s">
        <v>1637</v>
      </c>
      <c r="B1095" s="2">
        <v>1184752</v>
      </c>
      <c r="C1095" s="2">
        <v>1205491</v>
      </c>
      <c r="D1095" s="2">
        <v>1197696</v>
      </c>
      <c r="E1095" s="2">
        <v>1539618</v>
      </c>
      <c r="F1095" s="2">
        <v>1198250</v>
      </c>
    </row>
    <row r="1096" spans="1:6" x14ac:dyDescent="0.15">
      <c r="A1096" s="2" t="s">
        <v>615</v>
      </c>
      <c r="B1096" s="2">
        <v>1424109</v>
      </c>
      <c r="C1096" s="2">
        <v>1445322</v>
      </c>
      <c r="D1096" s="2">
        <v>1430035</v>
      </c>
      <c r="E1096" s="2">
        <v>1863755</v>
      </c>
      <c r="F1096" s="2">
        <v>1430719</v>
      </c>
    </row>
    <row r="1097" spans="1:6" x14ac:dyDescent="0.15">
      <c r="A1097" s="2" t="s">
        <v>616</v>
      </c>
      <c r="B1097" s="2">
        <v>2330627</v>
      </c>
      <c r="C1097" s="2">
        <v>2362834</v>
      </c>
      <c r="D1097" s="2">
        <v>2331187</v>
      </c>
      <c r="E1097" s="2">
        <v>2861037</v>
      </c>
      <c r="F1097" s="2">
        <v>2331210</v>
      </c>
    </row>
    <row r="1098" spans="1:6" x14ac:dyDescent="0.15">
      <c r="A1098" s="2" t="s">
        <v>617</v>
      </c>
      <c r="B1098" s="2">
        <v>1474940</v>
      </c>
      <c r="C1098" s="2">
        <v>1512432</v>
      </c>
      <c r="D1098" s="2">
        <v>1467805</v>
      </c>
      <c r="E1098" s="2">
        <v>1941771</v>
      </c>
      <c r="F1098" s="2">
        <v>1467893</v>
      </c>
    </row>
    <row r="1099" spans="1:6" x14ac:dyDescent="0.15">
      <c r="A1099" s="2" t="s">
        <v>1638</v>
      </c>
      <c r="B1099" s="2">
        <v>1141050</v>
      </c>
      <c r="C1099" s="2">
        <v>1159650</v>
      </c>
      <c r="D1099" s="2">
        <v>1144003</v>
      </c>
      <c r="E1099" s="2">
        <v>1540585</v>
      </c>
      <c r="F1099" s="2">
        <v>1144360</v>
      </c>
    </row>
    <row r="1100" spans="1:6" x14ac:dyDescent="0.15">
      <c r="A1100" s="2" t="s">
        <v>85</v>
      </c>
      <c r="B1100" s="2">
        <v>1357901</v>
      </c>
      <c r="C1100" s="2">
        <v>1372650</v>
      </c>
      <c r="D1100" s="2">
        <v>1358100</v>
      </c>
      <c r="E1100" s="2">
        <v>1761129</v>
      </c>
      <c r="F1100" s="2">
        <v>1358663</v>
      </c>
    </row>
    <row r="1101" spans="1:6" x14ac:dyDescent="0.15">
      <c r="A1101" s="2" t="s">
        <v>1639</v>
      </c>
      <c r="B1101" s="2">
        <v>1355324</v>
      </c>
      <c r="C1101" s="2">
        <v>1365456</v>
      </c>
      <c r="D1101" s="2">
        <v>1373075</v>
      </c>
      <c r="E1101" s="2">
        <v>1769888</v>
      </c>
      <c r="F1101" s="2">
        <v>1374311</v>
      </c>
    </row>
    <row r="1102" spans="1:6" x14ac:dyDescent="0.15">
      <c r="A1102" s="2" t="s">
        <v>86</v>
      </c>
      <c r="B1102" s="2">
        <v>1527740</v>
      </c>
      <c r="C1102" s="2">
        <v>1558789</v>
      </c>
      <c r="D1102" s="2">
        <v>1524997</v>
      </c>
      <c r="E1102" s="2">
        <v>2011306</v>
      </c>
      <c r="F1102" s="2">
        <v>1527205</v>
      </c>
    </row>
    <row r="1103" spans="1:6" x14ac:dyDescent="0.15">
      <c r="A1103" s="2" t="s">
        <v>1640</v>
      </c>
      <c r="B1103" s="2">
        <v>915834</v>
      </c>
      <c r="C1103" s="2">
        <v>1016765</v>
      </c>
      <c r="D1103" s="2">
        <v>905238</v>
      </c>
      <c r="E1103" s="2">
        <v>1140423</v>
      </c>
      <c r="F1103" s="2">
        <v>905271</v>
      </c>
    </row>
    <row r="1104" spans="1:6" x14ac:dyDescent="0.15">
      <c r="A1104" s="2" t="s">
        <v>618</v>
      </c>
      <c r="B1104" s="2">
        <v>1160961</v>
      </c>
      <c r="C1104" s="2">
        <v>1172472</v>
      </c>
      <c r="D1104" s="2">
        <v>1175779</v>
      </c>
      <c r="E1104" s="2">
        <v>1562455</v>
      </c>
      <c r="F1104" s="2">
        <v>1175973</v>
      </c>
    </row>
    <row r="1105" spans="1:6" x14ac:dyDescent="0.15">
      <c r="A1105" s="2" t="s">
        <v>619</v>
      </c>
      <c r="B1105" s="2">
        <v>1363161</v>
      </c>
      <c r="C1105" s="2">
        <v>1380520</v>
      </c>
      <c r="D1105" s="2">
        <v>1368686</v>
      </c>
      <c r="E1105" s="2">
        <v>1839215</v>
      </c>
      <c r="F1105" s="2">
        <v>1369258</v>
      </c>
    </row>
    <row r="1106" spans="1:6" x14ac:dyDescent="0.15">
      <c r="A1106" s="2" t="s">
        <v>620</v>
      </c>
      <c r="B1106" s="2">
        <v>1585913</v>
      </c>
      <c r="C1106" s="2">
        <v>1600878</v>
      </c>
      <c r="D1106" s="2">
        <v>1595780</v>
      </c>
      <c r="E1106" s="2">
        <v>2064451</v>
      </c>
      <c r="F1106" s="2">
        <v>1596918</v>
      </c>
    </row>
    <row r="1107" spans="1:6" x14ac:dyDescent="0.15">
      <c r="A1107" s="2" t="s">
        <v>1641</v>
      </c>
      <c r="B1107" s="2">
        <v>1742834</v>
      </c>
      <c r="C1107" s="2">
        <v>1792970</v>
      </c>
      <c r="D1107" s="2">
        <v>1738614</v>
      </c>
      <c r="E1107" s="2">
        <v>2292018</v>
      </c>
      <c r="F1107" s="2">
        <v>1739029</v>
      </c>
    </row>
    <row r="1108" spans="1:6" x14ac:dyDescent="0.15">
      <c r="A1108" s="2" t="s">
        <v>1642</v>
      </c>
      <c r="B1108" s="2">
        <v>1759113</v>
      </c>
      <c r="C1108" s="2">
        <v>1790438</v>
      </c>
      <c r="D1108" s="2">
        <v>1765678</v>
      </c>
      <c r="E1108" s="2">
        <v>2238218</v>
      </c>
      <c r="F1108" s="2">
        <v>1767278</v>
      </c>
    </row>
    <row r="1109" spans="1:6" x14ac:dyDescent="0.15">
      <c r="A1109" s="2" t="s">
        <v>1643</v>
      </c>
      <c r="B1109" s="2">
        <v>1249170</v>
      </c>
      <c r="C1109" s="2">
        <v>1271273</v>
      </c>
      <c r="D1109" s="2">
        <v>1245728</v>
      </c>
      <c r="E1109" s="2">
        <v>1647081</v>
      </c>
      <c r="F1109" s="2">
        <v>1246578</v>
      </c>
    </row>
    <row r="1110" spans="1:6" x14ac:dyDescent="0.15">
      <c r="A1110" s="2" t="s">
        <v>621</v>
      </c>
      <c r="B1110" s="2">
        <v>1942003</v>
      </c>
      <c r="C1110" s="2">
        <v>2002844</v>
      </c>
      <c r="D1110" s="2">
        <v>1930005</v>
      </c>
      <c r="E1110" s="2">
        <v>2452815</v>
      </c>
      <c r="F1110" s="2">
        <v>1931442</v>
      </c>
    </row>
    <row r="1111" spans="1:6" x14ac:dyDescent="0.15">
      <c r="A1111" s="2" t="s">
        <v>622</v>
      </c>
      <c r="B1111" s="2">
        <v>1574619</v>
      </c>
      <c r="C1111" s="2">
        <v>1604701</v>
      </c>
      <c r="D1111" s="2">
        <v>1577976</v>
      </c>
      <c r="E1111" s="2">
        <v>1997576</v>
      </c>
      <c r="F1111" s="2">
        <v>1578172</v>
      </c>
    </row>
    <row r="1112" spans="1:6" x14ac:dyDescent="0.15">
      <c r="A1112" s="2" t="s">
        <v>1645</v>
      </c>
      <c r="B1112" s="2">
        <v>1510490</v>
      </c>
      <c r="C1112" s="2">
        <v>1579202</v>
      </c>
      <c r="D1112" s="2">
        <v>1517775</v>
      </c>
      <c r="E1112" s="2">
        <v>1997805</v>
      </c>
      <c r="F1112" s="2">
        <v>1515707</v>
      </c>
    </row>
    <row r="1113" spans="1:6" x14ac:dyDescent="0.15">
      <c r="A1113" s="2" t="s">
        <v>1644</v>
      </c>
      <c r="B1113" s="2">
        <v>1248996</v>
      </c>
      <c r="C1113" s="2">
        <v>1285113</v>
      </c>
      <c r="D1113" s="2">
        <v>1236449</v>
      </c>
      <c r="E1113" s="2">
        <v>1641314</v>
      </c>
      <c r="F1113" s="2">
        <v>1236492</v>
      </c>
    </row>
    <row r="1114" spans="1:6" x14ac:dyDescent="0.15">
      <c r="A1114" s="2" t="s">
        <v>623</v>
      </c>
      <c r="B1114" s="2">
        <v>1054005</v>
      </c>
      <c r="C1114" s="2">
        <v>1071508</v>
      </c>
      <c r="D1114" s="2">
        <v>1073509</v>
      </c>
      <c r="E1114" s="2">
        <v>1392574</v>
      </c>
      <c r="F1114" s="2">
        <v>1071939</v>
      </c>
    </row>
    <row r="1115" spans="1:6" x14ac:dyDescent="0.15">
      <c r="A1115" s="2" t="s">
        <v>1646</v>
      </c>
      <c r="B1115" s="2">
        <v>1859686</v>
      </c>
      <c r="C1115" s="2">
        <v>1887516</v>
      </c>
      <c r="D1115" s="2">
        <v>1869442</v>
      </c>
      <c r="E1115" s="2">
        <v>2348580</v>
      </c>
      <c r="F1115" s="2">
        <v>1870209</v>
      </c>
    </row>
    <row r="1116" spans="1:6" x14ac:dyDescent="0.15">
      <c r="A1116" s="2" t="s">
        <v>624</v>
      </c>
      <c r="B1116" s="2">
        <v>1146010</v>
      </c>
      <c r="C1116" s="2">
        <v>1202506</v>
      </c>
      <c r="D1116" s="2">
        <v>1123927</v>
      </c>
      <c r="E1116" s="2">
        <v>1517679</v>
      </c>
      <c r="F1116" s="2">
        <v>1124279</v>
      </c>
    </row>
    <row r="1117" spans="1:6" x14ac:dyDescent="0.15">
      <c r="A1117" s="2" t="s">
        <v>625</v>
      </c>
      <c r="B1117" s="2">
        <v>868168</v>
      </c>
      <c r="C1117" s="2">
        <v>895266</v>
      </c>
      <c r="D1117" s="2">
        <v>870032</v>
      </c>
      <c r="E1117" s="2">
        <v>1131993</v>
      </c>
      <c r="F1117" s="2">
        <v>869696</v>
      </c>
    </row>
    <row r="1118" spans="1:6" x14ac:dyDescent="0.15">
      <c r="A1118" s="2" t="s">
        <v>34</v>
      </c>
      <c r="B1118" s="2">
        <v>1450339</v>
      </c>
      <c r="C1118" s="2">
        <v>1472945</v>
      </c>
      <c r="D1118" s="2">
        <v>1476031</v>
      </c>
      <c r="E1118" s="2">
        <v>1872310</v>
      </c>
      <c r="F1118" s="2">
        <v>1474601</v>
      </c>
    </row>
    <row r="1119" spans="1:6" x14ac:dyDescent="0.15">
      <c r="A1119" s="2" t="s">
        <v>626</v>
      </c>
      <c r="B1119" s="2">
        <v>1999241</v>
      </c>
      <c r="C1119" s="2">
        <v>2040527</v>
      </c>
      <c r="D1119" s="2">
        <v>2009133</v>
      </c>
      <c r="E1119" s="2">
        <v>2581382</v>
      </c>
      <c r="F1119" s="2">
        <v>2009692</v>
      </c>
    </row>
    <row r="1120" spans="1:6" x14ac:dyDescent="0.15">
      <c r="A1120" s="2" t="s">
        <v>1647</v>
      </c>
      <c r="B1120" s="2">
        <v>1080863</v>
      </c>
      <c r="C1120" s="2">
        <v>1090581</v>
      </c>
      <c r="D1120" s="2">
        <v>1083053</v>
      </c>
      <c r="E1120" s="2">
        <v>1408516</v>
      </c>
      <c r="F1120" s="2">
        <v>1083010</v>
      </c>
    </row>
    <row r="1121" spans="1:6" x14ac:dyDescent="0.15">
      <c r="A1121" s="2" t="s">
        <v>627</v>
      </c>
      <c r="B1121" s="2">
        <v>1434537</v>
      </c>
      <c r="C1121" s="2">
        <v>1460982</v>
      </c>
      <c r="D1121" s="2">
        <v>1458767</v>
      </c>
      <c r="E1121" s="2">
        <v>1888725</v>
      </c>
      <c r="F1121" s="2">
        <v>1458962</v>
      </c>
    </row>
    <row r="1122" spans="1:6" x14ac:dyDescent="0.15">
      <c r="A1122" s="2" t="s">
        <v>1648</v>
      </c>
      <c r="B1122" s="2">
        <v>836020</v>
      </c>
      <c r="C1122" s="2">
        <v>891424</v>
      </c>
      <c r="D1122" s="2">
        <v>827734</v>
      </c>
      <c r="E1122" s="2">
        <v>1074363</v>
      </c>
      <c r="F1122" s="2">
        <v>826810</v>
      </c>
    </row>
    <row r="1123" spans="1:6" x14ac:dyDescent="0.15">
      <c r="A1123" s="2" t="s">
        <v>1649</v>
      </c>
      <c r="B1123" s="2">
        <v>1631781</v>
      </c>
      <c r="C1123" s="2">
        <v>1667783</v>
      </c>
      <c r="D1123" s="2">
        <v>1630855</v>
      </c>
      <c r="E1123" s="2">
        <v>2143977</v>
      </c>
      <c r="F1123" s="2">
        <v>1630722</v>
      </c>
    </row>
    <row r="1124" spans="1:6" x14ac:dyDescent="0.15">
      <c r="A1124" s="2" t="s">
        <v>628</v>
      </c>
      <c r="B1124" s="2">
        <v>1526589</v>
      </c>
      <c r="C1124" s="2">
        <v>1552708</v>
      </c>
      <c r="D1124" s="2">
        <v>1527729</v>
      </c>
      <c r="E1124" s="2">
        <v>1953840</v>
      </c>
      <c r="F1124" s="2">
        <v>1527754</v>
      </c>
    </row>
    <row r="1125" spans="1:6" x14ac:dyDescent="0.15">
      <c r="A1125" s="2" t="s">
        <v>629</v>
      </c>
      <c r="B1125" s="2">
        <v>2440571</v>
      </c>
      <c r="C1125" s="2">
        <v>2483869</v>
      </c>
      <c r="D1125" s="2">
        <v>2460081</v>
      </c>
      <c r="E1125" s="2">
        <v>3060177</v>
      </c>
      <c r="F1125" s="2">
        <v>2460023</v>
      </c>
    </row>
    <row r="1126" spans="1:6" x14ac:dyDescent="0.15">
      <c r="A1126" s="2" t="s">
        <v>630</v>
      </c>
      <c r="B1126" s="2">
        <v>1358575</v>
      </c>
      <c r="C1126" s="2">
        <v>1372392</v>
      </c>
      <c r="D1126" s="2">
        <v>1358785</v>
      </c>
      <c r="E1126" s="2">
        <v>1817567</v>
      </c>
      <c r="F1126" s="2">
        <v>1358982</v>
      </c>
    </row>
    <row r="1127" spans="1:6" x14ac:dyDescent="0.15">
      <c r="A1127" s="2" t="s">
        <v>631</v>
      </c>
      <c r="B1127" s="2">
        <v>1163766</v>
      </c>
      <c r="C1127" s="2">
        <v>1190143</v>
      </c>
      <c r="D1127" s="2">
        <v>1159918</v>
      </c>
      <c r="E1127" s="2">
        <v>1525995</v>
      </c>
      <c r="F1127" s="2">
        <v>1159932</v>
      </c>
    </row>
    <row r="1128" spans="1:6" x14ac:dyDescent="0.15">
      <c r="A1128" s="2" t="s">
        <v>1650</v>
      </c>
      <c r="B1128" s="2">
        <v>1570838</v>
      </c>
      <c r="C1128" s="2">
        <v>1642599</v>
      </c>
      <c r="D1128" s="2">
        <v>1542319</v>
      </c>
      <c r="E1128" s="2">
        <v>1951184</v>
      </c>
      <c r="F1128" s="2">
        <v>1542704</v>
      </c>
    </row>
    <row r="1129" spans="1:6" x14ac:dyDescent="0.15">
      <c r="A1129" s="2" t="s">
        <v>632</v>
      </c>
      <c r="B1129" s="2">
        <v>1313620</v>
      </c>
      <c r="C1129" s="2">
        <v>1326306</v>
      </c>
      <c r="D1129" s="2">
        <v>1316503</v>
      </c>
      <c r="E1129" s="2">
        <v>1708342</v>
      </c>
      <c r="F1129" s="2">
        <v>1316637</v>
      </c>
    </row>
    <row r="1130" spans="1:6" x14ac:dyDescent="0.15">
      <c r="A1130" s="2" t="s">
        <v>633</v>
      </c>
      <c r="B1130" s="2">
        <v>969038</v>
      </c>
      <c r="C1130" s="2">
        <v>981577</v>
      </c>
      <c r="D1130" s="2">
        <v>1008905</v>
      </c>
      <c r="E1130" s="2">
        <v>1293832</v>
      </c>
      <c r="F1130" s="2">
        <v>1009383</v>
      </c>
    </row>
    <row r="1131" spans="1:6" x14ac:dyDescent="0.15">
      <c r="A1131" s="2" t="s">
        <v>1651</v>
      </c>
      <c r="B1131" s="2">
        <v>1074163</v>
      </c>
      <c r="C1131" s="2">
        <v>1112340</v>
      </c>
      <c r="D1131" s="2">
        <v>1053603</v>
      </c>
      <c r="E1131" s="2">
        <v>1424749</v>
      </c>
      <c r="F1131" s="2">
        <v>1054052</v>
      </c>
    </row>
    <row r="1132" spans="1:6" x14ac:dyDescent="0.15">
      <c r="A1132" s="2" t="s">
        <v>634</v>
      </c>
      <c r="B1132" s="2">
        <v>1126175</v>
      </c>
      <c r="C1132" s="2">
        <v>1138249</v>
      </c>
      <c r="D1132" s="2">
        <v>1213907</v>
      </c>
      <c r="E1132" s="2">
        <v>1539481</v>
      </c>
      <c r="F1132" s="2">
        <v>1215656</v>
      </c>
    </row>
    <row r="1133" spans="1:6" x14ac:dyDescent="0.15">
      <c r="A1133" s="2" t="s">
        <v>635</v>
      </c>
      <c r="B1133" s="2">
        <v>336122</v>
      </c>
      <c r="C1133" s="2">
        <v>351006</v>
      </c>
      <c r="D1133" s="2">
        <v>335728</v>
      </c>
      <c r="E1133" s="2">
        <v>492595</v>
      </c>
      <c r="F1133" s="2">
        <v>335865</v>
      </c>
    </row>
    <row r="1134" spans="1:6" x14ac:dyDescent="0.15">
      <c r="A1134" s="2" t="s">
        <v>636</v>
      </c>
      <c r="B1134" s="2">
        <v>1953462</v>
      </c>
      <c r="C1134" s="2">
        <v>1990995</v>
      </c>
      <c r="D1134" s="2">
        <v>1939741</v>
      </c>
      <c r="E1134" s="2">
        <v>2427396</v>
      </c>
      <c r="F1134" s="2">
        <v>1940164</v>
      </c>
    </row>
    <row r="1135" spans="1:6" x14ac:dyDescent="0.15">
      <c r="A1135" s="2" t="s">
        <v>637</v>
      </c>
      <c r="B1135" s="2">
        <v>2490177</v>
      </c>
      <c r="C1135" s="2">
        <v>2526943</v>
      </c>
      <c r="D1135" s="2">
        <v>2485975</v>
      </c>
      <c r="E1135" s="2">
        <v>3031818</v>
      </c>
      <c r="F1135" s="2">
        <v>2486451</v>
      </c>
    </row>
    <row r="1136" spans="1:6" x14ac:dyDescent="0.15">
      <c r="A1136" s="2" t="s">
        <v>87</v>
      </c>
      <c r="B1136" s="2">
        <v>1880288</v>
      </c>
      <c r="C1136" s="2">
        <v>1923326</v>
      </c>
      <c r="D1136" s="2">
        <v>1881391</v>
      </c>
      <c r="E1136" s="2">
        <v>2352799</v>
      </c>
      <c r="F1136" s="2">
        <v>1880860</v>
      </c>
    </row>
    <row r="1137" spans="1:6" x14ac:dyDescent="0.15">
      <c r="A1137" s="2" t="s">
        <v>638</v>
      </c>
      <c r="B1137" s="2">
        <v>1858875</v>
      </c>
      <c r="C1137" s="2">
        <v>1899662</v>
      </c>
      <c r="D1137" s="2">
        <v>1853787</v>
      </c>
      <c r="E1137" s="2">
        <v>2354293</v>
      </c>
      <c r="F1137" s="2">
        <v>1854553</v>
      </c>
    </row>
    <row r="1138" spans="1:6" x14ac:dyDescent="0.15">
      <c r="A1138" s="2" t="s">
        <v>639</v>
      </c>
      <c r="B1138" s="2">
        <v>1654241</v>
      </c>
      <c r="C1138" s="2">
        <v>1695694</v>
      </c>
      <c r="D1138" s="2">
        <v>1662639</v>
      </c>
      <c r="E1138" s="2">
        <v>2148017</v>
      </c>
      <c r="F1138" s="2">
        <v>1663203</v>
      </c>
    </row>
    <row r="1139" spans="1:6" x14ac:dyDescent="0.15">
      <c r="A1139" s="2" t="s">
        <v>640</v>
      </c>
      <c r="B1139" s="2">
        <v>1349898</v>
      </c>
      <c r="C1139" s="2">
        <v>1376003</v>
      </c>
      <c r="D1139" s="2">
        <v>1357008</v>
      </c>
      <c r="E1139" s="2">
        <v>1757920</v>
      </c>
      <c r="F1139" s="2">
        <v>1357600</v>
      </c>
    </row>
    <row r="1140" spans="1:6" x14ac:dyDescent="0.15">
      <c r="A1140" s="2" t="s">
        <v>1652</v>
      </c>
      <c r="B1140" s="2">
        <v>1000790</v>
      </c>
      <c r="C1140" s="2">
        <v>1032808</v>
      </c>
      <c r="D1140" s="2">
        <v>1005542</v>
      </c>
      <c r="E1140" s="2">
        <v>1329909</v>
      </c>
      <c r="F1140" s="2">
        <v>1006048</v>
      </c>
    </row>
    <row r="1141" spans="1:6" x14ac:dyDescent="0.15">
      <c r="A1141" s="2" t="s">
        <v>1653</v>
      </c>
      <c r="B1141" s="2">
        <v>1436421</v>
      </c>
      <c r="C1141" s="2">
        <v>1440720</v>
      </c>
      <c r="D1141" s="2">
        <v>1439533</v>
      </c>
      <c r="E1141" s="2">
        <v>1892382</v>
      </c>
      <c r="F1141" s="2">
        <v>1439800</v>
      </c>
    </row>
    <row r="1142" spans="1:6" x14ac:dyDescent="0.15">
      <c r="A1142" s="2" t="s">
        <v>1654</v>
      </c>
      <c r="B1142" s="2">
        <v>1107972</v>
      </c>
      <c r="C1142" s="2">
        <v>1137921</v>
      </c>
      <c r="D1142" s="2">
        <v>1106389</v>
      </c>
      <c r="E1142" s="2">
        <v>1447411</v>
      </c>
      <c r="F1142" s="2">
        <v>1106904</v>
      </c>
    </row>
    <row r="1143" spans="1:6" x14ac:dyDescent="0.15">
      <c r="A1143" s="2" t="s">
        <v>1655</v>
      </c>
      <c r="B1143" s="2">
        <v>1834081</v>
      </c>
      <c r="C1143" s="2">
        <v>1861622</v>
      </c>
      <c r="D1143" s="2">
        <v>1809546</v>
      </c>
      <c r="E1143" s="2">
        <v>2347343</v>
      </c>
      <c r="F1143" s="2">
        <v>1809951</v>
      </c>
    </row>
    <row r="1144" spans="1:6" x14ac:dyDescent="0.15">
      <c r="A1144" s="2" t="s">
        <v>1656</v>
      </c>
      <c r="B1144" s="2">
        <v>987088</v>
      </c>
      <c r="C1144" s="2">
        <v>1002767</v>
      </c>
      <c r="D1144" s="2">
        <v>999858</v>
      </c>
      <c r="E1144" s="2">
        <v>1316741</v>
      </c>
      <c r="F1144" s="2">
        <v>999946</v>
      </c>
    </row>
    <row r="1145" spans="1:6" x14ac:dyDescent="0.15">
      <c r="A1145" s="2" t="s">
        <v>1657</v>
      </c>
      <c r="B1145" s="2">
        <v>1090080</v>
      </c>
      <c r="C1145" s="2">
        <v>1103355</v>
      </c>
      <c r="D1145" s="2">
        <v>1110529</v>
      </c>
      <c r="E1145" s="2">
        <v>1436461</v>
      </c>
      <c r="F1145" s="2">
        <v>1111272</v>
      </c>
    </row>
    <row r="1146" spans="1:6" x14ac:dyDescent="0.15">
      <c r="A1146" s="2" t="s">
        <v>642</v>
      </c>
      <c r="B1146" s="2">
        <v>1519832</v>
      </c>
      <c r="C1146" s="2">
        <v>1545862</v>
      </c>
      <c r="D1146" s="2">
        <v>1512113</v>
      </c>
      <c r="E1146" s="2">
        <v>1995787</v>
      </c>
      <c r="F1146" s="2">
        <v>1512549</v>
      </c>
    </row>
    <row r="1147" spans="1:6" x14ac:dyDescent="0.15">
      <c r="A1147" s="2" t="s">
        <v>641</v>
      </c>
      <c r="B1147" s="2">
        <v>1313982</v>
      </c>
      <c r="C1147" s="2">
        <v>1342953</v>
      </c>
      <c r="D1147" s="2">
        <v>1317495</v>
      </c>
      <c r="E1147" s="2">
        <v>1714199</v>
      </c>
      <c r="F1147" s="2">
        <v>1318726</v>
      </c>
    </row>
    <row r="1148" spans="1:6" x14ac:dyDescent="0.15">
      <c r="A1148" s="2" t="s">
        <v>1658</v>
      </c>
      <c r="B1148" s="2">
        <v>1038797</v>
      </c>
      <c r="C1148" s="2">
        <v>1050897</v>
      </c>
      <c r="D1148" s="2">
        <v>1048466</v>
      </c>
      <c r="E1148" s="2">
        <v>1416178</v>
      </c>
      <c r="F1148" s="2">
        <v>1050270</v>
      </c>
    </row>
    <row r="1149" spans="1:6" x14ac:dyDescent="0.15">
      <c r="A1149" s="2" t="s">
        <v>643</v>
      </c>
      <c r="B1149" s="2">
        <v>1130718</v>
      </c>
      <c r="C1149" s="2">
        <v>1263789</v>
      </c>
      <c r="D1149" s="2">
        <v>1124115</v>
      </c>
      <c r="E1149" s="2">
        <v>1438657</v>
      </c>
      <c r="F1149" s="2">
        <v>1124197</v>
      </c>
    </row>
    <row r="1150" spans="1:6" x14ac:dyDescent="0.15">
      <c r="A1150" s="2" t="s">
        <v>1659</v>
      </c>
      <c r="B1150" s="2">
        <v>1176510</v>
      </c>
      <c r="C1150" s="2">
        <v>1187801</v>
      </c>
      <c r="D1150" s="2">
        <v>1182055</v>
      </c>
      <c r="E1150" s="2">
        <v>1560431</v>
      </c>
      <c r="F1150" s="2">
        <v>1182324</v>
      </c>
    </row>
    <row r="1151" spans="1:6" x14ac:dyDescent="0.15">
      <c r="A1151" s="2" t="s">
        <v>644</v>
      </c>
      <c r="B1151" s="2">
        <v>1869871</v>
      </c>
      <c r="C1151" s="2">
        <v>1898194</v>
      </c>
      <c r="D1151" s="2">
        <v>1876415</v>
      </c>
      <c r="E1151" s="2">
        <v>2378970</v>
      </c>
      <c r="F1151" s="2">
        <v>1876872</v>
      </c>
    </row>
    <row r="1152" spans="1:6" x14ac:dyDescent="0.15">
      <c r="A1152" s="2" t="s">
        <v>645</v>
      </c>
      <c r="B1152" s="2">
        <v>1128525</v>
      </c>
      <c r="C1152" s="2">
        <v>1147467</v>
      </c>
      <c r="D1152" s="2">
        <v>1141540</v>
      </c>
      <c r="E1152" s="2">
        <v>1493884</v>
      </c>
      <c r="F1152" s="2">
        <v>1142906</v>
      </c>
    </row>
    <row r="1153" spans="1:6" x14ac:dyDescent="0.15">
      <c r="A1153" s="2" t="s">
        <v>1660</v>
      </c>
      <c r="B1153" s="2">
        <v>1196942</v>
      </c>
      <c r="C1153" s="2">
        <v>1214454</v>
      </c>
      <c r="D1153" s="2">
        <v>1200256</v>
      </c>
      <c r="E1153" s="2">
        <v>1586879</v>
      </c>
      <c r="F1153" s="2">
        <v>1200258</v>
      </c>
    </row>
    <row r="1154" spans="1:6" x14ac:dyDescent="0.15">
      <c r="A1154" s="2" t="s">
        <v>1661</v>
      </c>
      <c r="B1154" s="2">
        <v>1122087</v>
      </c>
      <c r="C1154" s="2">
        <v>1149965</v>
      </c>
      <c r="D1154" s="2">
        <v>1111886</v>
      </c>
      <c r="E1154" s="2">
        <v>1488528</v>
      </c>
      <c r="F1154" s="2">
        <v>1112230</v>
      </c>
    </row>
    <row r="1155" spans="1:6" x14ac:dyDescent="0.15">
      <c r="A1155" s="2" t="s">
        <v>646</v>
      </c>
      <c r="B1155" s="2">
        <v>1855870</v>
      </c>
      <c r="C1155" s="2">
        <v>1906376</v>
      </c>
      <c r="D1155" s="2">
        <v>1857582</v>
      </c>
      <c r="E1155" s="2">
        <v>2425671</v>
      </c>
      <c r="F1155" s="2">
        <v>1857919</v>
      </c>
    </row>
    <row r="1156" spans="1:6" x14ac:dyDescent="0.15">
      <c r="A1156" s="2" t="s">
        <v>647</v>
      </c>
      <c r="B1156" s="2">
        <v>2082078</v>
      </c>
      <c r="C1156" s="2">
        <v>2122410</v>
      </c>
      <c r="D1156" s="2">
        <v>2085024</v>
      </c>
      <c r="E1156" s="2">
        <v>2681031</v>
      </c>
      <c r="F1156" s="2">
        <v>2084573</v>
      </c>
    </row>
    <row r="1157" spans="1:6" x14ac:dyDescent="0.15">
      <c r="A1157" s="2" t="s">
        <v>1662</v>
      </c>
      <c r="B1157" s="2">
        <v>1925736</v>
      </c>
      <c r="C1157" s="2">
        <v>1970503</v>
      </c>
      <c r="D1157" s="2">
        <v>1927789</v>
      </c>
      <c r="E1157" s="2">
        <v>2379164</v>
      </c>
      <c r="F1157" s="2">
        <v>1928047</v>
      </c>
    </row>
    <row r="1158" spans="1:6" x14ac:dyDescent="0.15">
      <c r="A1158" s="2" t="s">
        <v>1663</v>
      </c>
      <c r="B1158" s="2">
        <v>1639479</v>
      </c>
      <c r="C1158" s="2">
        <v>1678457</v>
      </c>
      <c r="D1158" s="2">
        <v>1639828</v>
      </c>
      <c r="E1158" s="2">
        <v>2071180</v>
      </c>
      <c r="F1158" s="2">
        <v>1639962</v>
      </c>
    </row>
    <row r="1159" spans="1:6" x14ac:dyDescent="0.15">
      <c r="A1159" s="2" t="s">
        <v>1664</v>
      </c>
      <c r="B1159" s="2">
        <v>1263967</v>
      </c>
      <c r="C1159" s="2">
        <v>1289100</v>
      </c>
      <c r="D1159" s="2">
        <v>1254143</v>
      </c>
      <c r="E1159" s="2">
        <v>1711397</v>
      </c>
      <c r="F1159" s="2">
        <v>1254787</v>
      </c>
    </row>
    <row r="1160" spans="1:6" x14ac:dyDescent="0.15">
      <c r="A1160" s="2" t="s">
        <v>648</v>
      </c>
      <c r="B1160" s="2">
        <v>1031881</v>
      </c>
      <c r="C1160" s="2">
        <v>1040608</v>
      </c>
      <c r="D1160" s="2">
        <v>1051198</v>
      </c>
      <c r="E1160" s="2">
        <v>1420026</v>
      </c>
      <c r="F1160" s="2">
        <v>1051711</v>
      </c>
    </row>
    <row r="1161" spans="1:6" x14ac:dyDescent="0.15">
      <c r="A1161" s="2" t="s">
        <v>1665</v>
      </c>
      <c r="B1161" s="2">
        <v>1118636</v>
      </c>
      <c r="C1161" s="2">
        <v>1144340</v>
      </c>
      <c r="D1161" s="2">
        <v>1110823</v>
      </c>
      <c r="E1161" s="2">
        <v>1465329</v>
      </c>
      <c r="F1161" s="2">
        <v>1111409</v>
      </c>
    </row>
    <row r="1162" spans="1:6" x14ac:dyDescent="0.15">
      <c r="A1162" s="2" t="s">
        <v>1666</v>
      </c>
      <c r="B1162" s="2">
        <v>1334053</v>
      </c>
      <c r="C1162" s="2">
        <v>1382680</v>
      </c>
      <c r="D1162" s="2">
        <v>1321247</v>
      </c>
      <c r="E1162" s="2">
        <v>1778522</v>
      </c>
      <c r="F1162" s="2">
        <v>1321762</v>
      </c>
    </row>
    <row r="1163" spans="1:6" x14ac:dyDescent="0.15">
      <c r="A1163" s="2" t="s">
        <v>1667</v>
      </c>
      <c r="B1163" s="2">
        <v>2280108</v>
      </c>
      <c r="C1163" s="2">
        <v>2316835</v>
      </c>
      <c r="D1163" s="2">
        <v>2293244</v>
      </c>
      <c r="E1163" s="2">
        <v>2825276</v>
      </c>
      <c r="F1163" s="2">
        <v>2293177</v>
      </c>
    </row>
    <row r="1164" spans="1:6" x14ac:dyDescent="0.15">
      <c r="A1164" s="2" t="s">
        <v>649</v>
      </c>
      <c r="B1164" s="2">
        <v>1372525</v>
      </c>
      <c r="C1164" s="2">
        <v>1380751</v>
      </c>
      <c r="D1164" s="2">
        <v>1391832</v>
      </c>
      <c r="E1164" s="2">
        <v>1813359</v>
      </c>
      <c r="F1164" s="2">
        <v>1393859</v>
      </c>
    </row>
    <row r="1165" spans="1:6" x14ac:dyDescent="0.15">
      <c r="A1165" s="2" t="s">
        <v>651</v>
      </c>
      <c r="B1165" s="2">
        <v>1363356</v>
      </c>
      <c r="C1165" s="2">
        <v>1366489</v>
      </c>
      <c r="D1165" s="2">
        <v>1443973</v>
      </c>
      <c r="E1165" s="2">
        <v>1852015</v>
      </c>
      <c r="F1165" s="2">
        <v>1444366</v>
      </c>
    </row>
    <row r="1166" spans="1:6" x14ac:dyDescent="0.15">
      <c r="A1166" s="2" t="s">
        <v>1668</v>
      </c>
      <c r="B1166" s="2">
        <v>1211085</v>
      </c>
      <c r="C1166" s="2">
        <v>1272869</v>
      </c>
      <c r="D1166" s="2">
        <v>1189225</v>
      </c>
      <c r="E1166" s="2">
        <v>1592917</v>
      </c>
      <c r="F1166" s="2">
        <v>1189635</v>
      </c>
    </row>
    <row r="1167" spans="1:6" x14ac:dyDescent="0.15">
      <c r="A1167" s="2" t="s">
        <v>650</v>
      </c>
      <c r="B1167" s="2">
        <v>1352738</v>
      </c>
      <c r="C1167" s="2">
        <v>1375220</v>
      </c>
      <c r="D1167" s="2">
        <v>1354747</v>
      </c>
      <c r="E1167" s="2">
        <v>1750666</v>
      </c>
      <c r="F1167" s="2">
        <v>1354861</v>
      </c>
    </row>
    <row r="1168" spans="1:6" x14ac:dyDescent="0.15">
      <c r="A1168" s="2" t="s">
        <v>1669</v>
      </c>
      <c r="B1168" s="2">
        <v>1059004</v>
      </c>
      <c r="C1168" s="2">
        <v>1084442</v>
      </c>
      <c r="D1168" s="2">
        <v>1055410</v>
      </c>
      <c r="E1168" s="2">
        <v>1385101</v>
      </c>
      <c r="F1168" s="2">
        <v>1056043</v>
      </c>
    </row>
    <row r="1169" spans="1:6" x14ac:dyDescent="0.15">
      <c r="A1169" s="2" t="s">
        <v>1670</v>
      </c>
      <c r="B1169" s="2">
        <v>1711692</v>
      </c>
      <c r="C1169" s="2">
        <v>1751171</v>
      </c>
      <c r="D1169" s="2">
        <v>1724452</v>
      </c>
      <c r="E1169" s="2">
        <v>2174465</v>
      </c>
      <c r="F1169" s="2">
        <v>1725035</v>
      </c>
    </row>
    <row r="1170" spans="1:6" x14ac:dyDescent="0.15">
      <c r="A1170" s="2" t="s">
        <v>652</v>
      </c>
      <c r="B1170" s="2">
        <v>1273355</v>
      </c>
      <c r="C1170" s="2">
        <v>1340088</v>
      </c>
      <c r="D1170" s="2">
        <v>1257880</v>
      </c>
      <c r="E1170" s="2">
        <v>1671572</v>
      </c>
      <c r="F1170" s="2">
        <v>1258237</v>
      </c>
    </row>
    <row r="1171" spans="1:6" x14ac:dyDescent="0.15">
      <c r="A1171" s="2" t="s">
        <v>1671</v>
      </c>
      <c r="B1171" s="2">
        <v>912654</v>
      </c>
      <c r="C1171" s="2">
        <v>916432</v>
      </c>
      <c r="D1171" s="2">
        <v>928962</v>
      </c>
      <c r="E1171" s="2">
        <v>1248986</v>
      </c>
      <c r="F1171" s="2">
        <v>929513</v>
      </c>
    </row>
    <row r="1172" spans="1:6" x14ac:dyDescent="0.15">
      <c r="A1172" s="2" t="s">
        <v>653</v>
      </c>
      <c r="B1172" s="2">
        <v>1053259</v>
      </c>
      <c r="C1172" s="2">
        <v>1099681</v>
      </c>
      <c r="D1172" s="2">
        <v>1047675</v>
      </c>
      <c r="E1172" s="2">
        <v>1380836</v>
      </c>
      <c r="F1172" s="2">
        <v>1047827</v>
      </c>
    </row>
    <row r="1173" spans="1:6" x14ac:dyDescent="0.15">
      <c r="A1173" s="2" t="s">
        <v>1672</v>
      </c>
      <c r="B1173" s="2">
        <v>1299665</v>
      </c>
      <c r="C1173" s="2">
        <v>1312291</v>
      </c>
      <c r="D1173" s="2">
        <v>1300261</v>
      </c>
      <c r="E1173" s="2">
        <v>1689790</v>
      </c>
      <c r="F1173" s="2">
        <v>1300754</v>
      </c>
    </row>
    <row r="1174" spans="1:6" x14ac:dyDescent="0.15">
      <c r="A1174" s="2" t="s">
        <v>656</v>
      </c>
      <c r="B1174" s="2">
        <v>775321</v>
      </c>
      <c r="C1174" s="2">
        <v>796051</v>
      </c>
      <c r="D1174" s="2">
        <v>779496</v>
      </c>
      <c r="E1174" s="2">
        <v>1018691</v>
      </c>
      <c r="F1174" s="2">
        <v>778966</v>
      </c>
    </row>
    <row r="1175" spans="1:6" x14ac:dyDescent="0.15">
      <c r="A1175" s="2" t="s">
        <v>654</v>
      </c>
      <c r="B1175" s="2">
        <v>1679198</v>
      </c>
      <c r="C1175" s="2">
        <v>1699693</v>
      </c>
      <c r="D1175" s="2">
        <v>1687687</v>
      </c>
      <c r="E1175" s="2">
        <v>2186369</v>
      </c>
      <c r="F1175" s="2">
        <v>1688217</v>
      </c>
    </row>
    <row r="1176" spans="1:6" x14ac:dyDescent="0.15">
      <c r="A1176" s="2" t="s">
        <v>655</v>
      </c>
      <c r="B1176" s="2">
        <v>1665550</v>
      </c>
      <c r="C1176" s="2">
        <v>1670938</v>
      </c>
      <c r="D1176" s="2">
        <v>1687713</v>
      </c>
      <c r="E1176" s="2">
        <v>2220284</v>
      </c>
      <c r="F1176" s="2">
        <v>1683482</v>
      </c>
    </row>
    <row r="1177" spans="1:6" x14ac:dyDescent="0.15">
      <c r="A1177" s="2" t="s">
        <v>1674</v>
      </c>
      <c r="B1177" s="2">
        <v>1936773</v>
      </c>
      <c r="C1177" s="2">
        <v>1963643</v>
      </c>
      <c r="D1177" s="2">
        <v>1945415</v>
      </c>
      <c r="E1177" s="2">
        <v>2428771</v>
      </c>
      <c r="F1177" s="2">
        <v>1945273</v>
      </c>
    </row>
    <row r="1178" spans="1:6" x14ac:dyDescent="0.15">
      <c r="A1178" s="2" t="s">
        <v>1676</v>
      </c>
      <c r="B1178" s="2">
        <v>1102237</v>
      </c>
      <c r="C1178" s="2">
        <v>1117589</v>
      </c>
      <c r="D1178" s="2">
        <v>1100663</v>
      </c>
      <c r="E1178" s="2">
        <v>1478372</v>
      </c>
      <c r="F1178" s="2">
        <v>1100886</v>
      </c>
    </row>
    <row r="1179" spans="1:6" x14ac:dyDescent="0.15">
      <c r="A1179" s="2" t="s">
        <v>1673</v>
      </c>
      <c r="B1179" s="2">
        <v>1151692</v>
      </c>
      <c r="C1179" s="2">
        <v>1180762</v>
      </c>
      <c r="D1179" s="2">
        <v>1147930</v>
      </c>
      <c r="E1179" s="2">
        <v>1529138</v>
      </c>
      <c r="F1179" s="2">
        <v>1147530</v>
      </c>
    </row>
    <row r="1180" spans="1:6" x14ac:dyDescent="0.15">
      <c r="A1180" s="2" t="s">
        <v>1675</v>
      </c>
      <c r="B1180" s="2">
        <v>1109083</v>
      </c>
      <c r="C1180" s="2">
        <v>1121821</v>
      </c>
      <c r="D1180" s="2">
        <v>1159326</v>
      </c>
      <c r="E1180" s="2">
        <v>1511221</v>
      </c>
      <c r="F1180" s="2">
        <v>1160036</v>
      </c>
    </row>
    <row r="1181" spans="1:6" x14ac:dyDescent="0.15">
      <c r="A1181" s="2" t="s">
        <v>1677</v>
      </c>
      <c r="B1181" s="2">
        <v>1026081</v>
      </c>
      <c r="C1181" s="2">
        <v>1052691</v>
      </c>
      <c r="D1181" s="2">
        <v>1025929</v>
      </c>
      <c r="E1181" s="2">
        <v>1366440</v>
      </c>
      <c r="F1181" s="2">
        <v>1026746</v>
      </c>
    </row>
    <row r="1182" spans="1:6" x14ac:dyDescent="0.15">
      <c r="A1182" s="2" t="s">
        <v>657</v>
      </c>
      <c r="B1182" s="2">
        <v>1941572</v>
      </c>
      <c r="C1182" s="2">
        <v>1993877</v>
      </c>
      <c r="D1182" s="2">
        <v>1943873</v>
      </c>
      <c r="E1182" s="2">
        <v>2464588</v>
      </c>
      <c r="F1182" s="2">
        <v>1943752</v>
      </c>
    </row>
    <row r="1183" spans="1:6" x14ac:dyDescent="0.15">
      <c r="A1183" s="2" t="s">
        <v>1678</v>
      </c>
      <c r="B1183" s="2">
        <v>1206784</v>
      </c>
      <c r="C1183" s="2">
        <v>1229274</v>
      </c>
      <c r="D1183" s="2">
        <v>1201150</v>
      </c>
      <c r="E1183" s="2">
        <v>1614429</v>
      </c>
      <c r="F1183" s="2">
        <v>1201263</v>
      </c>
    </row>
    <row r="1184" spans="1:6" x14ac:dyDescent="0.15">
      <c r="A1184" s="2" t="s">
        <v>1679</v>
      </c>
      <c r="B1184" s="2">
        <v>1262417</v>
      </c>
      <c r="C1184" s="2">
        <v>1283577</v>
      </c>
      <c r="D1184" s="2">
        <v>1261311</v>
      </c>
      <c r="E1184" s="2">
        <v>1683696</v>
      </c>
      <c r="F1184" s="2">
        <v>1261803</v>
      </c>
    </row>
    <row r="1185" spans="1:6" x14ac:dyDescent="0.15">
      <c r="A1185" s="2" t="s">
        <v>1680</v>
      </c>
      <c r="B1185" s="2">
        <v>1160336</v>
      </c>
      <c r="C1185" s="2">
        <v>1172961</v>
      </c>
      <c r="D1185" s="2">
        <v>1159158</v>
      </c>
      <c r="E1185" s="2">
        <v>1535372</v>
      </c>
      <c r="F1185" s="2">
        <v>1159224</v>
      </c>
    </row>
    <row r="1186" spans="1:6" x14ac:dyDescent="0.15">
      <c r="A1186" s="2" t="s">
        <v>658</v>
      </c>
      <c r="B1186" s="2">
        <v>1028551</v>
      </c>
      <c r="C1186" s="2">
        <v>1036959</v>
      </c>
      <c r="D1186" s="2">
        <v>1041871</v>
      </c>
      <c r="E1186" s="2">
        <v>1379907</v>
      </c>
      <c r="F1186" s="2">
        <v>1042446</v>
      </c>
    </row>
    <row r="1187" spans="1:6" x14ac:dyDescent="0.15">
      <c r="A1187" s="2" t="s">
        <v>659</v>
      </c>
      <c r="B1187" s="2">
        <v>1110607</v>
      </c>
      <c r="C1187" s="2">
        <v>1099123</v>
      </c>
      <c r="D1187" s="2">
        <v>1126205</v>
      </c>
      <c r="E1187" s="2">
        <v>1513333</v>
      </c>
      <c r="F1187" s="2">
        <v>1126557</v>
      </c>
    </row>
    <row r="1188" spans="1:6" x14ac:dyDescent="0.15">
      <c r="A1188" s="2" t="s">
        <v>1681</v>
      </c>
      <c r="B1188" s="2">
        <v>1014415</v>
      </c>
      <c r="C1188" s="2">
        <v>1028234</v>
      </c>
      <c r="D1188" s="2">
        <v>1016973</v>
      </c>
      <c r="E1188" s="2">
        <v>1376696</v>
      </c>
      <c r="F1188" s="2">
        <v>1017527</v>
      </c>
    </row>
    <row r="1189" spans="1:6" x14ac:dyDescent="0.15">
      <c r="A1189" s="2" t="s">
        <v>660</v>
      </c>
      <c r="B1189" s="2">
        <v>1209908</v>
      </c>
      <c r="C1189" s="2">
        <v>1226523</v>
      </c>
      <c r="D1189" s="2">
        <v>1210085</v>
      </c>
      <c r="E1189" s="2">
        <v>1614142</v>
      </c>
      <c r="F1189" s="2">
        <v>1210157</v>
      </c>
    </row>
    <row r="1190" spans="1:6" x14ac:dyDescent="0.15">
      <c r="A1190" s="2" t="s">
        <v>1682</v>
      </c>
      <c r="B1190" s="2">
        <v>979117</v>
      </c>
      <c r="C1190" s="2">
        <v>1002260</v>
      </c>
      <c r="D1190" s="2">
        <v>982493</v>
      </c>
      <c r="E1190" s="2">
        <v>1367686</v>
      </c>
      <c r="F1190" s="2">
        <v>982995</v>
      </c>
    </row>
    <row r="1191" spans="1:6" x14ac:dyDescent="0.15">
      <c r="A1191" s="2" t="s">
        <v>661</v>
      </c>
      <c r="B1191" s="2">
        <v>595864</v>
      </c>
      <c r="C1191" s="2">
        <v>629879</v>
      </c>
      <c r="D1191" s="2">
        <v>591902</v>
      </c>
      <c r="E1191" s="2">
        <v>782914</v>
      </c>
      <c r="F1191" s="2">
        <v>592223</v>
      </c>
    </row>
    <row r="1192" spans="1:6" x14ac:dyDescent="0.15">
      <c r="A1192" s="2" t="s">
        <v>1683</v>
      </c>
      <c r="B1192" s="2">
        <v>590151</v>
      </c>
      <c r="C1192" s="2">
        <v>616285</v>
      </c>
      <c r="D1192" s="2">
        <v>590254</v>
      </c>
      <c r="E1192" s="2">
        <v>747419</v>
      </c>
      <c r="F1192" s="2">
        <v>590265</v>
      </c>
    </row>
    <row r="1193" spans="1:6" x14ac:dyDescent="0.15">
      <c r="A1193" s="2" t="s">
        <v>662</v>
      </c>
      <c r="B1193" s="2">
        <v>1028161</v>
      </c>
      <c r="C1193" s="2">
        <v>1041560</v>
      </c>
      <c r="D1193" s="2">
        <v>1019546</v>
      </c>
      <c r="E1193" s="2">
        <v>1390650</v>
      </c>
      <c r="F1193" s="2">
        <v>1019887</v>
      </c>
    </row>
    <row r="1194" spans="1:6" x14ac:dyDescent="0.15">
      <c r="A1194" s="2" t="s">
        <v>663</v>
      </c>
      <c r="B1194" s="2">
        <v>1322781</v>
      </c>
      <c r="C1194" s="2">
        <v>1321712</v>
      </c>
      <c r="D1194" s="2">
        <v>1343516</v>
      </c>
      <c r="E1194" s="2">
        <v>1803117</v>
      </c>
      <c r="F1194" s="2">
        <v>1343891</v>
      </c>
    </row>
    <row r="1195" spans="1:6" x14ac:dyDescent="0.15">
      <c r="A1195" s="2" t="s">
        <v>1684</v>
      </c>
      <c r="B1195" s="2">
        <v>2110850</v>
      </c>
      <c r="C1195" s="2">
        <v>2151605</v>
      </c>
      <c r="D1195" s="2">
        <v>2121864</v>
      </c>
      <c r="E1195" s="2">
        <v>2678979</v>
      </c>
      <c r="F1195" s="2">
        <v>2122219</v>
      </c>
    </row>
    <row r="1196" spans="1:6" x14ac:dyDescent="0.15">
      <c r="A1196" s="2" t="s">
        <v>35</v>
      </c>
      <c r="B1196" s="2">
        <v>1781141</v>
      </c>
      <c r="C1196" s="2">
        <v>1806655</v>
      </c>
      <c r="D1196" s="2">
        <v>1864048</v>
      </c>
      <c r="E1196" s="2">
        <v>2366029</v>
      </c>
      <c r="F1196" s="2">
        <v>1855582</v>
      </c>
    </row>
    <row r="1197" spans="1:6" x14ac:dyDescent="0.15">
      <c r="A1197" s="2" t="s">
        <v>664</v>
      </c>
      <c r="B1197" s="2">
        <v>1524618</v>
      </c>
      <c r="C1197" s="2">
        <v>1544926</v>
      </c>
      <c r="D1197" s="2">
        <v>1579961</v>
      </c>
      <c r="E1197" s="2">
        <v>2021466</v>
      </c>
      <c r="F1197" s="2">
        <v>1575512</v>
      </c>
    </row>
    <row r="1198" spans="1:6" x14ac:dyDescent="0.15">
      <c r="A1198" s="2" t="s">
        <v>1685</v>
      </c>
      <c r="B1198" s="2">
        <v>1051591</v>
      </c>
      <c r="C1198" s="2">
        <v>1058336</v>
      </c>
      <c r="D1198" s="2">
        <v>1094650</v>
      </c>
      <c r="E1198" s="2">
        <v>1427246</v>
      </c>
      <c r="F1198" s="2">
        <v>1094722</v>
      </c>
    </row>
    <row r="1199" spans="1:6" x14ac:dyDescent="0.15">
      <c r="A1199" s="2" t="s">
        <v>1686</v>
      </c>
      <c r="B1199" s="2">
        <v>722792</v>
      </c>
      <c r="C1199" s="2">
        <v>744776</v>
      </c>
      <c r="D1199" s="2">
        <v>729312</v>
      </c>
      <c r="E1199" s="2">
        <v>985663</v>
      </c>
      <c r="F1199" s="2">
        <v>729494</v>
      </c>
    </row>
    <row r="1200" spans="1:6" x14ac:dyDescent="0.15">
      <c r="A1200" s="2" t="s">
        <v>1687</v>
      </c>
      <c r="B1200" s="2">
        <v>1561494</v>
      </c>
      <c r="C1200" s="2">
        <v>1588888</v>
      </c>
      <c r="D1200" s="2">
        <v>1563465</v>
      </c>
      <c r="E1200" s="2">
        <v>2050584</v>
      </c>
      <c r="F1200" s="2">
        <v>1564022</v>
      </c>
    </row>
    <row r="1201" spans="1:6" x14ac:dyDescent="0.15">
      <c r="A1201" s="2" t="s">
        <v>1688</v>
      </c>
      <c r="B1201" s="2">
        <v>1865079</v>
      </c>
      <c r="C1201" s="2">
        <v>1906973</v>
      </c>
      <c r="D1201" s="2">
        <v>1880445</v>
      </c>
      <c r="E1201" s="2">
        <v>2376534</v>
      </c>
      <c r="F1201" s="2">
        <v>1881050</v>
      </c>
    </row>
    <row r="1202" spans="1:6" x14ac:dyDescent="0.15">
      <c r="A1202" s="2" t="s">
        <v>1689</v>
      </c>
      <c r="B1202" s="2">
        <v>1228366</v>
      </c>
      <c r="C1202" s="2">
        <v>1254550</v>
      </c>
      <c r="D1202" s="2">
        <v>1232586</v>
      </c>
      <c r="E1202" s="2">
        <v>1606414</v>
      </c>
      <c r="F1202" s="2">
        <v>1233249</v>
      </c>
    </row>
    <row r="1203" spans="1:6" x14ac:dyDescent="0.15">
      <c r="A1203" s="2" t="s">
        <v>665</v>
      </c>
      <c r="B1203" s="2">
        <v>1439529</v>
      </c>
      <c r="C1203" s="2">
        <v>1463064</v>
      </c>
      <c r="D1203" s="2">
        <v>1447819</v>
      </c>
      <c r="E1203" s="2">
        <v>1827736</v>
      </c>
      <c r="F1203" s="2">
        <v>1448048</v>
      </c>
    </row>
    <row r="1204" spans="1:6" x14ac:dyDescent="0.15">
      <c r="A1204" s="2" t="s">
        <v>666</v>
      </c>
      <c r="B1204" s="2">
        <v>1720969</v>
      </c>
      <c r="C1204" s="2">
        <v>1752134</v>
      </c>
      <c r="D1204" s="2">
        <v>1741398</v>
      </c>
      <c r="E1204" s="2">
        <v>2219250</v>
      </c>
      <c r="F1204" s="2">
        <v>1742462</v>
      </c>
    </row>
    <row r="1205" spans="1:6" x14ac:dyDescent="0.15">
      <c r="A1205" s="2" t="s">
        <v>667</v>
      </c>
      <c r="B1205" s="2">
        <v>1232003</v>
      </c>
      <c r="C1205" s="2">
        <v>1264343</v>
      </c>
      <c r="D1205" s="2">
        <v>1219024</v>
      </c>
      <c r="E1205" s="2">
        <v>1653378</v>
      </c>
      <c r="F1205" s="2">
        <v>1219576</v>
      </c>
    </row>
    <row r="1206" spans="1:6" x14ac:dyDescent="0.15">
      <c r="A1206" s="2" t="s">
        <v>1690</v>
      </c>
      <c r="B1206" s="2">
        <v>1904592</v>
      </c>
      <c r="C1206" s="2">
        <v>1938148</v>
      </c>
      <c r="D1206" s="2">
        <v>1906723</v>
      </c>
      <c r="E1206" s="2">
        <v>2413223</v>
      </c>
      <c r="F1206" s="2">
        <v>1907353</v>
      </c>
    </row>
    <row r="1207" spans="1:6" x14ac:dyDescent="0.15">
      <c r="A1207" s="2" t="s">
        <v>668</v>
      </c>
      <c r="B1207" s="2">
        <v>1506024</v>
      </c>
      <c r="C1207" s="2">
        <v>1508679</v>
      </c>
      <c r="D1207" s="2">
        <v>1521381</v>
      </c>
      <c r="E1207" s="2">
        <v>2000639</v>
      </c>
      <c r="F1207" s="2">
        <v>1521861</v>
      </c>
    </row>
    <row r="1208" spans="1:6" x14ac:dyDescent="0.15">
      <c r="A1208" s="2" t="s">
        <v>1691</v>
      </c>
      <c r="B1208" s="2">
        <v>1426118</v>
      </c>
      <c r="C1208" s="2">
        <v>1458605</v>
      </c>
      <c r="D1208" s="2">
        <v>1411673</v>
      </c>
      <c r="E1208" s="2">
        <v>1898237</v>
      </c>
      <c r="F1208" s="2">
        <v>1411845</v>
      </c>
    </row>
    <row r="1209" spans="1:6" x14ac:dyDescent="0.15">
      <c r="A1209" s="2" t="s">
        <v>669</v>
      </c>
      <c r="B1209" s="2">
        <v>1273876</v>
      </c>
      <c r="C1209" s="2">
        <v>1285473</v>
      </c>
      <c r="D1209" s="2">
        <v>1294827</v>
      </c>
      <c r="E1209" s="2">
        <v>1707446</v>
      </c>
      <c r="F1209" s="2">
        <v>1293315</v>
      </c>
    </row>
    <row r="1210" spans="1:6" x14ac:dyDescent="0.15">
      <c r="A1210" s="2" t="s">
        <v>670</v>
      </c>
      <c r="B1210" s="2">
        <v>1569785</v>
      </c>
      <c r="C1210" s="2">
        <v>1596671</v>
      </c>
      <c r="D1210" s="2">
        <v>1570340</v>
      </c>
      <c r="E1210" s="2">
        <v>2084616</v>
      </c>
      <c r="F1210" s="2">
        <v>1570550</v>
      </c>
    </row>
    <row r="1211" spans="1:6" x14ac:dyDescent="0.15">
      <c r="A1211" s="2" t="s">
        <v>1692</v>
      </c>
      <c r="B1211" s="2">
        <v>1219538</v>
      </c>
      <c r="C1211" s="2">
        <v>1241263</v>
      </c>
      <c r="D1211" s="2">
        <v>1215078</v>
      </c>
      <c r="E1211" s="2">
        <v>1660850</v>
      </c>
      <c r="F1211" s="2">
        <v>1215331</v>
      </c>
    </row>
    <row r="1212" spans="1:6" x14ac:dyDescent="0.15">
      <c r="A1212" s="2" t="s">
        <v>1693</v>
      </c>
      <c r="B1212" s="2">
        <v>1312731</v>
      </c>
      <c r="C1212" s="2">
        <v>1328744</v>
      </c>
      <c r="D1212" s="2">
        <v>1315127</v>
      </c>
      <c r="E1212" s="2">
        <v>1777810</v>
      </c>
      <c r="F1212" s="2">
        <v>1315732</v>
      </c>
    </row>
    <row r="1213" spans="1:6" x14ac:dyDescent="0.15">
      <c r="A1213" s="2" t="s">
        <v>88</v>
      </c>
      <c r="B1213" s="2">
        <v>2281303</v>
      </c>
      <c r="C1213" s="2">
        <v>2317441</v>
      </c>
      <c r="D1213" s="2">
        <v>2296520</v>
      </c>
      <c r="E1213" s="2">
        <v>2844047</v>
      </c>
      <c r="F1213" s="2">
        <v>2296470</v>
      </c>
    </row>
    <row r="1214" spans="1:6" x14ac:dyDescent="0.15">
      <c r="A1214" s="2" t="s">
        <v>671</v>
      </c>
      <c r="B1214" s="2">
        <v>1071737</v>
      </c>
      <c r="C1214" s="2">
        <v>1098861</v>
      </c>
      <c r="D1214" s="2">
        <v>1072692</v>
      </c>
      <c r="E1214" s="2">
        <v>1414485</v>
      </c>
      <c r="F1214" s="2">
        <v>1072984</v>
      </c>
    </row>
    <row r="1215" spans="1:6" x14ac:dyDescent="0.15">
      <c r="A1215" s="2" t="s">
        <v>672</v>
      </c>
      <c r="B1215" s="2">
        <v>945839</v>
      </c>
      <c r="C1215" s="2">
        <v>962629</v>
      </c>
      <c r="D1215" s="2">
        <v>947330</v>
      </c>
      <c r="E1215" s="2">
        <v>1302506</v>
      </c>
      <c r="F1215" s="2">
        <v>947829</v>
      </c>
    </row>
    <row r="1216" spans="1:6" x14ac:dyDescent="0.15">
      <c r="A1216" s="2" t="s">
        <v>673</v>
      </c>
      <c r="B1216" s="2">
        <v>826583</v>
      </c>
      <c r="C1216" s="2">
        <v>836324</v>
      </c>
      <c r="D1216" s="2">
        <v>799241</v>
      </c>
      <c r="E1216" s="2">
        <v>1106799</v>
      </c>
      <c r="F1216" s="2">
        <v>799531</v>
      </c>
    </row>
    <row r="1217" spans="1:6" x14ac:dyDescent="0.15">
      <c r="A1217" s="2" t="s">
        <v>1694</v>
      </c>
      <c r="B1217" s="2">
        <v>1186388</v>
      </c>
      <c r="C1217" s="2">
        <v>1190460</v>
      </c>
      <c r="D1217" s="2">
        <v>1218363</v>
      </c>
      <c r="E1217" s="2">
        <v>1602392</v>
      </c>
      <c r="F1217" s="2">
        <v>1218299</v>
      </c>
    </row>
    <row r="1218" spans="1:6" x14ac:dyDescent="0.15">
      <c r="A1218" s="2" t="s">
        <v>1695</v>
      </c>
      <c r="B1218" s="2">
        <v>1363648</v>
      </c>
      <c r="C1218" s="2">
        <v>1363641</v>
      </c>
      <c r="D1218" s="2">
        <v>1396632</v>
      </c>
      <c r="E1218" s="2">
        <v>1816993</v>
      </c>
      <c r="F1218" s="2">
        <v>1397018</v>
      </c>
    </row>
    <row r="1219" spans="1:6" x14ac:dyDescent="0.15">
      <c r="A1219" s="2" t="s">
        <v>674</v>
      </c>
      <c r="B1219" s="2">
        <v>1574526</v>
      </c>
      <c r="C1219" s="2">
        <v>1602534</v>
      </c>
      <c r="D1219" s="2">
        <v>1600851</v>
      </c>
      <c r="E1219" s="2">
        <v>2055076</v>
      </c>
      <c r="F1219" s="2">
        <v>1601894</v>
      </c>
    </row>
    <row r="1220" spans="1:6" x14ac:dyDescent="0.15">
      <c r="A1220" s="2" t="s">
        <v>1696</v>
      </c>
      <c r="B1220" s="2">
        <v>1307629</v>
      </c>
      <c r="C1220" s="2">
        <v>1339319</v>
      </c>
      <c r="D1220" s="2">
        <v>1312649</v>
      </c>
      <c r="E1220" s="2">
        <v>1661228</v>
      </c>
      <c r="F1220" s="2">
        <v>1312638</v>
      </c>
    </row>
    <row r="1221" spans="1:6" x14ac:dyDescent="0.15">
      <c r="A1221" s="2" t="s">
        <v>1697</v>
      </c>
      <c r="B1221" s="2">
        <v>1169179</v>
      </c>
      <c r="C1221" s="2">
        <v>1201291</v>
      </c>
      <c r="D1221" s="2">
        <v>1157732</v>
      </c>
      <c r="E1221" s="2">
        <v>1563137</v>
      </c>
      <c r="F1221" s="2">
        <v>1158027</v>
      </c>
    </row>
    <row r="1222" spans="1:6" x14ac:dyDescent="0.15">
      <c r="A1222" s="2" t="s">
        <v>675</v>
      </c>
      <c r="B1222" s="2">
        <v>2264832</v>
      </c>
      <c r="C1222" s="2">
        <v>2293085</v>
      </c>
      <c r="D1222" s="2">
        <v>2279530</v>
      </c>
      <c r="E1222" s="2">
        <v>2810457</v>
      </c>
      <c r="F1222" s="2">
        <v>2279588</v>
      </c>
    </row>
    <row r="1223" spans="1:6" x14ac:dyDescent="0.15">
      <c r="A1223" s="2" t="s">
        <v>676</v>
      </c>
      <c r="B1223" s="2">
        <v>1431993</v>
      </c>
      <c r="C1223" s="2">
        <v>1450540</v>
      </c>
      <c r="D1223" s="2">
        <v>1440828</v>
      </c>
      <c r="E1223" s="2">
        <v>1854173</v>
      </c>
      <c r="F1223" s="2">
        <v>1440987</v>
      </c>
    </row>
    <row r="1224" spans="1:6" x14ac:dyDescent="0.15">
      <c r="A1224" s="2" t="s">
        <v>1698</v>
      </c>
      <c r="B1224" s="2">
        <v>1006741</v>
      </c>
      <c r="C1224" s="2">
        <v>1031249</v>
      </c>
      <c r="D1224" s="2">
        <v>997070</v>
      </c>
      <c r="E1224" s="2">
        <v>1333649</v>
      </c>
      <c r="F1224" s="2">
        <v>997128</v>
      </c>
    </row>
    <row r="1225" spans="1:6" x14ac:dyDescent="0.15">
      <c r="A1225" s="2" t="s">
        <v>1699</v>
      </c>
      <c r="B1225" s="2">
        <v>1015277</v>
      </c>
      <c r="C1225" s="2">
        <v>1028790</v>
      </c>
      <c r="D1225" s="2">
        <v>1018958</v>
      </c>
      <c r="E1225" s="2">
        <v>1343349</v>
      </c>
      <c r="F1225" s="2">
        <v>1019079</v>
      </c>
    </row>
    <row r="1226" spans="1:6" x14ac:dyDescent="0.15">
      <c r="A1226" s="2" t="s">
        <v>677</v>
      </c>
      <c r="B1226" s="2">
        <v>1523958</v>
      </c>
      <c r="C1226" s="2">
        <v>1547548</v>
      </c>
      <c r="D1226" s="2">
        <v>1535264</v>
      </c>
      <c r="E1226" s="2">
        <v>1955881</v>
      </c>
      <c r="F1226" s="2">
        <v>1533901</v>
      </c>
    </row>
    <row r="1227" spans="1:6" x14ac:dyDescent="0.15">
      <c r="A1227" s="2" t="s">
        <v>1700</v>
      </c>
      <c r="B1227" s="2">
        <v>1901774</v>
      </c>
      <c r="C1227" s="2">
        <v>1966398</v>
      </c>
      <c r="D1227" s="2">
        <v>1901379</v>
      </c>
      <c r="E1227" s="2">
        <v>2405969</v>
      </c>
      <c r="F1227" s="2">
        <v>1901188</v>
      </c>
    </row>
    <row r="1228" spans="1:6" x14ac:dyDescent="0.15">
      <c r="A1228" s="2" t="s">
        <v>1701</v>
      </c>
      <c r="B1228" s="2">
        <v>2027768</v>
      </c>
      <c r="C1228" s="2">
        <v>2064754</v>
      </c>
      <c r="D1228" s="2">
        <v>2024650</v>
      </c>
      <c r="E1228" s="2">
        <v>2502352</v>
      </c>
      <c r="F1228" s="2">
        <v>2025446</v>
      </c>
    </row>
    <row r="1229" spans="1:6" x14ac:dyDescent="0.15">
      <c r="A1229" s="2" t="s">
        <v>1702</v>
      </c>
      <c r="B1229" s="2">
        <v>1488708</v>
      </c>
      <c r="C1229" s="2">
        <v>1517859</v>
      </c>
      <c r="D1229" s="2">
        <v>1479618</v>
      </c>
      <c r="E1229" s="2">
        <v>1933807</v>
      </c>
      <c r="F1229" s="2">
        <v>1479570</v>
      </c>
    </row>
    <row r="1230" spans="1:6" x14ac:dyDescent="0.15">
      <c r="A1230" s="2" t="s">
        <v>1703</v>
      </c>
      <c r="B1230" s="2">
        <v>1434073</v>
      </c>
      <c r="C1230" s="2">
        <v>1465528</v>
      </c>
      <c r="D1230" s="2">
        <v>1427039</v>
      </c>
      <c r="E1230" s="2">
        <v>1868978</v>
      </c>
      <c r="F1230" s="2">
        <v>1426919</v>
      </c>
    </row>
    <row r="1231" spans="1:6" x14ac:dyDescent="0.15">
      <c r="A1231" s="2" t="s">
        <v>1704</v>
      </c>
      <c r="B1231" s="2">
        <v>1214000</v>
      </c>
      <c r="C1231" s="2">
        <v>1244014</v>
      </c>
      <c r="D1231" s="2">
        <v>1199526</v>
      </c>
      <c r="E1231" s="2">
        <v>1597068</v>
      </c>
      <c r="F1231" s="2">
        <v>1198289</v>
      </c>
    </row>
    <row r="1232" spans="1:6" x14ac:dyDescent="0.15">
      <c r="A1232" s="2" t="s">
        <v>1705</v>
      </c>
      <c r="B1232" s="2">
        <v>1633452</v>
      </c>
      <c r="C1232" s="2">
        <v>1696021</v>
      </c>
      <c r="D1232" s="2">
        <v>1625986</v>
      </c>
      <c r="E1232" s="2">
        <v>2132557</v>
      </c>
      <c r="F1232" s="2">
        <v>1626287</v>
      </c>
    </row>
    <row r="1233" spans="1:6" x14ac:dyDescent="0.15">
      <c r="A1233" s="2" t="s">
        <v>678</v>
      </c>
      <c r="B1233" s="2">
        <v>1879620</v>
      </c>
      <c r="C1233" s="2">
        <v>1885141</v>
      </c>
      <c r="D1233" s="2">
        <v>1909661</v>
      </c>
      <c r="E1233" s="2">
        <v>2456346</v>
      </c>
      <c r="F1233" s="2">
        <v>1909117</v>
      </c>
    </row>
    <row r="1234" spans="1:6" x14ac:dyDescent="0.15">
      <c r="A1234" s="2" t="s">
        <v>679</v>
      </c>
      <c r="B1234" s="2">
        <v>1633600</v>
      </c>
      <c r="C1234" s="2">
        <v>1670570</v>
      </c>
      <c r="D1234" s="2">
        <v>1625975</v>
      </c>
      <c r="E1234" s="2">
        <v>2087540</v>
      </c>
      <c r="F1234" s="2">
        <v>1626022</v>
      </c>
    </row>
    <row r="1235" spans="1:6" x14ac:dyDescent="0.15">
      <c r="A1235" s="2" t="s">
        <v>680</v>
      </c>
      <c r="B1235" s="2">
        <v>1303449</v>
      </c>
      <c r="C1235" s="2">
        <v>1320332</v>
      </c>
      <c r="D1235" s="2">
        <v>1316425</v>
      </c>
      <c r="E1235" s="2">
        <v>1686029</v>
      </c>
      <c r="F1235" s="2">
        <v>1316653</v>
      </c>
    </row>
    <row r="1236" spans="1:6" x14ac:dyDescent="0.15">
      <c r="A1236" s="2" t="s">
        <v>681</v>
      </c>
      <c r="B1236" s="2">
        <v>1768159</v>
      </c>
      <c r="C1236" s="2">
        <v>1792943</v>
      </c>
      <c r="D1236" s="2">
        <v>1767247</v>
      </c>
      <c r="E1236" s="2">
        <v>2253170</v>
      </c>
      <c r="F1236" s="2">
        <v>1767336</v>
      </c>
    </row>
    <row r="1237" spans="1:6" x14ac:dyDescent="0.15">
      <c r="A1237" s="2" t="s">
        <v>1706</v>
      </c>
      <c r="B1237" s="2">
        <v>1373402</v>
      </c>
      <c r="C1237" s="2">
        <v>1395981</v>
      </c>
      <c r="D1237" s="2">
        <v>1386724</v>
      </c>
      <c r="E1237" s="2">
        <v>1787136</v>
      </c>
      <c r="F1237" s="2">
        <v>1386647</v>
      </c>
    </row>
    <row r="1238" spans="1:6" x14ac:dyDescent="0.15">
      <c r="A1238" s="2" t="s">
        <v>682</v>
      </c>
      <c r="B1238" s="2">
        <v>1064240</v>
      </c>
      <c r="C1238" s="2">
        <v>1080396</v>
      </c>
      <c r="D1238" s="2">
        <v>1083547</v>
      </c>
      <c r="E1238" s="2">
        <v>1420671</v>
      </c>
      <c r="F1238" s="2">
        <v>1083741</v>
      </c>
    </row>
    <row r="1239" spans="1:6" x14ac:dyDescent="0.15">
      <c r="A1239" s="2" t="s">
        <v>1707</v>
      </c>
      <c r="B1239" s="2">
        <v>1444906</v>
      </c>
      <c r="C1239" s="2">
        <v>1482588</v>
      </c>
      <c r="D1239" s="2">
        <v>1445387</v>
      </c>
      <c r="E1239" s="2">
        <v>1858622</v>
      </c>
      <c r="F1239" s="2">
        <v>1445424</v>
      </c>
    </row>
    <row r="1240" spans="1:6" x14ac:dyDescent="0.15">
      <c r="A1240" s="2" t="s">
        <v>683</v>
      </c>
      <c r="B1240" s="2">
        <v>1956012</v>
      </c>
      <c r="C1240" s="2">
        <v>2044119</v>
      </c>
      <c r="D1240" s="2">
        <v>1933586</v>
      </c>
      <c r="E1240" s="2">
        <v>2472979</v>
      </c>
      <c r="F1240" s="2">
        <v>1933613</v>
      </c>
    </row>
    <row r="1241" spans="1:6" x14ac:dyDescent="0.15">
      <c r="A1241" s="2" t="s">
        <v>684</v>
      </c>
      <c r="B1241" s="2">
        <v>1393122</v>
      </c>
      <c r="C1241" s="2">
        <v>1402288</v>
      </c>
      <c r="D1241" s="2">
        <v>1416198</v>
      </c>
      <c r="E1241" s="2">
        <v>1865837</v>
      </c>
      <c r="F1241" s="2">
        <v>1415923</v>
      </c>
    </row>
    <row r="1242" spans="1:6" x14ac:dyDescent="0.15">
      <c r="A1242" s="2" t="s">
        <v>685</v>
      </c>
      <c r="B1242" s="2">
        <v>1402059</v>
      </c>
      <c r="C1242" s="2">
        <v>1428645</v>
      </c>
      <c r="D1242" s="2">
        <v>1405450</v>
      </c>
      <c r="E1242" s="2">
        <v>1891020</v>
      </c>
      <c r="F1242" s="2">
        <v>1405606</v>
      </c>
    </row>
    <row r="1243" spans="1:6" x14ac:dyDescent="0.15">
      <c r="A1243" s="2" t="s">
        <v>686</v>
      </c>
      <c r="B1243" s="2">
        <v>1251676</v>
      </c>
      <c r="C1243" s="2">
        <v>1283345</v>
      </c>
      <c r="D1243" s="2">
        <v>1243347</v>
      </c>
      <c r="E1243" s="2">
        <v>1638080</v>
      </c>
      <c r="F1243" s="2">
        <v>1243763</v>
      </c>
    </row>
    <row r="1244" spans="1:6" x14ac:dyDescent="0.15">
      <c r="A1244" s="2" t="s">
        <v>1708</v>
      </c>
      <c r="B1244" s="2">
        <v>1496305</v>
      </c>
      <c r="C1244" s="2">
        <v>1528127</v>
      </c>
      <c r="D1244" s="2">
        <v>1498187</v>
      </c>
      <c r="E1244" s="2">
        <v>1952925</v>
      </c>
      <c r="F1244" s="2">
        <v>1498099</v>
      </c>
    </row>
    <row r="1245" spans="1:6" x14ac:dyDescent="0.15">
      <c r="A1245" s="2" t="s">
        <v>1709</v>
      </c>
      <c r="B1245" s="2">
        <v>1101555</v>
      </c>
      <c r="C1245" s="2">
        <v>1129089</v>
      </c>
      <c r="D1245" s="2">
        <v>1103721</v>
      </c>
      <c r="E1245" s="2">
        <v>1421266</v>
      </c>
      <c r="F1245" s="2">
        <v>1103600</v>
      </c>
    </row>
    <row r="1246" spans="1:6" x14ac:dyDescent="0.15">
      <c r="A1246" s="2" t="s">
        <v>687</v>
      </c>
      <c r="B1246" s="2">
        <v>1769825</v>
      </c>
      <c r="C1246" s="2">
        <v>1778945</v>
      </c>
      <c r="D1246" s="2">
        <v>1821089</v>
      </c>
      <c r="E1246" s="2">
        <v>2366877</v>
      </c>
      <c r="F1246" s="2">
        <v>1820947</v>
      </c>
    </row>
    <row r="1247" spans="1:6" x14ac:dyDescent="0.15">
      <c r="A1247" s="2" t="s">
        <v>1710</v>
      </c>
      <c r="B1247" s="2">
        <v>1101230</v>
      </c>
      <c r="C1247" s="2">
        <v>1102215</v>
      </c>
      <c r="D1247" s="2">
        <v>1118550</v>
      </c>
      <c r="E1247" s="2">
        <v>1475002</v>
      </c>
      <c r="F1247" s="2">
        <v>1118977</v>
      </c>
    </row>
    <row r="1248" spans="1:6" x14ac:dyDescent="0.15">
      <c r="A1248" s="2" t="s">
        <v>36</v>
      </c>
      <c r="B1248" s="2">
        <v>1530515</v>
      </c>
      <c r="C1248" s="2">
        <v>1543177</v>
      </c>
      <c r="D1248" s="2">
        <v>1561375</v>
      </c>
      <c r="E1248" s="2">
        <v>2068365</v>
      </c>
      <c r="F1248" s="2">
        <v>1562575</v>
      </c>
    </row>
    <row r="1249" spans="1:6" x14ac:dyDescent="0.15">
      <c r="A1249" s="2" t="s">
        <v>1711</v>
      </c>
      <c r="B1249" s="2">
        <v>1061868</v>
      </c>
      <c r="C1249" s="2">
        <v>1105370</v>
      </c>
      <c r="D1249" s="2">
        <v>1051902</v>
      </c>
      <c r="E1249" s="2">
        <v>1373265</v>
      </c>
      <c r="F1249" s="2">
        <v>1052153</v>
      </c>
    </row>
    <row r="1250" spans="1:6" x14ac:dyDescent="0.15">
      <c r="A1250" s="2" t="s">
        <v>1712</v>
      </c>
      <c r="B1250" s="2">
        <v>1491088</v>
      </c>
      <c r="C1250" s="2">
        <v>1521707</v>
      </c>
      <c r="D1250" s="2">
        <v>1495628</v>
      </c>
      <c r="E1250" s="2">
        <v>1944242</v>
      </c>
      <c r="F1250" s="2">
        <v>1495601</v>
      </c>
    </row>
    <row r="1251" spans="1:6" x14ac:dyDescent="0.15">
      <c r="A1251" s="2" t="s">
        <v>688</v>
      </c>
      <c r="B1251" s="2">
        <v>1423796</v>
      </c>
      <c r="C1251" s="2">
        <v>1441744</v>
      </c>
      <c r="D1251" s="2">
        <v>1462002</v>
      </c>
      <c r="E1251" s="2">
        <v>1883607</v>
      </c>
      <c r="F1251" s="2">
        <v>1463125</v>
      </c>
    </row>
    <row r="1252" spans="1:6" x14ac:dyDescent="0.15">
      <c r="A1252" s="2" t="s">
        <v>1713</v>
      </c>
      <c r="B1252" s="2">
        <v>1191359</v>
      </c>
      <c r="C1252" s="2">
        <v>1210951</v>
      </c>
      <c r="D1252" s="2">
        <v>1241835</v>
      </c>
      <c r="E1252" s="2">
        <v>1632740</v>
      </c>
      <c r="F1252" s="2">
        <v>1240762</v>
      </c>
    </row>
    <row r="1253" spans="1:6" x14ac:dyDescent="0.15">
      <c r="A1253" s="2" t="s">
        <v>689</v>
      </c>
      <c r="B1253" s="2">
        <v>840337</v>
      </c>
      <c r="C1253" s="2">
        <v>925082</v>
      </c>
      <c r="D1253" s="2">
        <v>832724</v>
      </c>
      <c r="E1253" s="2">
        <v>1049720</v>
      </c>
      <c r="F1253" s="2">
        <v>832017</v>
      </c>
    </row>
    <row r="1254" spans="1:6" x14ac:dyDescent="0.15">
      <c r="A1254" s="2" t="s">
        <v>690</v>
      </c>
      <c r="B1254" s="2">
        <v>1338178</v>
      </c>
      <c r="C1254" s="2">
        <v>1361259</v>
      </c>
      <c r="D1254" s="2">
        <v>1319404</v>
      </c>
      <c r="E1254" s="2">
        <v>1796567</v>
      </c>
      <c r="F1254" s="2">
        <v>1319807</v>
      </c>
    </row>
    <row r="1255" spans="1:6" x14ac:dyDescent="0.15">
      <c r="A1255" s="2" t="s">
        <v>37</v>
      </c>
      <c r="B1255" s="2">
        <v>1550735</v>
      </c>
      <c r="C1255" s="2">
        <v>1572424</v>
      </c>
      <c r="D1255" s="2">
        <v>1576572</v>
      </c>
      <c r="E1255" s="2">
        <v>2026398</v>
      </c>
      <c r="F1255" s="2">
        <v>1577168</v>
      </c>
    </row>
    <row r="1256" spans="1:6" x14ac:dyDescent="0.15">
      <c r="A1256" s="2" t="s">
        <v>692</v>
      </c>
      <c r="B1256" s="2">
        <v>1634327</v>
      </c>
      <c r="C1256" s="2">
        <v>1651095</v>
      </c>
      <c r="D1256" s="2">
        <v>1631724</v>
      </c>
      <c r="E1256" s="2">
        <v>2156854</v>
      </c>
      <c r="F1256" s="2">
        <v>1632007</v>
      </c>
    </row>
    <row r="1257" spans="1:6" x14ac:dyDescent="0.15">
      <c r="A1257" s="2" t="s">
        <v>1714</v>
      </c>
      <c r="B1257" s="2">
        <v>1152936</v>
      </c>
      <c r="C1257" s="2">
        <v>1167804</v>
      </c>
      <c r="D1257" s="2">
        <v>1164829</v>
      </c>
      <c r="E1257" s="2">
        <v>1546849</v>
      </c>
      <c r="F1257" s="2">
        <v>1166588</v>
      </c>
    </row>
    <row r="1258" spans="1:6" x14ac:dyDescent="0.15">
      <c r="A1258" s="2" t="s">
        <v>691</v>
      </c>
      <c r="B1258" s="2">
        <v>960585</v>
      </c>
      <c r="C1258" s="2">
        <v>1016648</v>
      </c>
      <c r="D1258" s="2">
        <v>962226</v>
      </c>
      <c r="E1258" s="2">
        <v>1229080</v>
      </c>
      <c r="F1258" s="2">
        <v>962544</v>
      </c>
    </row>
    <row r="1259" spans="1:6" x14ac:dyDescent="0.15">
      <c r="A1259" s="2" t="s">
        <v>1715</v>
      </c>
      <c r="B1259" s="2">
        <v>1123969</v>
      </c>
      <c r="C1259" s="2">
        <v>1155976</v>
      </c>
      <c r="D1259" s="2">
        <v>1131359</v>
      </c>
      <c r="E1259" s="2">
        <v>1452490</v>
      </c>
      <c r="F1259" s="2">
        <v>1132219</v>
      </c>
    </row>
    <row r="1260" spans="1:6" x14ac:dyDescent="0.15">
      <c r="A1260" s="2" t="s">
        <v>693</v>
      </c>
      <c r="B1260" s="2">
        <v>1607680</v>
      </c>
      <c r="C1260" s="2">
        <v>1606268</v>
      </c>
      <c r="D1260" s="2">
        <v>1632114</v>
      </c>
      <c r="E1260" s="2">
        <v>2101849</v>
      </c>
      <c r="F1260" s="2">
        <v>1631823</v>
      </c>
    </row>
    <row r="1261" spans="1:6" x14ac:dyDescent="0.15">
      <c r="A1261" s="2" t="s">
        <v>1716</v>
      </c>
      <c r="B1261" s="2">
        <v>1440913</v>
      </c>
      <c r="C1261" s="2">
        <v>1466049</v>
      </c>
      <c r="D1261" s="2">
        <v>1448688</v>
      </c>
      <c r="E1261" s="2">
        <v>1837819</v>
      </c>
      <c r="F1261" s="2">
        <v>1448738</v>
      </c>
    </row>
    <row r="1262" spans="1:6" x14ac:dyDescent="0.15">
      <c r="A1262" s="2" t="s">
        <v>694</v>
      </c>
      <c r="B1262" s="2">
        <v>1683988</v>
      </c>
      <c r="C1262" s="2">
        <v>1717589</v>
      </c>
      <c r="D1262" s="2">
        <v>1699608</v>
      </c>
      <c r="E1262" s="2">
        <v>2157401</v>
      </c>
      <c r="F1262" s="2">
        <v>1699726</v>
      </c>
    </row>
    <row r="1263" spans="1:6" x14ac:dyDescent="0.15">
      <c r="A1263" s="2" t="s">
        <v>1717</v>
      </c>
      <c r="B1263" s="2">
        <v>1496405</v>
      </c>
      <c r="C1263" s="2">
        <v>1521423</v>
      </c>
      <c r="D1263" s="2">
        <v>1504836</v>
      </c>
      <c r="E1263" s="2">
        <v>1923533</v>
      </c>
      <c r="F1263" s="2">
        <v>1505471</v>
      </c>
    </row>
    <row r="1264" spans="1:6" x14ac:dyDescent="0.15">
      <c r="A1264" s="2" t="s">
        <v>695</v>
      </c>
      <c r="B1264" s="2">
        <v>1727371</v>
      </c>
      <c r="C1264" s="2">
        <v>1747968</v>
      </c>
      <c r="D1264" s="2">
        <v>1739157</v>
      </c>
      <c r="E1264" s="2">
        <v>2246786</v>
      </c>
      <c r="F1264" s="2">
        <v>1739473</v>
      </c>
    </row>
    <row r="1265" spans="1:6" x14ac:dyDescent="0.15">
      <c r="A1265" s="2" t="s">
        <v>1718</v>
      </c>
      <c r="B1265" s="2">
        <v>1144564</v>
      </c>
      <c r="C1265" s="2">
        <v>1167592</v>
      </c>
      <c r="D1265" s="2">
        <v>1148494</v>
      </c>
      <c r="E1265" s="2">
        <v>1522394</v>
      </c>
      <c r="F1265" s="2">
        <v>1148508</v>
      </c>
    </row>
    <row r="1266" spans="1:6" x14ac:dyDescent="0.15">
      <c r="A1266" s="2" t="s">
        <v>696</v>
      </c>
      <c r="B1266" s="2">
        <v>1141069</v>
      </c>
      <c r="C1266" s="2">
        <v>1206999</v>
      </c>
      <c r="D1266" s="2">
        <v>1117869</v>
      </c>
      <c r="E1266" s="2">
        <v>1497560</v>
      </c>
      <c r="F1266" s="2">
        <v>1118358</v>
      </c>
    </row>
    <row r="1267" spans="1:6" x14ac:dyDescent="0.15">
      <c r="A1267" s="2" t="s">
        <v>697</v>
      </c>
      <c r="B1267" s="2">
        <v>1639960</v>
      </c>
      <c r="C1267" s="2">
        <v>1680550</v>
      </c>
      <c r="D1267" s="2">
        <v>1637915</v>
      </c>
      <c r="E1267" s="2">
        <v>2087165</v>
      </c>
      <c r="F1267" s="2">
        <v>1638121</v>
      </c>
    </row>
    <row r="1268" spans="1:6" x14ac:dyDescent="0.15">
      <c r="A1268" s="2" t="s">
        <v>698</v>
      </c>
      <c r="B1268" s="2">
        <v>1667287</v>
      </c>
      <c r="C1268" s="2">
        <v>1694682</v>
      </c>
      <c r="D1268" s="2">
        <v>1712777</v>
      </c>
      <c r="E1268" s="2">
        <v>2125278</v>
      </c>
      <c r="F1268" s="2">
        <v>1713523</v>
      </c>
    </row>
    <row r="1269" spans="1:6" x14ac:dyDescent="0.15">
      <c r="A1269" s="2" t="s">
        <v>699</v>
      </c>
      <c r="B1269" s="2">
        <v>1489196</v>
      </c>
      <c r="C1269" s="2">
        <v>1516395</v>
      </c>
      <c r="D1269" s="2">
        <v>1490792</v>
      </c>
      <c r="E1269" s="2">
        <v>1930620</v>
      </c>
      <c r="F1269" s="2">
        <v>1490956</v>
      </c>
    </row>
    <row r="1270" spans="1:6" x14ac:dyDescent="0.15">
      <c r="A1270" s="2" t="s">
        <v>38</v>
      </c>
      <c r="B1270" s="2">
        <v>1484917</v>
      </c>
      <c r="C1270" s="2">
        <v>1536478</v>
      </c>
      <c r="D1270" s="2">
        <v>1491782</v>
      </c>
      <c r="E1270" s="2">
        <v>1918569</v>
      </c>
      <c r="F1270" s="2">
        <v>1492031</v>
      </c>
    </row>
    <row r="1271" spans="1:6" x14ac:dyDescent="0.15">
      <c r="A1271" s="2" t="s">
        <v>700</v>
      </c>
      <c r="B1271" s="2">
        <v>1217893</v>
      </c>
      <c r="C1271" s="2">
        <v>1231407</v>
      </c>
      <c r="D1271" s="2">
        <v>1217296</v>
      </c>
      <c r="E1271" s="2">
        <v>1601090</v>
      </c>
      <c r="F1271" s="2">
        <v>1218203</v>
      </c>
    </row>
    <row r="1272" spans="1:6" x14ac:dyDescent="0.15">
      <c r="A1272" s="2" t="s">
        <v>1719</v>
      </c>
      <c r="B1272" s="2">
        <v>1149469</v>
      </c>
      <c r="C1272" s="2">
        <v>1163449</v>
      </c>
      <c r="D1272" s="2">
        <v>1154710</v>
      </c>
      <c r="E1272" s="2">
        <v>1524114</v>
      </c>
      <c r="F1272" s="2">
        <v>1154691</v>
      </c>
    </row>
    <row r="1273" spans="1:6" x14ac:dyDescent="0.15">
      <c r="A1273" s="2" t="s">
        <v>701</v>
      </c>
      <c r="B1273" s="2">
        <v>1340305</v>
      </c>
      <c r="C1273" s="2">
        <v>1364576</v>
      </c>
      <c r="D1273" s="2">
        <v>1336279</v>
      </c>
      <c r="E1273" s="2">
        <v>1787289</v>
      </c>
      <c r="F1273" s="2">
        <v>1336104</v>
      </c>
    </row>
    <row r="1274" spans="1:6" x14ac:dyDescent="0.15">
      <c r="A1274" s="2" t="s">
        <v>702</v>
      </c>
      <c r="B1274" s="2">
        <v>773165</v>
      </c>
      <c r="C1274" s="2">
        <v>838512</v>
      </c>
      <c r="D1274" s="2">
        <v>759510</v>
      </c>
      <c r="E1274" s="2">
        <v>978527</v>
      </c>
      <c r="F1274" s="2">
        <v>759122</v>
      </c>
    </row>
    <row r="1275" spans="1:6" x14ac:dyDescent="0.15">
      <c r="A1275" s="2" t="s">
        <v>1720</v>
      </c>
      <c r="B1275" s="2">
        <v>1216624</v>
      </c>
      <c r="C1275" s="2">
        <v>1237008</v>
      </c>
      <c r="D1275" s="2">
        <v>1210509</v>
      </c>
      <c r="E1275" s="2">
        <v>1609801</v>
      </c>
      <c r="F1275" s="2">
        <v>1210764</v>
      </c>
    </row>
    <row r="1276" spans="1:6" x14ac:dyDescent="0.15">
      <c r="A1276" s="2" t="s">
        <v>703</v>
      </c>
      <c r="B1276" s="2">
        <v>1520155</v>
      </c>
      <c r="C1276" s="2">
        <v>1539081</v>
      </c>
      <c r="D1276" s="2">
        <v>1525382</v>
      </c>
      <c r="E1276" s="2">
        <v>1980397</v>
      </c>
      <c r="F1276" s="2">
        <v>1525729</v>
      </c>
    </row>
    <row r="1277" spans="1:6" x14ac:dyDescent="0.15">
      <c r="A1277" s="2" t="s">
        <v>704</v>
      </c>
      <c r="B1277" s="2">
        <v>1958524</v>
      </c>
      <c r="C1277" s="2">
        <v>1988059</v>
      </c>
      <c r="D1277" s="2">
        <v>1952207</v>
      </c>
      <c r="E1277" s="2">
        <v>2448511</v>
      </c>
      <c r="F1277" s="2">
        <v>1952367</v>
      </c>
    </row>
    <row r="1278" spans="1:6" x14ac:dyDescent="0.15">
      <c r="A1278" s="2" t="s">
        <v>705</v>
      </c>
      <c r="B1278" s="2">
        <v>938237</v>
      </c>
      <c r="C1278" s="2">
        <v>945535</v>
      </c>
      <c r="D1278" s="2">
        <v>946663</v>
      </c>
      <c r="E1278" s="2">
        <v>1244037</v>
      </c>
      <c r="F1278" s="2">
        <v>947035</v>
      </c>
    </row>
    <row r="1279" spans="1:6" x14ac:dyDescent="0.15">
      <c r="A1279" s="2" t="s">
        <v>706</v>
      </c>
      <c r="B1279" s="2">
        <v>1064605</v>
      </c>
      <c r="C1279" s="2">
        <v>1071561</v>
      </c>
      <c r="D1279" s="2">
        <v>1074837</v>
      </c>
      <c r="E1279" s="2">
        <v>1432661</v>
      </c>
      <c r="F1279" s="2">
        <v>1074884</v>
      </c>
    </row>
    <row r="1280" spans="1:6" x14ac:dyDescent="0.15">
      <c r="A1280" s="2" t="s">
        <v>1721</v>
      </c>
      <c r="B1280" s="2">
        <v>1951701</v>
      </c>
      <c r="C1280" s="2">
        <v>1971443</v>
      </c>
      <c r="D1280" s="2">
        <v>1990112</v>
      </c>
      <c r="E1280" s="2">
        <v>2476219</v>
      </c>
      <c r="F1280" s="2">
        <v>1990390</v>
      </c>
    </row>
    <row r="1281" spans="1:6" x14ac:dyDescent="0.15">
      <c r="A1281" s="2" t="s">
        <v>1722</v>
      </c>
      <c r="B1281" s="2">
        <v>1346607</v>
      </c>
      <c r="C1281" s="2">
        <v>1380515</v>
      </c>
      <c r="D1281" s="2">
        <v>1341833</v>
      </c>
      <c r="E1281" s="2">
        <v>1784030</v>
      </c>
      <c r="F1281" s="2">
        <v>1341607</v>
      </c>
    </row>
    <row r="1282" spans="1:6" x14ac:dyDescent="0.15">
      <c r="A1282" s="2" t="s">
        <v>1723</v>
      </c>
      <c r="B1282" s="2">
        <v>1327205</v>
      </c>
      <c r="C1282" s="2">
        <v>1338855</v>
      </c>
      <c r="D1282" s="2">
        <v>1379580</v>
      </c>
      <c r="E1282" s="2">
        <v>1818194</v>
      </c>
      <c r="F1282" s="2">
        <v>1373903</v>
      </c>
    </row>
    <row r="1283" spans="1:6" x14ac:dyDescent="0.15">
      <c r="A1283" s="2" t="s">
        <v>89</v>
      </c>
      <c r="B1283" s="2">
        <v>1729467</v>
      </c>
      <c r="C1283" s="2">
        <v>1759955</v>
      </c>
      <c r="D1283" s="2">
        <v>1747889</v>
      </c>
      <c r="E1283" s="2">
        <v>2234797</v>
      </c>
      <c r="F1283" s="2">
        <v>1748380</v>
      </c>
    </row>
    <row r="1284" spans="1:6" x14ac:dyDescent="0.15">
      <c r="A1284" s="2" t="s">
        <v>1724</v>
      </c>
      <c r="B1284" s="2">
        <v>1135273</v>
      </c>
      <c r="C1284" s="2">
        <v>1162111</v>
      </c>
      <c r="D1284" s="2">
        <v>1146015</v>
      </c>
      <c r="E1284" s="2">
        <v>1502366</v>
      </c>
      <c r="F1284" s="2">
        <v>1146190</v>
      </c>
    </row>
    <row r="1285" spans="1:6" x14ac:dyDescent="0.15">
      <c r="A1285" s="2" t="s">
        <v>1725</v>
      </c>
      <c r="B1285" s="2">
        <v>1512158</v>
      </c>
      <c r="C1285" s="2">
        <v>1547649</v>
      </c>
      <c r="D1285" s="2">
        <v>1506599</v>
      </c>
      <c r="E1285" s="2">
        <v>1964362</v>
      </c>
      <c r="F1285" s="2">
        <v>1506698</v>
      </c>
    </row>
    <row r="1286" spans="1:6" x14ac:dyDescent="0.15">
      <c r="A1286" s="2" t="s">
        <v>707</v>
      </c>
      <c r="B1286" s="2">
        <v>1031536</v>
      </c>
      <c r="C1286" s="2">
        <v>1044221</v>
      </c>
      <c r="D1286" s="2">
        <v>1078232</v>
      </c>
      <c r="E1286" s="2">
        <v>1408708</v>
      </c>
      <c r="F1286" s="2">
        <v>1076355</v>
      </c>
    </row>
    <row r="1287" spans="1:6" x14ac:dyDescent="0.15">
      <c r="A1287" s="2" t="s">
        <v>1726</v>
      </c>
      <c r="B1287" s="2">
        <v>1833281</v>
      </c>
      <c r="C1287" s="2">
        <v>1841346</v>
      </c>
      <c r="D1287" s="2">
        <v>1868477</v>
      </c>
      <c r="E1287" s="2">
        <v>2393914</v>
      </c>
      <c r="F1287" s="2">
        <v>1867577</v>
      </c>
    </row>
    <row r="1288" spans="1:6" x14ac:dyDescent="0.15">
      <c r="A1288" s="2" t="s">
        <v>1727</v>
      </c>
      <c r="B1288" s="2">
        <v>843299</v>
      </c>
      <c r="C1288" s="2">
        <v>867950</v>
      </c>
      <c r="D1288" s="2">
        <v>847104</v>
      </c>
      <c r="E1288" s="2">
        <v>1155884</v>
      </c>
      <c r="F1288" s="2">
        <v>847406</v>
      </c>
    </row>
    <row r="1289" spans="1:6" x14ac:dyDescent="0.15">
      <c r="A1289" s="2" t="s">
        <v>1728</v>
      </c>
      <c r="B1289" s="2">
        <v>1260940</v>
      </c>
      <c r="C1289" s="2">
        <v>1300190</v>
      </c>
      <c r="D1289" s="2">
        <v>1271307</v>
      </c>
      <c r="E1289" s="2">
        <v>1611250</v>
      </c>
      <c r="F1289" s="2">
        <v>1271459</v>
      </c>
    </row>
    <row r="1290" spans="1:6" x14ac:dyDescent="0.15">
      <c r="A1290" s="2" t="s">
        <v>1729</v>
      </c>
      <c r="B1290" s="2">
        <v>1256399</v>
      </c>
      <c r="C1290" s="2">
        <v>1283283</v>
      </c>
      <c r="D1290" s="2">
        <v>1254097</v>
      </c>
      <c r="E1290" s="2">
        <v>1634790</v>
      </c>
      <c r="F1290" s="2">
        <v>1254446</v>
      </c>
    </row>
    <row r="1291" spans="1:6" x14ac:dyDescent="0.15">
      <c r="A1291" s="2" t="s">
        <v>1730</v>
      </c>
      <c r="B1291" s="2">
        <v>1110766</v>
      </c>
      <c r="C1291" s="2">
        <v>1153811</v>
      </c>
      <c r="D1291" s="2">
        <v>1106415</v>
      </c>
      <c r="E1291" s="2">
        <v>1427169</v>
      </c>
      <c r="F1291" s="2">
        <v>1106611</v>
      </c>
    </row>
    <row r="1292" spans="1:6" x14ac:dyDescent="0.15">
      <c r="A1292" s="2" t="s">
        <v>708</v>
      </c>
      <c r="B1292" s="2">
        <v>1007687</v>
      </c>
      <c r="C1292" s="2">
        <v>1032012</v>
      </c>
      <c r="D1292" s="2">
        <v>1020250</v>
      </c>
      <c r="E1292" s="2">
        <v>1374942</v>
      </c>
      <c r="F1292" s="2">
        <v>1020436</v>
      </c>
    </row>
    <row r="1293" spans="1:6" x14ac:dyDescent="0.15">
      <c r="A1293" s="2" t="s">
        <v>709</v>
      </c>
      <c r="B1293" s="2">
        <v>1438541</v>
      </c>
      <c r="C1293" s="2">
        <v>1516313</v>
      </c>
      <c r="D1293" s="2">
        <v>1429816</v>
      </c>
      <c r="E1293" s="2">
        <v>1852460</v>
      </c>
      <c r="F1293" s="2">
        <v>1429909</v>
      </c>
    </row>
    <row r="1294" spans="1:6" x14ac:dyDescent="0.15">
      <c r="A1294" s="2" t="s">
        <v>1731</v>
      </c>
      <c r="B1294" s="2">
        <v>1195242</v>
      </c>
      <c r="C1294" s="2">
        <v>1197204</v>
      </c>
      <c r="D1294" s="2">
        <v>1199529</v>
      </c>
      <c r="E1294" s="2">
        <v>1617508</v>
      </c>
      <c r="F1294" s="2">
        <v>1199784</v>
      </c>
    </row>
    <row r="1295" spans="1:6" x14ac:dyDescent="0.15">
      <c r="A1295" s="2" t="s">
        <v>39</v>
      </c>
      <c r="B1295" s="2">
        <v>1059583</v>
      </c>
      <c r="C1295" s="2">
        <v>1092183</v>
      </c>
      <c r="D1295" s="2">
        <v>1048874</v>
      </c>
      <c r="E1295" s="2">
        <v>1491625</v>
      </c>
      <c r="F1295" s="2">
        <v>1049277</v>
      </c>
    </row>
    <row r="1296" spans="1:6" x14ac:dyDescent="0.15">
      <c r="A1296" s="2" t="s">
        <v>710</v>
      </c>
      <c r="B1296" s="2">
        <v>1468793</v>
      </c>
      <c r="C1296" s="2">
        <v>1518608</v>
      </c>
      <c r="D1296" s="2">
        <v>1457391</v>
      </c>
      <c r="E1296" s="2">
        <v>1899162</v>
      </c>
      <c r="F1296" s="2">
        <v>1457520</v>
      </c>
    </row>
    <row r="1297" spans="1:6" x14ac:dyDescent="0.15">
      <c r="A1297" s="2" t="s">
        <v>711</v>
      </c>
      <c r="B1297" s="2">
        <v>2377212</v>
      </c>
      <c r="C1297" s="2">
        <v>2418370</v>
      </c>
      <c r="D1297" s="2">
        <v>2381125</v>
      </c>
      <c r="E1297" s="2">
        <v>2941977</v>
      </c>
      <c r="F1297" s="2">
        <v>2380526</v>
      </c>
    </row>
    <row r="1298" spans="1:6" x14ac:dyDescent="0.15">
      <c r="A1298" s="2" t="s">
        <v>1732</v>
      </c>
      <c r="B1298" s="2">
        <v>1789162</v>
      </c>
      <c r="C1298" s="2">
        <v>1818398</v>
      </c>
      <c r="D1298" s="2">
        <v>1796222</v>
      </c>
      <c r="E1298" s="2">
        <v>2274950</v>
      </c>
      <c r="F1298" s="2">
        <v>1796466</v>
      </c>
    </row>
    <row r="1299" spans="1:6" x14ac:dyDescent="0.15">
      <c r="A1299" s="2" t="s">
        <v>712</v>
      </c>
      <c r="B1299" s="2">
        <v>1610091</v>
      </c>
      <c r="C1299" s="2">
        <v>1654348</v>
      </c>
      <c r="D1299" s="2">
        <v>1644245</v>
      </c>
      <c r="E1299" s="2">
        <v>2097353</v>
      </c>
      <c r="F1299" s="2">
        <v>1643887</v>
      </c>
    </row>
    <row r="1300" spans="1:6" x14ac:dyDescent="0.15">
      <c r="A1300" s="2" t="s">
        <v>713</v>
      </c>
      <c r="B1300" s="2">
        <v>1156834</v>
      </c>
      <c r="C1300" s="2">
        <v>1186254</v>
      </c>
      <c r="D1300" s="2">
        <v>1159675</v>
      </c>
      <c r="E1300" s="2">
        <v>1538278</v>
      </c>
      <c r="F1300" s="2">
        <v>1160033</v>
      </c>
    </row>
    <row r="1301" spans="1:6" x14ac:dyDescent="0.15">
      <c r="A1301" s="2" t="s">
        <v>714</v>
      </c>
      <c r="B1301" s="2">
        <v>1413978</v>
      </c>
      <c r="C1301" s="2">
        <v>1428130</v>
      </c>
      <c r="D1301" s="2">
        <v>1421403</v>
      </c>
      <c r="E1301" s="2">
        <v>1846649</v>
      </c>
      <c r="F1301" s="2">
        <v>1421745</v>
      </c>
    </row>
    <row r="1302" spans="1:6" x14ac:dyDescent="0.15">
      <c r="A1302" s="2" t="s">
        <v>715</v>
      </c>
      <c r="B1302" s="2">
        <v>1009240</v>
      </c>
      <c r="C1302" s="2">
        <v>1024978</v>
      </c>
      <c r="D1302" s="2">
        <v>1033401</v>
      </c>
      <c r="E1302" s="2">
        <v>1313025</v>
      </c>
      <c r="F1302" s="2">
        <v>1033373</v>
      </c>
    </row>
    <row r="1303" spans="1:6" x14ac:dyDescent="0.15">
      <c r="A1303" s="2" t="s">
        <v>1733</v>
      </c>
      <c r="B1303" s="2">
        <v>926312</v>
      </c>
      <c r="C1303" s="2">
        <v>949143</v>
      </c>
      <c r="D1303" s="2">
        <v>941721</v>
      </c>
      <c r="E1303" s="2">
        <v>1256189</v>
      </c>
      <c r="F1303" s="2">
        <v>941345</v>
      </c>
    </row>
    <row r="1304" spans="1:6" x14ac:dyDescent="0.15">
      <c r="A1304" s="2" t="s">
        <v>1734</v>
      </c>
      <c r="B1304" s="2">
        <v>1688619</v>
      </c>
      <c r="C1304" s="2">
        <v>1710278</v>
      </c>
      <c r="D1304" s="2">
        <v>1687506</v>
      </c>
      <c r="E1304" s="2">
        <v>2153412</v>
      </c>
      <c r="F1304" s="2">
        <v>1687837</v>
      </c>
    </row>
    <row r="1305" spans="1:6" x14ac:dyDescent="0.15">
      <c r="A1305" s="2" t="s">
        <v>1735</v>
      </c>
      <c r="B1305" s="2">
        <v>1513056</v>
      </c>
      <c r="C1305" s="2">
        <v>1540581</v>
      </c>
      <c r="D1305" s="2">
        <v>1528921</v>
      </c>
      <c r="E1305" s="2">
        <v>1946470</v>
      </c>
      <c r="F1305" s="2">
        <v>1529640</v>
      </c>
    </row>
    <row r="1306" spans="1:6" x14ac:dyDescent="0.15">
      <c r="A1306" s="2" t="s">
        <v>1736</v>
      </c>
      <c r="B1306" s="2">
        <v>1277038</v>
      </c>
      <c r="C1306" s="2">
        <v>1306881</v>
      </c>
      <c r="D1306" s="2">
        <v>1280851</v>
      </c>
      <c r="E1306" s="2">
        <v>1675613</v>
      </c>
      <c r="F1306" s="2">
        <v>1280581</v>
      </c>
    </row>
    <row r="1307" spans="1:6" x14ac:dyDescent="0.15">
      <c r="A1307" s="2" t="s">
        <v>1737</v>
      </c>
      <c r="B1307" s="2">
        <v>1794463</v>
      </c>
      <c r="C1307" s="2">
        <v>1836334</v>
      </c>
      <c r="D1307" s="2">
        <v>1805082</v>
      </c>
      <c r="E1307" s="2">
        <v>2275347</v>
      </c>
      <c r="F1307" s="2">
        <v>1804882</v>
      </c>
    </row>
    <row r="1308" spans="1:6" x14ac:dyDescent="0.15">
      <c r="A1308" s="2" t="s">
        <v>1738</v>
      </c>
      <c r="B1308" s="2">
        <v>1225969</v>
      </c>
      <c r="C1308" s="2">
        <v>1235407</v>
      </c>
      <c r="D1308" s="2">
        <v>1244901</v>
      </c>
      <c r="E1308" s="2">
        <v>1595779</v>
      </c>
      <c r="F1308" s="2">
        <v>1245122</v>
      </c>
    </row>
    <row r="1309" spans="1:6" x14ac:dyDescent="0.15">
      <c r="A1309" s="2" t="s">
        <v>1739</v>
      </c>
      <c r="B1309" s="2">
        <v>491485</v>
      </c>
      <c r="C1309" s="2">
        <v>513521</v>
      </c>
      <c r="D1309" s="2">
        <v>509933</v>
      </c>
      <c r="E1309" s="2">
        <v>632403</v>
      </c>
      <c r="F1309" s="2">
        <v>499924</v>
      </c>
    </row>
    <row r="1310" spans="1:6" x14ac:dyDescent="0.15">
      <c r="A1310" s="2" t="s">
        <v>716</v>
      </c>
      <c r="B1310" s="2">
        <v>1165541</v>
      </c>
      <c r="C1310" s="2">
        <v>1174317</v>
      </c>
      <c r="D1310" s="2">
        <v>1177027</v>
      </c>
      <c r="E1310" s="2">
        <v>1521777</v>
      </c>
      <c r="F1310" s="2">
        <v>1177460</v>
      </c>
    </row>
    <row r="1311" spans="1:6" x14ac:dyDescent="0.15">
      <c r="A1311" s="2" t="s">
        <v>717</v>
      </c>
      <c r="B1311" s="2">
        <v>1357314</v>
      </c>
      <c r="C1311" s="2">
        <v>1371260</v>
      </c>
      <c r="D1311" s="2">
        <v>1357441</v>
      </c>
      <c r="E1311" s="2">
        <v>1769132</v>
      </c>
      <c r="F1311" s="2">
        <v>1357177</v>
      </c>
    </row>
    <row r="1312" spans="1:6" x14ac:dyDescent="0.15">
      <c r="A1312" s="2" t="s">
        <v>718</v>
      </c>
      <c r="B1312" s="2">
        <v>1997378</v>
      </c>
      <c r="C1312" s="2">
        <v>2004020</v>
      </c>
      <c r="D1312" s="2">
        <v>2009154</v>
      </c>
      <c r="E1312" s="2">
        <v>2550651</v>
      </c>
      <c r="F1312" s="2">
        <v>2006508</v>
      </c>
    </row>
    <row r="1313" spans="1:6" x14ac:dyDescent="0.15">
      <c r="A1313" s="2" t="s">
        <v>1740</v>
      </c>
      <c r="B1313" s="2">
        <v>1447495</v>
      </c>
      <c r="C1313" s="2">
        <v>1465156</v>
      </c>
      <c r="D1313" s="2">
        <v>1453602</v>
      </c>
      <c r="E1313" s="2">
        <v>1881921</v>
      </c>
      <c r="F1313" s="2">
        <v>1454043</v>
      </c>
    </row>
    <row r="1314" spans="1:6" x14ac:dyDescent="0.15">
      <c r="A1314" s="2" t="s">
        <v>1741</v>
      </c>
      <c r="B1314" s="2">
        <v>1562526</v>
      </c>
      <c r="C1314" s="2">
        <v>1581515</v>
      </c>
      <c r="D1314" s="2">
        <v>1570523</v>
      </c>
      <c r="E1314" s="2">
        <v>2015886</v>
      </c>
      <c r="F1314" s="2">
        <v>1570884</v>
      </c>
    </row>
    <row r="1315" spans="1:6" x14ac:dyDescent="0.15">
      <c r="A1315" s="2" t="s">
        <v>1742</v>
      </c>
      <c r="B1315" s="2">
        <v>1326016</v>
      </c>
      <c r="C1315" s="2">
        <v>1354929</v>
      </c>
      <c r="D1315" s="2">
        <v>1321115</v>
      </c>
      <c r="E1315" s="2">
        <v>1719616</v>
      </c>
      <c r="F1315" s="2">
        <v>1321191</v>
      </c>
    </row>
    <row r="1316" spans="1:6" x14ac:dyDescent="0.15">
      <c r="A1316" s="2" t="s">
        <v>719</v>
      </c>
      <c r="B1316" s="2">
        <v>1221336</v>
      </c>
      <c r="C1316" s="2">
        <v>1243469</v>
      </c>
      <c r="D1316" s="2">
        <v>1204731</v>
      </c>
      <c r="E1316" s="2">
        <v>1613591</v>
      </c>
      <c r="F1316" s="2">
        <v>1204773</v>
      </c>
    </row>
    <row r="1317" spans="1:6" x14ac:dyDescent="0.15">
      <c r="A1317" s="2" t="s">
        <v>720</v>
      </c>
      <c r="B1317" s="2">
        <v>920149</v>
      </c>
      <c r="C1317" s="2">
        <v>948333</v>
      </c>
      <c r="D1317" s="2">
        <v>934270</v>
      </c>
      <c r="E1317" s="2">
        <v>1220301</v>
      </c>
      <c r="F1317" s="2">
        <v>934920</v>
      </c>
    </row>
    <row r="1318" spans="1:6" x14ac:dyDescent="0.15">
      <c r="A1318" s="2" t="s">
        <v>1743</v>
      </c>
      <c r="B1318" s="2">
        <v>1727214</v>
      </c>
      <c r="C1318" s="2">
        <v>1750182</v>
      </c>
      <c r="D1318" s="2">
        <v>1748336</v>
      </c>
      <c r="E1318" s="2">
        <v>2201248</v>
      </c>
      <c r="F1318" s="2">
        <v>1750642</v>
      </c>
    </row>
    <row r="1319" spans="1:6" x14ac:dyDescent="0.15">
      <c r="A1319" s="2" t="s">
        <v>1744</v>
      </c>
      <c r="B1319" s="2">
        <v>1407235</v>
      </c>
      <c r="C1319" s="2">
        <v>1413073</v>
      </c>
      <c r="D1319" s="2">
        <v>1488580</v>
      </c>
      <c r="E1319" s="2">
        <v>1976806</v>
      </c>
      <c r="F1319" s="2">
        <v>1488740</v>
      </c>
    </row>
    <row r="1320" spans="1:6" x14ac:dyDescent="0.15">
      <c r="A1320" s="2" t="s">
        <v>1745</v>
      </c>
      <c r="B1320" s="2">
        <v>2280904</v>
      </c>
      <c r="C1320" s="2">
        <v>2331866</v>
      </c>
      <c r="D1320" s="2">
        <v>2279124</v>
      </c>
      <c r="E1320" s="2">
        <v>2812110</v>
      </c>
      <c r="F1320" s="2">
        <v>2279270</v>
      </c>
    </row>
    <row r="1321" spans="1:6" x14ac:dyDescent="0.15">
      <c r="A1321" s="2" t="s">
        <v>721</v>
      </c>
      <c r="B1321" s="2">
        <v>1360811</v>
      </c>
      <c r="C1321" s="2">
        <v>1386338</v>
      </c>
      <c r="D1321" s="2">
        <v>1367077</v>
      </c>
      <c r="E1321" s="2">
        <v>1758271</v>
      </c>
      <c r="F1321" s="2">
        <v>1367133</v>
      </c>
    </row>
    <row r="1322" spans="1:6" x14ac:dyDescent="0.15">
      <c r="A1322" s="2" t="s">
        <v>722</v>
      </c>
      <c r="B1322" s="2">
        <v>1596129</v>
      </c>
      <c r="C1322" s="2">
        <v>1628134</v>
      </c>
      <c r="D1322" s="2">
        <v>1591201</v>
      </c>
      <c r="E1322" s="2">
        <v>2070713</v>
      </c>
      <c r="F1322" s="2">
        <v>1591091</v>
      </c>
    </row>
    <row r="1323" spans="1:6" x14ac:dyDescent="0.15">
      <c r="A1323" s="2" t="s">
        <v>1746</v>
      </c>
      <c r="B1323" s="2">
        <v>1666645</v>
      </c>
      <c r="C1323" s="2">
        <v>1699701</v>
      </c>
      <c r="D1323" s="2">
        <v>1677915</v>
      </c>
      <c r="E1323" s="2">
        <v>2134915</v>
      </c>
      <c r="F1323" s="2">
        <v>1678220</v>
      </c>
    </row>
    <row r="1324" spans="1:6" x14ac:dyDescent="0.15">
      <c r="A1324" s="2" t="s">
        <v>1747</v>
      </c>
      <c r="B1324" s="2">
        <v>1244640</v>
      </c>
      <c r="C1324" s="2">
        <v>1246314</v>
      </c>
      <c r="D1324" s="2">
        <v>1243638</v>
      </c>
      <c r="E1324" s="2">
        <v>1638263</v>
      </c>
      <c r="F1324" s="2">
        <v>1244124</v>
      </c>
    </row>
    <row r="1325" spans="1:6" x14ac:dyDescent="0.15">
      <c r="A1325" s="2" t="s">
        <v>723</v>
      </c>
      <c r="B1325" s="2">
        <v>705077</v>
      </c>
      <c r="C1325" s="2">
        <v>705501</v>
      </c>
      <c r="D1325" s="2">
        <v>742827</v>
      </c>
      <c r="E1325" s="2">
        <v>1006224</v>
      </c>
      <c r="F1325" s="2">
        <v>743632</v>
      </c>
    </row>
    <row r="1326" spans="1:6" x14ac:dyDescent="0.15">
      <c r="A1326" s="2" t="s">
        <v>1748</v>
      </c>
      <c r="B1326" s="2">
        <v>1234455</v>
      </c>
      <c r="C1326" s="2">
        <v>1274042</v>
      </c>
      <c r="D1326" s="2">
        <v>1225121</v>
      </c>
      <c r="E1326" s="2">
        <v>1571032</v>
      </c>
      <c r="F1326" s="2">
        <v>1225302</v>
      </c>
    </row>
    <row r="1327" spans="1:6" x14ac:dyDescent="0.15">
      <c r="A1327" s="2" t="s">
        <v>724</v>
      </c>
      <c r="B1327" s="2">
        <v>1373660</v>
      </c>
      <c r="C1327" s="2">
        <v>1388998</v>
      </c>
      <c r="D1327" s="2">
        <v>1387049</v>
      </c>
      <c r="E1327" s="2">
        <v>1789602</v>
      </c>
      <c r="F1327" s="2">
        <v>1387447</v>
      </c>
    </row>
    <row r="1328" spans="1:6" x14ac:dyDescent="0.15">
      <c r="A1328" s="2" t="s">
        <v>90</v>
      </c>
      <c r="B1328" s="2">
        <v>1482730</v>
      </c>
      <c r="C1328" s="2">
        <v>1507385</v>
      </c>
      <c r="D1328" s="2">
        <v>1479286</v>
      </c>
      <c r="E1328" s="2">
        <v>1907581</v>
      </c>
      <c r="F1328" s="2">
        <v>1479817</v>
      </c>
    </row>
    <row r="1329" spans="1:6" x14ac:dyDescent="0.15">
      <c r="A1329" s="2" t="s">
        <v>725</v>
      </c>
      <c r="B1329" s="2">
        <v>1592767</v>
      </c>
      <c r="C1329" s="2">
        <v>1619622</v>
      </c>
      <c r="D1329" s="2">
        <v>1625761</v>
      </c>
      <c r="E1329" s="2">
        <v>2068309</v>
      </c>
      <c r="F1329" s="2">
        <v>1627539</v>
      </c>
    </row>
    <row r="1330" spans="1:6" x14ac:dyDescent="0.15">
      <c r="A1330" s="2" t="s">
        <v>1749</v>
      </c>
      <c r="B1330" s="2">
        <v>699020</v>
      </c>
      <c r="C1330" s="2">
        <v>718747</v>
      </c>
      <c r="D1330" s="2">
        <v>701213</v>
      </c>
      <c r="E1330" s="2">
        <v>971219</v>
      </c>
      <c r="F1330" s="2">
        <v>701362</v>
      </c>
    </row>
    <row r="1331" spans="1:6" x14ac:dyDescent="0.15">
      <c r="A1331" s="2" t="s">
        <v>726</v>
      </c>
      <c r="B1331" s="2">
        <v>1336984</v>
      </c>
      <c r="C1331" s="2">
        <v>1348915</v>
      </c>
      <c r="D1331" s="2">
        <v>1349725</v>
      </c>
      <c r="E1331" s="2">
        <v>1764529</v>
      </c>
      <c r="F1331" s="2">
        <v>1349971</v>
      </c>
    </row>
    <row r="1332" spans="1:6" x14ac:dyDescent="0.15">
      <c r="A1332" s="2" t="s">
        <v>727</v>
      </c>
      <c r="B1332" s="2">
        <v>553036</v>
      </c>
      <c r="C1332" s="2">
        <v>571109</v>
      </c>
      <c r="D1332" s="2">
        <v>553441</v>
      </c>
      <c r="E1332" s="2">
        <v>757609</v>
      </c>
      <c r="F1332" s="2">
        <v>553123</v>
      </c>
    </row>
    <row r="1333" spans="1:6" x14ac:dyDescent="0.15">
      <c r="A1333" s="2" t="s">
        <v>728</v>
      </c>
      <c r="B1333" s="2">
        <v>1303814</v>
      </c>
      <c r="C1333" s="2">
        <v>1307113</v>
      </c>
      <c r="D1333" s="2">
        <v>1329173</v>
      </c>
      <c r="E1333" s="2">
        <v>1746173</v>
      </c>
      <c r="F1333" s="2">
        <v>1329605</v>
      </c>
    </row>
    <row r="1334" spans="1:6" x14ac:dyDescent="0.15">
      <c r="A1334" s="2" t="s">
        <v>729</v>
      </c>
      <c r="B1334" s="2">
        <v>1607166</v>
      </c>
      <c r="C1334" s="2">
        <v>1629888</v>
      </c>
      <c r="D1334" s="2">
        <v>1631997</v>
      </c>
      <c r="E1334" s="2">
        <v>2098302</v>
      </c>
      <c r="F1334" s="2">
        <v>1632072</v>
      </c>
    </row>
    <row r="1335" spans="1:6" x14ac:dyDescent="0.15">
      <c r="A1335" s="2" t="s">
        <v>1750</v>
      </c>
      <c r="B1335" s="2">
        <v>1396165</v>
      </c>
      <c r="C1335" s="2">
        <v>1414061</v>
      </c>
      <c r="D1335" s="2">
        <v>1407415</v>
      </c>
      <c r="E1335" s="2">
        <v>1854899</v>
      </c>
      <c r="F1335" s="2">
        <v>1406896</v>
      </c>
    </row>
    <row r="1336" spans="1:6" x14ac:dyDescent="0.15">
      <c r="A1336" s="2" t="s">
        <v>1751</v>
      </c>
      <c r="B1336" s="2">
        <v>1218446</v>
      </c>
      <c r="C1336" s="2">
        <v>1236110</v>
      </c>
      <c r="D1336" s="2">
        <v>1215568</v>
      </c>
      <c r="E1336" s="2">
        <v>1613530</v>
      </c>
      <c r="F1336" s="2">
        <v>1215866</v>
      </c>
    </row>
    <row r="1337" spans="1:6" x14ac:dyDescent="0.15">
      <c r="A1337" s="2" t="s">
        <v>1752</v>
      </c>
      <c r="B1337" s="2">
        <v>1551415</v>
      </c>
      <c r="C1337" s="2">
        <v>1565799</v>
      </c>
      <c r="D1337" s="2">
        <v>1569140</v>
      </c>
      <c r="E1337" s="2">
        <v>2005389</v>
      </c>
      <c r="F1337" s="2">
        <v>1571908</v>
      </c>
    </row>
    <row r="1338" spans="1:6" x14ac:dyDescent="0.15">
      <c r="A1338" s="2" t="s">
        <v>1753</v>
      </c>
      <c r="B1338" s="2">
        <v>1456934</v>
      </c>
      <c r="C1338" s="2">
        <v>1485379</v>
      </c>
      <c r="D1338" s="2">
        <v>1475825</v>
      </c>
      <c r="E1338" s="2">
        <v>1895117</v>
      </c>
      <c r="F1338" s="2">
        <v>1478843</v>
      </c>
    </row>
    <row r="1339" spans="1:6" x14ac:dyDescent="0.15">
      <c r="A1339" s="2" t="s">
        <v>1754</v>
      </c>
      <c r="B1339" s="2">
        <v>1220046</v>
      </c>
      <c r="C1339" s="2">
        <v>1237540</v>
      </c>
      <c r="D1339" s="2">
        <v>1231689</v>
      </c>
      <c r="E1339" s="2">
        <v>1608176</v>
      </c>
      <c r="F1339" s="2">
        <v>1233078</v>
      </c>
    </row>
    <row r="1340" spans="1:6" x14ac:dyDescent="0.15">
      <c r="A1340" s="2" t="s">
        <v>40</v>
      </c>
      <c r="B1340" s="2">
        <v>1308364</v>
      </c>
      <c r="C1340" s="2">
        <v>1339848</v>
      </c>
      <c r="D1340" s="2">
        <v>1300325</v>
      </c>
      <c r="E1340" s="2">
        <v>1720296</v>
      </c>
      <c r="F1340" s="2">
        <v>1300333</v>
      </c>
    </row>
    <row r="1341" spans="1:6" x14ac:dyDescent="0.15">
      <c r="A1341" s="2" t="s">
        <v>730</v>
      </c>
      <c r="B1341" s="2">
        <v>1737846</v>
      </c>
      <c r="C1341" s="2">
        <v>1764785</v>
      </c>
      <c r="D1341" s="2">
        <v>1736753</v>
      </c>
      <c r="E1341" s="2">
        <v>2230047</v>
      </c>
      <c r="F1341" s="2">
        <v>1736729</v>
      </c>
    </row>
    <row r="1342" spans="1:6" x14ac:dyDescent="0.15">
      <c r="A1342" s="2" t="s">
        <v>1755</v>
      </c>
      <c r="B1342" s="2">
        <v>959181</v>
      </c>
      <c r="C1342" s="2">
        <v>968949</v>
      </c>
      <c r="D1342" s="2">
        <v>967334</v>
      </c>
      <c r="E1342" s="2">
        <v>1269958</v>
      </c>
      <c r="F1342" s="2">
        <v>967579</v>
      </c>
    </row>
    <row r="1343" spans="1:6" x14ac:dyDescent="0.15">
      <c r="A1343" s="2" t="s">
        <v>731</v>
      </c>
      <c r="B1343" s="2">
        <v>1287922</v>
      </c>
      <c r="C1343" s="2">
        <v>1301195</v>
      </c>
      <c r="D1343" s="2">
        <v>1300696</v>
      </c>
      <c r="E1343" s="2">
        <v>1721200</v>
      </c>
      <c r="F1343" s="2">
        <v>1301813</v>
      </c>
    </row>
    <row r="1344" spans="1:6" x14ac:dyDescent="0.15">
      <c r="A1344" s="2" t="s">
        <v>1756</v>
      </c>
      <c r="B1344" s="2">
        <v>1332101</v>
      </c>
      <c r="C1344" s="2">
        <v>1359974</v>
      </c>
      <c r="D1344" s="2">
        <v>1344862</v>
      </c>
      <c r="E1344" s="2">
        <v>1709464</v>
      </c>
      <c r="F1344" s="2">
        <v>1345415</v>
      </c>
    </row>
    <row r="1345" spans="1:6" x14ac:dyDescent="0.15">
      <c r="A1345" s="2" t="s">
        <v>733</v>
      </c>
      <c r="B1345" s="2">
        <v>1039480</v>
      </c>
      <c r="C1345" s="2">
        <v>1046344</v>
      </c>
      <c r="D1345" s="2">
        <v>1061279</v>
      </c>
      <c r="E1345" s="2">
        <v>1396343</v>
      </c>
      <c r="F1345" s="2">
        <v>1061922</v>
      </c>
    </row>
    <row r="1346" spans="1:6" x14ac:dyDescent="0.15">
      <c r="A1346" s="2" t="s">
        <v>734</v>
      </c>
      <c r="B1346" s="2">
        <v>1397123</v>
      </c>
      <c r="C1346" s="2">
        <v>1416719</v>
      </c>
      <c r="D1346" s="2">
        <v>1403823</v>
      </c>
      <c r="E1346" s="2">
        <v>1827051</v>
      </c>
      <c r="F1346" s="2">
        <v>1403495</v>
      </c>
    </row>
    <row r="1347" spans="1:6" x14ac:dyDescent="0.15">
      <c r="A1347" s="2" t="s">
        <v>732</v>
      </c>
      <c r="B1347" s="2">
        <v>1038788</v>
      </c>
      <c r="C1347" s="2">
        <v>1045953</v>
      </c>
      <c r="D1347" s="2">
        <v>1054957</v>
      </c>
      <c r="E1347" s="2">
        <v>1392213</v>
      </c>
      <c r="F1347" s="2">
        <v>1055565</v>
      </c>
    </row>
    <row r="1348" spans="1:6" x14ac:dyDescent="0.15">
      <c r="A1348" s="2" t="s">
        <v>1757</v>
      </c>
      <c r="B1348" s="2">
        <v>1188488</v>
      </c>
      <c r="C1348" s="2">
        <v>1221843</v>
      </c>
      <c r="D1348" s="2">
        <v>1199625</v>
      </c>
      <c r="E1348" s="2">
        <v>1556129</v>
      </c>
      <c r="F1348" s="2">
        <v>1199610</v>
      </c>
    </row>
    <row r="1349" spans="1:6" x14ac:dyDescent="0.15">
      <c r="A1349" s="2" t="s">
        <v>735</v>
      </c>
      <c r="B1349" s="2">
        <v>1372609</v>
      </c>
      <c r="C1349" s="2">
        <v>1440256</v>
      </c>
      <c r="D1349" s="2">
        <v>1380089</v>
      </c>
      <c r="E1349" s="2">
        <v>1789006</v>
      </c>
      <c r="F1349" s="2">
        <v>1380312</v>
      </c>
    </row>
    <row r="1350" spans="1:6" x14ac:dyDescent="0.15">
      <c r="A1350" s="2" t="s">
        <v>41</v>
      </c>
      <c r="B1350" s="2">
        <v>1187664</v>
      </c>
      <c r="C1350" s="2">
        <v>1212334</v>
      </c>
      <c r="D1350" s="2">
        <v>1200797</v>
      </c>
      <c r="E1350" s="2">
        <v>1576622</v>
      </c>
      <c r="F1350" s="2">
        <v>1200410</v>
      </c>
    </row>
    <row r="1351" spans="1:6" x14ac:dyDescent="0.15">
      <c r="A1351" s="2" t="s">
        <v>736</v>
      </c>
      <c r="B1351" s="2">
        <v>1746799</v>
      </c>
      <c r="C1351" s="2">
        <v>1775425</v>
      </c>
      <c r="D1351" s="2">
        <v>1798693</v>
      </c>
      <c r="E1351" s="2">
        <v>2279432</v>
      </c>
      <c r="F1351" s="2">
        <v>1798253</v>
      </c>
    </row>
    <row r="1352" spans="1:6" x14ac:dyDescent="0.15">
      <c r="A1352" s="2" t="s">
        <v>1758</v>
      </c>
      <c r="B1352" s="2">
        <v>1913465</v>
      </c>
      <c r="C1352" s="2">
        <v>1947640</v>
      </c>
      <c r="D1352" s="2">
        <v>1921214</v>
      </c>
      <c r="E1352" s="2">
        <v>2468543</v>
      </c>
      <c r="F1352" s="2">
        <v>1928572</v>
      </c>
    </row>
    <row r="1353" spans="1:6" x14ac:dyDescent="0.15">
      <c r="A1353" s="2" t="s">
        <v>737</v>
      </c>
      <c r="B1353" s="2">
        <v>1164764</v>
      </c>
      <c r="C1353" s="2">
        <v>1196875</v>
      </c>
      <c r="D1353" s="2">
        <v>1166447</v>
      </c>
      <c r="E1353" s="2">
        <v>1552781</v>
      </c>
      <c r="F1353" s="2">
        <v>1164515</v>
      </c>
    </row>
    <row r="1354" spans="1:6" x14ac:dyDescent="0.15">
      <c r="A1354" s="2" t="s">
        <v>1759</v>
      </c>
      <c r="B1354" s="2">
        <v>976734</v>
      </c>
      <c r="C1354" s="2">
        <v>1005492</v>
      </c>
      <c r="D1354" s="2">
        <v>962430</v>
      </c>
      <c r="E1354" s="2">
        <v>1316839</v>
      </c>
      <c r="F1354" s="2">
        <v>962776</v>
      </c>
    </row>
    <row r="1355" spans="1:6" x14ac:dyDescent="0.15">
      <c r="A1355" s="2" t="s">
        <v>738</v>
      </c>
      <c r="B1355" s="2">
        <v>1682112</v>
      </c>
      <c r="C1355" s="2">
        <v>1709879</v>
      </c>
      <c r="D1355" s="2">
        <v>1704517</v>
      </c>
      <c r="E1355" s="2">
        <v>2125601</v>
      </c>
      <c r="F1355" s="2">
        <v>1705180</v>
      </c>
    </row>
    <row r="1356" spans="1:6" x14ac:dyDescent="0.15">
      <c r="A1356" s="2" t="s">
        <v>1760</v>
      </c>
      <c r="B1356" s="2">
        <v>1574050</v>
      </c>
      <c r="C1356" s="2">
        <v>1594472</v>
      </c>
      <c r="D1356" s="2">
        <v>1620989</v>
      </c>
      <c r="E1356" s="2">
        <v>2039939</v>
      </c>
      <c r="F1356" s="2">
        <v>1622283</v>
      </c>
    </row>
    <row r="1357" spans="1:6" x14ac:dyDescent="0.15">
      <c r="A1357" s="2" t="s">
        <v>1761</v>
      </c>
      <c r="B1357" s="2">
        <v>1174663</v>
      </c>
      <c r="C1357" s="2">
        <v>1192395</v>
      </c>
      <c r="D1357" s="2">
        <v>1180438</v>
      </c>
      <c r="E1357" s="2">
        <v>1560958</v>
      </c>
      <c r="F1357" s="2">
        <v>1180949</v>
      </c>
    </row>
    <row r="1358" spans="1:6" x14ac:dyDescent="0.15">
      <c r="A1358" s="2" t="s">
        <v>1762</v>
      </c>
      <c r="B1358" s="2">
        <v>2026028</v>
      </c>
      <c r="C1358" s="2">
        <v>2048092</v>
      </c>
      <c r="D1358" s="2">
        <v>2031337</v>
      </c>
      <c r="E1358" s="2">
        <v>2543353</v>
      </c>
      <c r="F1358" s="2">
        <v>2033141</v>
      </c>
    </row>
    <row r="1359" spans="1:6" x14ac:dyDescent="0.15">
      <c r="A1359" s="2" t="s">
        <v>739</v>
      </c>
      <c r="B1359" s="2">
        <v>1376029</v>
      </c>
      <c r="C1359" s="2">
        <v>1403603</v>
      </c>
      <c r="D1359" s="2">
        <v>1390457</v>
      </c>
      <c r="E1359" s="2">
        <v>1857812</v>
      </c>
      <c r="F1359" s="2">
        <v>1391111</v>
      </c>
    </row>
    <row r="1360" spans="1:6" x14ac:dyDescent="0.15">
      <c r="A1360" s="2" t="s">
        <v>1763</v>
      </c>
      <c r="B1360" s="2">
        <v>1222849</v>
      </c>
      <c r="C1360" s="2">
        <v>1249259</v>
      </c>
      <c r="D1360" s="2">
        <v>1228400</v>
      </c>
      <c r="E1360" s="2">
        <v>1622023</v>
      </c>
      <c r="F1360" s="2">
        <v>1228457</v>
      </c>
    </row>
    <row r="1361" spans="1:6" x14ac:dyDescent="0.15">
      <c r="A1361" s="2" t="s">
        <v>740</v>
      </c>
      <c r="B1361" s="2">
        <v>1590575</v>
      </c>
      <c r="C1361" s="2">
        <v>1609242</v>
      </c>
      <c r="D1361" s="2">
        <v>1595719</v>
      </c>
      <c r="E1361" s="2">
        <v>2048764</v>
      </c>
      <c r="F1361" s="2">
        <v>1595784</v>
      </c>
    </row>
    <row r="1362" spans="1:6" x14ac:dyDescent="0.15">
      <c r="A1362" s="2" t="s">
        <v>1764</v>
      </c>
      <c r="B1362" s="2">
        <v>1361875</v>
      </c>
      <c r="C1362" s="2">
        <v>1378092</v>
      </c>
      <c r="D1362" s="2">
        <v>1375524</v>
      </c>
      <c r="E1362" s="2">
        <v>1754285</v>
      </c>
      <c r="F1362" s="2">
        <v>1372668</v>
      </c>
    </row>
    <row r="1363" spans="1:6" x14ac:dyDescent="0.15">
      <c r="A1363" s="2" t="s">
        <v>741</v>
      </c>
      <c r="B1363" s="2">
        <v>1419465</v>
      </c>
      <c r="C1363" s="2">
        <v>1447057</v>
      </c>
      <c r="D1363" s="2">
        <v>1441146</v>
      </c>
      <c r="E1363" s="2">
        <v>1856447</v>
      </c>
      <c r="F1363" s="2">
        <v>1440742</v>
      </c>
    </row>
    <row r="1364" spans="1:6" x14ac:dyDescent="0.15">
      <c r="A1364" s="2" t="s">
        <v>1765</v>
      </c>
      <c r="B1364" s="2">
        <v>1018878</v>
      </c>
      <c r="C1364" s="2">
        <v>1022179</v>
      </c>
      <c r="D1364" s="2">
        <v>1021178</v>
      </c>
      <c r="E1364" s="2">
        <v>1389387</v>
      </c>
      <c r="F1364" s="2">
        <v>1021723</v>
      </c>
    </row>
    <row r="1365" spans="1:6" x14ac:dyDescent="0.15">
      <c r="A1365" s="2" t="s">
        <v>1766</v>
      </c>
      <c r="B1365" s="2">
        <v>689574</v>
      </c>
      <c r="C1365" s="2">
        <v>713302</v>
      </c>
      <c r="D1365" s="2">
        <v>693178</v>
      </c>
      <c r="E1365" s="2">
        <v>872558</v>
      </c>
      <c r="F1365" s="2">
        <v>693187</v>
      </c>
    </row>
    <row r="1366" spans="1:6" x14ac:dyDescent="0.15">
      <c r="A1366" s="2" t="s">
        <v>1767</v>
      </c>
      <c r="B1366" s="2">
        <v>1372195</v>
      </c>
      <c r="C1366" s="2">
        <v>1389702</v>
      </c>
      <c r="D1366" s="2">
        <v>1392596</v>
      </c>
      <c r="E1366" s="2">
        <v>1837206</v>
      </c>
      <c r="F1366" s="2">
        <v>1394056</v>
      </c>
    </row>
    <row r="1367" spans="1:6" x14ac:dyDescent="0.15">
      <c r="A1367" s="2" t="s">
        <v>1768</v>
      </c>
      <c r="B1367" s="2">
        <v>1023549</v>
      </c>
      <c r="C1367" s="2">
        <v>1042440</v>
      </c>
      <c r="D1367" s="2">
        <v>1020652</v>
      </c>
      <c r="E1367" s="2">
        <v>1355300</v>
      </c>
      <c r="F1367" s="2">
        <v>1020880</v>
      </c>
    </row>
    <row r="1368" spans="1:6" x14ac:dyDescent="0.15">
      <c r="A1368" s="2" t="s">
        <v>91</v>
      </c>
      <c r="B1368" s="2">
        <v>1250933</v>
      </c>
      <c r="C1368" s="2">
        <v>1258781</v>
      </c>
      <c r="D1368" s="2">
        <v>1249113</v>
      </c>
      <c r="E1368" s="2">
        <v>1681501</v>
      </c>
      <c r="F1368" s="2">
        <v>1249339</v>
      </c>
    </row>
    <row r="1369" spans="1:6" x14ac:dyDescent="0.15">
      <c r="A1369" s="2" t="s">
        <v>742</v>
      </c>
      <c r="B1369" s="2">
        <v>1441041</v>
      </c>
      <c r="C1369" s="2">
        <v>1484768</v>
      </c>
      <c r="D1369" s="2">
        <v>1430028</v>
      </c>
      <c r="E1369" s="2">
        <v>1826178</v>
      </c>
      <c r="F1369" s="2">
        <v>1430207</v>
      </c>
    </row>
    <row r="1370" spans="1:6" x14ac:dyDescent="0.15">
      <c r="A1370" s="2" t="s">
        <v>743</v>
      </c>
      <c r="B1370" s="2">
        <v>2269349</v>
      </c>
      <c r="C1370" s="2">
        <v>2296904</v>
      </c>
      <c r="D1370" s="2">
        <v>2279718</v>
      </c>
      <c r="E1370" s="2">
        <v>2869812</v>
      </c>
      <c r="F1370" s="2">
        <v>2279805</v>
      </c>
    </row>
    <row r="1371" spans="1:6" x14ac:dyDescent="0.15">
      <c r="A1371" s="2" t="s">
        <v>744</v>
      </c>
      <c r="B1371" s="2">
        <v>1229029</v>
      </c>
      <c r="C1371" s="2">
        <v>1225212</v>
      </c>
      <c r="D1371" s="2">
        <v>1225816</v>
      </c>
      <c r="E1371" s="2">
        <v>1656911</v>
      </c>
      <c r="F1371" s="2">
        <v>1226246</v>
      </c>
    </row>
    <row r="1372" spans="1:6" x14ac:dyDescent="0.15">
      <c r="A1372" s="2" t="s">
        <v>1769</v>
      </c>
      <c r="B1372" s="2">
        <v>2521979</v>
      </c>
      <c r="C1372" s="2">
        <v>2573610</v>
      </c>
      <c r="D1372" s="2">
        <v>2527596</v>
      </c>
      <c r="E1372" s="2">
        <v>3141546</v>
      </c>
      <c r="F1372" s="2">
        <v>2528084</v>
      </c>
    </row>
    <row r="1373" spans="1:6" x14ac:dyDescent="0.15">
      <c r="A1373" s="2" t="s">
        <v>745</v>
      </c>
      <c r="B1373" s="2">
        <v>330569</v>
      </c>
      <c r="C1373" s="2">
        <v>339716</v>
      </c>
      <c r="D1373" s="2">
        <v>332560</v>
      </c>
      <c r="E1373" s="2">
        <v>424236</v>
      </c>
      <c r="F1373" s="2">
        <v>332964</v>
      </c>
    </row>
    <row r="1374" spans="1:6" x14ac:dyDescent="0.15">
      <c r="A1374" s="2" t="s">
        <v>1770</v>
      </c>
      <c r="B1374" s="2">
        <v>1395783</v>
      </c>
      <c r="C1374" s="2">
        <v>1409297</v>
      </c>
      <c r="D1374" s="2">
        <v>1394955</v>
      </c>
      <c r="E1374" s="2">
        <v>1875211</v>
      </c>
      <c r="F1374" s="2">
        <v>1395144</v>
      </c>
    </row>
    <row r="1375" spans="1:6" x14ac:dyDescent="0.15">
      <c r="A1375" s="2" t="s">
        <v>746</v>
      </c>
      <c r="B1375" s="2">
        <v>1294427</v>
      </c>
      <c r="C1375" s="2">
        <v>1307371</v>
      </c>
      <c r="D1375" s="2">
        <v>1343206</v>
      </c>
      <c r="E1375" s="2">
        <v>1759573</v>
      </c>
      <c r="F1375" s="2">
        <v>1343603</v>
      </c>
    </row>
    <row r="1376" spans="1:6" x14ac:dyDescent="0.15">
      <c r="A1376" s="2" t="s">
        <v>1771</v>
      </c>
      <c r="B1376" s="2">
        <v>1186739</v>
      </c>
      <c r="C1376" s="2">
        <v>1193644</v>
      </c>
      <c r="D1376" s="2">
        <v>1207442</v>
      </c>
      <c r="E1376" s="2">
        <v>1575508</v>
      </c>
      <c r="F1376" s="2">
        <v>1207712</v>
      </c>
    </row>
    <row r="1377" spans="1:6" x14ac:dyDescent="0.15">
      <c r="A1377" s="2" t="s">
        <v>747</v>
      </c>
      <c r="B1377" s="2">
        <v>2047192</v>
      </c>
      <c r="C1377" s="2">
        <v>2053224</v>
      </c>
      <c r="D1377" s="2">
        <v>2070304</v>
      </c>
      <c r="E1377" s="2">
        <v>2654091</v>
      </c>
      <c r="F1377" s="2">
        <v>2069852</v>
      </c>
    </row>
    <row r="1378" spans="1:6" x14ac:dyDescent="0.15">
      <c r="A1378" s="2" t="s">
        <v>92</v>
      </c>
      <c r="B1378" s="2">
        <v>1505443</v>
      </c>
      <c r="C1378" s="2">
        <v>1527469</v>
      </c>
      <c r="D1378" s="2">
        <v>1513074</v>
      </c>
      <c r="E1378" s="2">
        <v>1965755</v>
      </c>
      <c r="F1378" s="2">
        <v>1514670</v>
      </c>
    </row>
    <row r="1379" spans="1:6" x14ac:dyDescent="0.15">
      <c r="A1379" s="2" t="s">
        <v>1772</v>
      </c>
      <c r="B1379" s="2">
        <v>1064628</v>
      </c>
      <c r="C1379" s="2">
        <v>1078896</v>
      </c>
      <c r="D1379" s="2">
        <v>1077203</v>
      </c>
      <c r="E1379" s="2">
        <v>1401419</v>
      </c>
      <c r="F1379" s="2">
        <v>1077918</v>
      </c>
    </row>
    <row r="1380" spans="1:6" x14ac:dyDescent="0.15">
      <c r="A1380" s="2" t="s">
        <v>748</v>
      </c>
      <c r="B1380" s="2">
        <v>2214978</v>
      </c>
      <c r="C1380" s="2">
        <v>2242600</v>
      </c>
      <c r="D1380" s="2">
        <v>2220562</v>
      </c>
      <c r="E1380" s="2">
        <v>2734347</v>
      </c>
      <c r="F1380" s="2">
        <v>2221068</v>
      </c>
    </row>
    <row r="1381" spans="1:6" x14ac:dyDescent="0.15">
      <c r="A1381" s="2" t="s">
        <v>1773</v>
      </c>
      <c r="B1381" s="2">
        <v>1317522</v>
      </c>
      <c r="C1381" s="2">
        <v>1345211</v>
      </c>
      <c r="D1381" s="2">
        <v>1319465</v>
      </c>
      <c r="E1381" s="2">
        <v>1747243</v>
      </c>
      <c r="F1381" s="2">
        <v>1319625</v>
      </c>
    </row>
    <row r="1382" spans="1:6" x14ac:dyDescent="0.15">
      <c r="A1382" s="2" t="s">
        <v>749</v>
      </c>
      <c r="B1382" s="2">
        <v>1192712</v>
      </c>
      <c r="C1382" s="2">
        <v>1212533</v>
      </c>
      <c r="D1382" s="2">
        <v>1206976</v>
      </c>
      <c r="E1382" s="2">
        <v>1601327</v>
      </c>
      <c r="F1382" s="2">
        <v>1206590</v>
      </c>
    </row>
    <row r="1383" spans="1:6" x14ac:dyDescent="0.15">
      <c r="A1383" s="2" t="s">
        <v>1774</v>
      </c>
      <c r="B1383" s="2">
        <v>1292012</v>
      </c>
      <c r="C1383" s="2">
        <v>1328694</v>
      </c>
      <c r="D1383" s="2">
        <v>1298852</v>
      </c>
      <c r="E1383" s="2">
        <v>1740132</v>
      </c>
      <c r="F1383" s="2">
        <v>1298986</v>
      </c>
    </row>
    <row r="1384" spans="1:6" x14ac:dyDescent="0.15">
      <c r="A1384" s="2" t="s">
        <v>763</v>
      </c>
      <c r="B1384" s="2">
        <v>746858</v>
      </c>
      <c r="C1384" s="2">
        <v>748416</v>
      </c>
      <c r="D1384" s="2">
        <v>751222</v>
      </c>
      <c r="E1384" s="2">
        <v>1025250</v>
      </c>
      <c r="F1384" s="2">
        <v>751220</v>
      </c>
    </row>
    <row r="1385" spans="1:6" x14ac:dyDescent="0.15">
      <c r="A1385" s="2" t="s">
        <v>1775</v>
      </c>
      <c r="B1385" s="2">
        <v>1323894</v>
      </c>
      <c r="C1385" s="2">
        <v>1337351</v>
      </c>
      <c r="D1385" s="2">
        <v>1338050</v>
      </c>
      <c r="E1385" s="2">
        <v>1728683</v>
      </c>
      <c r="F1385" s="2">
        <v>1338298</v>
      </c>
    </row>
    <row r="1386" spans="1:6" x14ac:dyDescent="0.15">
      <c r="A1386" s="2" t="s">
        <v>1776</v>
      </c>
      <c r="B1386" s="2">
        <v>1629702</v>
      </c>
      <c r="C1386" s="2">
        <v>1684747</v>
      </c>
      <c r="D1386" s="2">
        <v>1633342</v>
      </c>
      <c r="E1386" s="2">
        <v>2064652</v>
      </c>
      <c r="F1386" s="2">
        <v>1633610</v>
      </c>
    </row>
    <row r="1387" spans="1:6" x14ac:dyDescent="0.15">
      <c r="A1387" s="2" t="s">
        <v>750</v>
      </c>
      <c r="B1387" s="2">
        <v>1922706</v>
      </c>
      <c r="C1387" s="2">
        <v>1932668</v>
      </c>
      <c r="D1387" s="2">
        <v>1975668</v>
      </c>
      <c r="E1387" s="2">
        <v>2483835</v>
      </c>
      <c r="F1387" s="2">
        <v>1965073</v>
      </c>
    </row>
    <row r="1388" spans="1:6" x14ac:dyDescent="0.15">
      <c r="A1388" s="2" t="s">
        <v>751</v>
      </c>
      <c r="B1388" s="2">
        <v>1009155</v>
      </c>
      <c r="C1388" s="2">
        <v>1036064</v>
      </c>
      <c r="D1388" s="2">
        <v>1009736</v>
      </c>
      <c r="E1388" s="2">
        <v>1331106</v>
      </c>
      <c r="F1388" s="2">
        <v>1010076</v>
      </c>
    </row>
    <row r="1389" spans="1:6" x14ac:dyDescent="0.15">
      <c r="A1389" s="2" t="s">
        <v>1777</v>
      </c>
      <c r="B1389" s="2">
        <v>1119758</v>
      </c>
      <c r="C1389" s="2">
        <v>1129686</v>
      </c>
      <c r="D1389" s="2">
        <v>1127801</v>
      </c>
      <c r="E1389" s="2">
        <v>1481999</v>
      </c>
      <c r="F1389" s="2">
        <v>1128355</v>
      </c>
    </row>
    <row r="1390" spans="1:6" x14ac:dyDescent="0.15">
      <c r="A1390" s="2" t="s">
        <v>752</v>
      </c>
      <c r="B1390" s="2">
        <v>1543539</v>
      </c>
      <c r="C1390" s="2">
        <v>1574734</v>
      </c>
      <c r="D1390" s="2">
        <v>1545941</v>
      </c>
      <c r="E1390" s="2">
        <v>1999769</v>
      </c>
      <c r="F1390" s="2">
        <v>1547713</v>
      </c>
    </row>
    <row r="1391" spans="1:6" x14ac:dyDescent="0.15">
      <c r="A1391" s="2" t="s">
        <v>1778</v>
      </c>
      <c r="B1391" s="2">
        <v>1586858</v>
      </c>
      <c r="C1391" s="2">
        <v>1612855</v>
      </c>
      <c r="D1391" s="2">
        <v>1651968</v>
      </c>
      <c r="E1391" s="2">
        <v>2083192</v>
      </c>
      <c r="F1391" s="2">
        <v>1652567</v>
      </c>
    </row>
    <row r="1392" spans="1:6" x14ac:dyDescent="0.15">
      <c r="A1392" s="2" t="s">
        <v>753</v>
      </c>
      <c r="B1392" s="2">
        <v>1163632</v>
      </c>
      <c r="C1392" s="2">
        <v>1182514</v>
      </c>
      <c r="D1392" s="2">
        <v>1172693</v>
      </c>
      <c r="E1392" s="2">
        <v>1530204</v>
      </c>
      <c r="F1392" s="2">
        <v>1174199</v>
      </c>
    </row>
    <row r="1393" spans="1:6" x14ac:dyDescent="0.15">
      <c r="A1393" s="2" t="s">
        <v>754</v>
      </c>
      <c r="B1393" s="2">
        <v>1522882</v>
      </c>
      <c r="C1393" s="2">
        <v>1563006</v>
      </c>
      <c r="D1393" s="2">
        <v>1520071</v>
      </c>
      <c r="E1393" s="2">
        <v>2043143</v>
      </c>
      <c r="F1393" s="2">
        <v>1520916</v>
      </c>
    </row>
    <row r="1394" spans="1:6" x14ac:dyDescent="0.15">
      <c r="A1394" s="2" t="s">
        <v>1779</v>
      </c>
      <c r="B1394" s="2">
        <v>1071855</v>
      </c>
      <c r="C1394" s="2">
        <v>1221664</v>
      </c>
      <c r="D1394" s="2">
        <v>1060662</v>
      </c>
      <c r="E1394" s="2">
        <v>1367479</v>
      </c>
      <c r="F1394" s="2">
        <v>1060776</v>
      </c>
    </row>
    <row r="1395" spans="1:6" x14ac:dyDescent="0.15">
      <c r="A1395" s="2" t="s">
        <v>1780</v>
      </c>
      <c r="B1395" s="2">
        <v>1196952</v>
      </c>
      <c r="C1395" s="2">
        <v>1219157</v>
      </c>
      <c r="D1395" s="2">
        <v>1219618</v>
      </c>
      <c r="E1395" s="2">
        <v>1600376</v>
      </c>
      <c r="F1395" s="2">
        <v>1219272</v>
      </c>
    </row>
    <row r="1396" spans="1:6" x14ac:dyDescent="0.15">
      <c r="A1396" s="2" t="s">
        <v>755</v>
      </c>
      <c r="B1396" s="2">
        <v>1529329</v>
      </c>
      <c r="C1396" s="2">
        <v>1547349</v>
      </c>
      <c r="D1396" s="2">
        <v>1535210</v>
      </c>
      <c r="E1396" s="2">
        <v>2003895</v>
      </c>
      <c r="F1396" s="2">
        <v>1535790</v>
      </c>
    </row>
    <row r="1397" spans="1:6" x14ac:dyDescent="0.15">
      <c r="A1397" s="2" t="s">
        <v>93</v>
      </c>
      <c r="B1397" s="2">
        <v>1585043</v>
      </c>
      <c r="C1397" s="2">
        <v>1618226</v>
      </c>
      <c r="D1397" s="2">
        <v>1589337</v>
      </c>
      <c r="E1397" s="2">
        <v>2020402</v>
      </c>
      <c r="F1397" s="2">
        <v>1592519</v>
      </c>
    </row>
    <row r="1398" spans="1:6" x14ac:dyDescent="0.15">
      <c r="A1398" s="2" t="s">
        <v>1781</v>
      </c>
      <c r="B1398" s="2">
        <v>1283886</v>
      </c>
      <c r="C1398" s="2">
        <v>1329395</v>
      </c>
      <c r="D1398" s="2">
        <v>1284566</v>
      </c>
      <c r="E1398" s="2">
        <v>1656310</v>
      </c>
      <c r="F1398" s="2">
        <v>1284776</v>
      </c>
    </row>
    <row r="1399" spans="1:6" x14ac:dyDescent="0.15">
      <c r="A1399" s="2" t="s">
        <v>1782</v>
      </c>
      <c r="B1399" s="2">
        <v>1171484</v>
      </c>
      <c r="C1399" s="2">
        <v>1168651</v>
      </c>
      <c r="D1399" s="2">
        <v>1156497</v>
      </c>
      <c r="E1399" s="2">
        <v>1570900</v>
      </c>
      <c r="F1399" s="2">
        <v>1156661</v>
      </c>
    </row>
    <row r="1400" spans="1:6" x14ac:dyDescent="0.15">
      <c r="A1400" s="2" t="s">
        <v>756</v>
      </c>
      <c r="B1400" s="2">
        <v>1738456</v>
      </c>
      <c r="C1400" s="2">
        <v>1765715</v>
      </c>
      <c r="D1400" s="2">
        <v>1736884</v>
      </c>
      <c r="E1400" s="2">
        <v>2242725</v>
      </c>
      <c r="F1400" s="2">
        <v>1737311</v>
      </c>
    </row>
    <row r="1401" spans="1:6" x14ac:dyDescent="0.15">
      <c r="A1401" s="2" t="s">
        <v>757</v>
      </c>
      <c r="B1401" s="2">
        <v>1727302</v>
      </c>
      <c r="C1401" s="2">
        <v>1741441</v>
      </c>
      <c r="D1401" s="2">
        <v>1735433</v>
      </c>
      <c r="E1401" s="2">
        <v>2195445</v>
      </c>
      <c r="F1401" s="2">
        <v>1736401</v>
      </c>
    </row>
    <row r="1402" spans="1:6" x14ac:dyDescent="0.15">
      <c r="A1402" s="2" t="s">
        <v>758</v>
      </c>
      <c r="B1402" s="2">
        <v>1048796</v>
      </c>
      <c r="C1402" s="2">
        <v>1090501</v>
      </c>
      <c r="D1402" s="2">
        <v>1030576</v>
      </c>
      <c r="E1402" s="2">
        <v>1355997</v>
      </c>
      <c r="F1402" s="2">
        <v>1030670</v>
      </c>
    </row>
    <row r="1403" spans="1:6" x14ac:dyDescent="0.15">
      <c r="A1403" s="2" t="s">
        <v>759</v>
      </c>
      <c r="B1403" s="2">
        <v>1390220</v>
      </c>
      <c r="C1403" s="2">
        <v>1434656</v>
      </c>
      <c r="D1403" s="2">
        <v>1388162</v>
      </c>
      <c r="E1403" s="2">
        <v>1801148</v>
      </c>
      <c r="F1403" s="2">
        <v>1388613</v>
      </c>
    </row>
    <row r="1404" spans="1:6" x14ac:dyDescent="0.15">
      <c r="A1404" s="2" t="s">
        <v>1783</v>
      </c>
      <c r="B1404" s="2">
        <v>1389540</v>
      </c>
      <c r="C1404" s="2">
        <v>1409924</v>
      </c>
      <c r="D1404" s="2">
        <v>1397610</v>
      </c>
      <c r="E1404" s="2">
        <v>1789393</v>
      </c>
      <c r="F1404" s="2">
        <v>1397665</v>
      </c>
    </row>
    <row r="1405" spans="1:6" x14ac:dyDescent="0.15">
      <c r="A1405" s="2" t="s">
        <v>760</v>
      </c>
      <c r="B1405" s="2">
        <v>1236125</v>
      </c>
      <c r="C1405" s="2">
        <v>1248024</v>
      </c>
      <c r="D1405" s="2">
        <v>1242642</v>
      </c>
      <c r="E1405" s="2">
        <v>1616086</v>
      </c>
      <c r="F1405" s="2">
        <v>1242908</v>
      </c>
    </row>
    <row r="1406" spans="1:6" x14ac:dyDescent="0.15">
      <c r="A1406" s="2" t="s">
        <v>761</v>
      </c>
      <c r="B1406" s="2">
        <v>1721926</v>
      </c>
      <c r="C1406" s="2">
        <v>1741821</v>
      </c>
      <c r="D1406" s="2">
        <v>1735258</v>
      </c>
      <c r="E1406" s="2">
        <v>2219549</v>
      </c>
      <c r="F1406" s="2">
        <v>1735586</v>
      </c>
    </row>
    <row r="1407" spans="1:6" x14ac:dyDescent="0.15">
      <c r="A1407" s="2" t="s">
        <v>1784</v>
      </c>
      <c r="B1407" s="2">
        <v>1167236</v>
      </c>
      <c r="C1407" s="2">
        <v>1197938</v>
      </c>
      <c r="D1407" s="2">
        <v>1175283</v>
      </c>
      <c r="E1407" s="2">
        <v>1599402</v>
      </c>
      <c r="F1407" s="2">
        <v>1175811</v>
      </c>
    </row>
    <row r="1408" spans="1:6" x14ac:dyDescent="0.15">
      <c r="A1408" s="2" t="s">
        <v>1786</v>
      </c>
      <c r="B1408" s="2">
        <v>1026883</v>
      </c>
      <c r="C1408" s="2">
        <v>1099438</v>
      </c>
      <c r="D1408" s="2">
        <v>1000259</v>
      </c>
      <c r="E1408" s="2">
        <v>1325529</v>
      </c>
      <c r="F1408" s="2">
        <v>1000776</v>
      </c>
    </row>
    <row r="1409" spans="1:6" x14ac:dyDescent="0.15">
      <c r="A1409" s="2" t="s">
        <v>762</v>
      </c>
      <c r="B1409" s="2">
        <v>1417499</v>
      </c>
      <c r="C1409" s="2">
        <v>1443318</v>
      </c>
      <c r="D1409" s="2">
        <v>1411215</v>
      </c>
      <c r="E1409" s="2">
        <v>1893983</v>
      </c>
      <c r="F1409" s="2">
        <v>1411768</v>
      </c>
    </row>
    <row r="1410" spans="1:6" x14ac:dyDescent="0.15">
      <c r="A1410" s="2" t="s">
        <v>1785</v>
      </c>
      <c r="B1410" s="2">
        <v>994944</v>
      </c>
      <c r="C1410" s="2">
        <v>1039034</v>
      </c>
      <c r="D1410" s="2">
        <v>1004836</v>
      </c>
      <c r="E1410" s="2">
        <v>1378299</v>
      </c>
      <c r="F1410" s="2">
        <v>1005435</v>
      </c>
    </row>
    <row r="1411" spans="1:6" x14ac:dyDescent="0.15">
      <c r="A1411" s="2" t="s">
        <v>1787</v>
      </c>
      <c r="B1411" s="2">
        <v>2270214</v>
      </c>
      <c r="C1411" s="2">
        <v>2339885</v>
      </c>
      <c r="D1411" s="2">
        <v>2271100</v>
      </c>
      <c r="E1411" s="2">
        <v>2825949</v>
      </c>
      <c r="F1411" s="2">
        <v>2271721</v>
      </c>
    </row>
    <row r="1412" spans="1:6" x14ac:dyDescent="0.15">
      <c r="A1412" s="2" t="s">
        <v>1788</v>
      </c>
      <c r="B1412" s="2">
        <v>1245630</v>
      </c>
      <c r="C1412" s="2">
        <v>1241887</v>
      </c>
      <c r="D1412" s="2">
        <v>1484693</v>
      </c>
      <c r="E1412" s="2">
        <v>1736080</v>
      </c>
      <c r="F1412" s="2">
        <v>1413711</v>
      </c>
    </row>
    <row r="1413" spans="1:6" x14ac:dyDescent="0.15">
      <c r="A1413" s="2" t="s">
        <v>1789</v>
      </c>
      <c r="B1413" s="2">
        <v>1707539</v>
      </c>
      <c r="C1413" s="2">
        <v>1714871</v>
      </c>
      <c r="D1413" s="2">
        <v>1721179</v>
      </c>
      <c r="E1413" s="2">
        <v>2196763</v>
      </c>
      <c r="F1413" s="2">
        <v>1721846</v>
      </c>
    </row>
    <row r="1414" spans="1:6" x14ac:dyDescent="0.15">
      <c r="A1414" s="2" t="s">
        <v>764</v>
      </c>
      <c r="B1414" s="2">
        <v>846181</v>
      </c>
      <c r="C1414" s="2">
        <v>874466</v>
      </c>
      <c r="D1414" s="2">
        <v>826672</v>
      </c>
      <c r="E1414" s="2">
        <v>1121852</v>
      </c>
      <c r="F1414" s="2">
        <v>826902</v>
      </c>
    </row>
    <row r="1415" spans="1:6" x14ac:dyDescent="0.15">
      <c r="A1415" s="2" t="s">
        <v>1790</v>
      </c>
      <c r="B1415" s="2">
        <v>1824802</v>
      </c>
      <c r="C1415" s="2">
        <v>1858425</v>
      </c>
      <c r="D1415" s="2">
        <v>1838866</v>
      </c>
      <c r="E1415" s="2">
        <v>2321322</v>
      </c>
      <c r="F1415" s="2">
        <v>1837065</v>
      </c>
    </row>
    <row r="1416" spans="1:6" x14ac:dyDescent="0.15">
      <c r="A1416" s="2" t="s">
        <v>1791</v>
      </c>
      <c r="B1416" s="2">
        <v>1147021</v>
      </c>
      <c r="C1416" s="2">
        <v>1188665</v>
      </c>
      <c r="D1416" s="2">
        <v>1132761</v>
      </c>
      <c r="E1416" s="2">
        <v>1520045</v>
      </c>
      <c r="F1416" s="2">
        <v>1133211</v>
      </c>
    </row>
    <row r="1417" spans="1:6" x14ac:dyDescent="0.15">
      <c r="A1417" s="2" t="s">
        <v>765</v>
      </c>
      <c r="B1417" s="2">
        <v>1700895</v>
      </c>
      <c r="C1417" s="2">
        <v>1718114</v>
      </c>
      <c r="D1417" s="2">
        <v>1756913</v>
      </c>
      <c r="E1417" s="2">
        <v>2214307</v>
      </c>
      <c r="F1417" s="2">
        <v>1756624</v>
      </c>
    </row>
    <row r="1418" spans="1:6" x14ac:dyDescent="0.15">
      <c r="A1418" s="2" t="s">
        <v>1792</v>
      </c>
      <c r="B1418" s="2">
        <v>1517713</v>
      </c>
      <c r="C1418" s="2">
        <v>1521321</v>
      </c>
      <c r="D1418" s="2">
        <v>1517283</v>
      </c>
      <c r="E1418" s="2">
        <v>1948352</v>
      </c>
      <c r="F1418" s="2">
        <v>1517450</v>
      </c>
    </row>
    <row r="1419" spans="1:6" x14ac:dyDescent="0.15">
      <c r="A1419" s="2" t="s">
        <v>1793</v>
      </c>
      <c r="B1419" s="2">
        <v>1402283</v>
      </c>
      <c r="C1419" s="2">
        <v>1431980</v>
      </c>
      <c r="D1419" s="2">
        <v>1415531</v>
      </c>
      <c r="E1419" s="2">
        <v>1854365</v>
      </c>
      <c r="F1419" s="2">
        <v>1414539</v>
      </c>
    </row>
    <row r="1420" spans="1:6" x14ac:dyDescent="0.15">
      <c r="A1420" s="2" t="s">
        <v>1794</v>
      </c>
      <c r="B1420" s="2">
        <v>1237385</v>
      </c>
      <c r="C1420" s="2">
        <v>1264274</v>
      </c>
      <c r="D1420" s="2">
        <v>1258124</v>
      </c>
      <c r="E1420" s="2">
        <v>1652961</v>
      </c>
      <c r="F1420" s="2">
        <v>1257429</v>
      </c>
    </row>
    <row r="1421" spans="1:6" x14ac:dyDescent="0.15">
      <c r="A1421" s="2" t="s">
        <v>1795</v>
      </c>
      <c r="B1421" s="2">
        <v>2274637</v>
      </c>
      <c r="C1421" s="2">
        <v>2274969</v>
      </c>
      <c r="D1421" s="2">
        <v>2279544</v>
      </c>
      <c r="E1421" s="2">
        <v>2868928</v>
      </c>
      <c r="F1421" s="2">
        <v>2278644</v>
      </c>
    </row>
    <row r="1422" spans="1:6" x14ac:dyDescent="0.15">
      <c r="A1422" s="2" t="s">
        <v>766</v>
      </c>
      <c r="B1422" s="2">
        <v>1688215</v>
      </c>
      <c r="C1422" s="2">
        <v>1708508</v>
      </c>
      <c r="D1422" s="2">
        <v>1696117</v>
      </c>
      <c r="E1422" s="2">
        <v>2149553</v>
      </c>
      <c r="F1422" s="2">
        <v>1696810</v>
      </c>
    </row>
    <row r="1423" spans="1:6" x14ac:dyDescent="0.15">
      <c r="A1423" s="2" t="s">
        <v>1796</v>
      </c>
      <c r="B1423" s="2">
        <v>2089050</v>
      </c>
      <c r="C1423" s="2">
        <v>2122885</v>
      </c>
      <c r="D1423" s="2">
        <v>2094454</v>
      </c>
      <c r="E1423" s="2">
        <v>2599648</v>
      </c>
      <c r="F1423" s="2">
        <v>2094869</v>
      </c>
    </row>
    <row r="1424" spans="1:6" x14ac:dyDescent="0.15">
      <c r="A1424" s="2" t="s">
        <v>1797</v>
      </c>
      <c r="B1424" s="2">
        <v>1840273</v>
      </c>
      <c r="C1424" s="2">
        <v>1864157</v>
      </c>
      <c r="D1424" s="2">
        <v>1847614</v>
      </c>
      <c r="E1424" s="2">
        <v>2332641</v>
      </c>
      <c r="F1424" s="2">
        <v>1848422</v>
      </c>
    </row>
    <row r="1425" spans="1:6" x14ac:dyDescent="0.15">
      <c r="A1425" s="2" t="s">
        <v>1798</v>
      </c>
      <c r="B1425" s="2">
        <v>1834384</v>
      </c>
      <c r="C1425" s="2">
        <v>1854616</v>
      </c>
      <c r="D1425" s="2">
        <v>1850246</v>
      </c>
      <c r="E1425" s="2">
        <v>2339282</v>
      </c>
      <c r="F1425" s="2">
        <v>1851722</v>
      </c>
    </row>
    <row r="1426" spans="1:6" x14ac:dyDescent="0.15">
      <c r="A1426" s="2" t="s">
        <v>1799</v>
      </c>
      <c r="B1426" s="2">
        <v>1325044</v>
      </c>
      <c r="C1426" s="2">
        <v>1331499</v>
      </c>
      <c r="D1426" s="2">
        <v>1331306</v>
      </c>
      <c r="E1426" s="2">
        <v>1736168</v>
      </c>
      <c r="F1426" s="2">
        <v>1332024</v>
      </c>
    </row>
    <row r="1427" spans="1:6" x14ac:dyDescent="0.15">
      <c r="A1427" s="2" t="s">
        <v>1800</v>
      </c>
      <c r="B1427" s="2">
        <v>1633101</v>
      </c>
      <c r="C1427" s="2">
        <v>1673017</v>
      </c>
      <c r="D1427" s="2">
        <v>1636503</v>
      </c>
      <c r="E1427" s="2">
        <v>2119053</v>
      </c>
      <c r="F1427" s="2">
        <v>1636563</v>
      </c>
    </row>
    <row r="1428" spans="1:6" x14ac:dyDescent="0.15">
      <c r="A1428" s="2" t="s">
        <v>767</v>
      </c>
      <c r="B1428" s="2">
        <v>530869</v>
      </c>
      <c r="C1428" s="2">
        <v>549759</v>
      </c>
      <c r="D1428" s="2">
        <v>535703</v>
      </c>
      <c r="E1428" s="2">
        <v>700589</v>
      </c>
      <c r="F1428" s="2">
        <v>531479</v>
      </c>
    </row>
    <row r="1429" spans="1:6" x14ac:dyDescent="0.15">
      <c r="A1429" s="2" t="s">
        <v>1801</v>
      </c>
      <c r="B1429" s="2">
        <v>997519</v>
      </c>
      <c r="C1429" s="2">
        <v>1015863</v>
      </c>
      <c r="D1429" s="2">
        <v>1011861</v>
      </c>
      <c r="E1429" s="2">
        <v>1338711</v>
      </c>
      <c r="F1429" s="2">
        <v>1012294</v>
      </c>
    </row>
    <row r="1430" spans="1:6" x14ac:dyDescent="0.15">
      <c r="A1430" s="2" t="s">
        <v>768</v>
      </c>
      <c r="B1430" s="2">
        <v>956539</v>
      </c>
      <c r="C1430" s="2">
        <v>971018</v>
      </c>
      <c r="D1430" s="2">
        <v>948163</v>
      </c>
      <c r="E1430" s="2">
        <v>1256797</v>
      </c>
      <c r="F1430" s="2">
        <v>948438</v>
      </c>
    </row>
    <row r="1431" spans="1:6" x14ac:dyDescent="0.15">
      <c r="A1431" s="2" t="s">
        <v>1802</v>
      </c>
      <c r="B1431" s="2">
        <v>1498956</v>
      </c>
      <c r="C1431" s="2">
        <v>1520433</v>
      </c>
      <c r="D1431" s="2">
        <v>1501375</v>
      </c>
      <c r="E1431" s="2">
        <v>1941690</v>
      </c>
      <c r="F1431" s="2">
        <v>1501132</v>
      </c>
    </row>
    <row r="1432" spans="1:6" x14ac:dyDescent="0.15">
      <c r="A1432" s="2" t="s">
        <v>769</v>
      </c>
      <c r="B1432" s="2">
        <v>1439947</v>
      </c>
      <c r="C1432" s="2">
        <v>1468117</v>
      </c>
      <c r="D1432" s="2">
        <v>1448903</v>
      </c>
      <c r="E1432" s="2">
        <v>1897980</v>
      </c>
      <c r="F1432" s="2">
        <v>1452026</v>
      </c>
    </row>
    <row r="1433" spans="1:6" x14ac:dyDescent="0.15">
      <c r="A1433" s="2" t="s">
        <v>1803</v>
      </c>
      <c r="B1433" s="2">
        <v>1555498</v>
      </c>
      <c r="C1433" s="2">
        <v>1568313</v>
      </c>
      <c r="D1433" s="2">
        <v>1554934</v>
      </c>
      <c r="E1433" s="2">
        <v>1997633</v>
      </c>
      <c r="F1433" s="2">
        <v>1555577</v>
      </c>
    </row>
    <row r="1434" spans="1:6" x14ac:dyDescent="0.15">
      <c r="A1434" s="2" t="s">
        <v>1804</v>
      </c>
      <c r="B1434" s="2">
        <v>1287254</v>
      </c>
      <c r="C1434" s="2">
        <v>1336255</v>
      </c>
      <c r="D1434" s="2">
        <v>1284911</v>
      </c>
      <c r="E1434" s="2">
        <v>1628446</v>
      </c>
      <c r="F1434" s="2">
        <v>1284853</v>
      </c>
    </row>
    <row r="1435" spans="1:6" x14ac:dyDescent="0.15">
      <c r="A1435" s="2" t="s">
        <v>770</v>
      </c>
      <c r="B1435" s="2">
        <v>1619250</v>
      </c>
      <c r="C1435" s="2">
        <v>1703232</v>
      </c>
      <c r="D1435" s="2">
        <v>1629972</v>
      </c>
      <c r="E1435" s="2">
        <v>2029622</v>
      </c>
      <c r="F1435" s="2">
        <v>1630058</v>
      </c>
    </row>
    <row r="1436" spans="1:6" x14ac:dyDescent="0.15">
      <c r="A1436" s="2" t="s">
        <v>771</v>
      </c>
      <c r="B1436" s="2">
        <v>1397539</v>
      </c>
      <c r="C1436" s="2">
        <v>1456387</v>
      </c>
      <c r="D1436" s="2">
        <v>1371297</v>
      </c>
      <c r="E1436" s="2">
        <v>1828450</v>
      </c>
      <c r="F1436" s="2">
        <v>1371696</v>
      </c>
    </row>
    <row r="1437" spans="1:6" x14ac:dyDescent="0.15">
      <c r="A1437" s="2" t="s">
        <v>1805</v>
      </c>
      <c r="B1437" s="2">
        <v>918438</v>
      </c>
      <c r="C1437" s="2">
        <v>935451</v>
      </c>
      <c r="D1437" s="2">
        <v>925078</v>
      </c>
      <c r="E1437" s="2">
        <v>1231301</v>
      </c>
      <c r="F1437" s="2">
        <v>925535</v>
      </c>
    </row>
    <row r="1438" spans="1:6" x14ac:dyDescent="0.15">
      <c r="A1438" s="2" t="s">
        <v>772</v>
      </c>
      <c r="B1438" s="2">
        <v>1031779</v>
      </c>
      <c r="C1438" s="2">
        <v>1043879</v>
      </c>
      <c r="D1438" s="2">
        <v>1054637</v>
      </c>
      <c r="E1438" s="2">
        <v>1417437</v>
      </c>
      <c r="F1438" s="2">
        <v>1052977</v>
      </c>
    </row>
    <row r="1439" spans="1:6" x14ac:dyDescent="0.15">
      <c r="A1439" s="2" t="s">
        <v>773</v>
      </c>
      <c r="B1439" s="2">
        <v>1009839</v>
      </c>
      <c r="C1439" s="2">
        <v>1024377</v>
      </c>
      <c r="D1439" s="2">
        <v>1094648</v>
      </c>
      <c r="E1439" s="2">
        <v>1459449</v>
      </c>
      <c r="F1439" s="2">
        <v>1083363</v>
      </c>
    </row>
    <row r="1440" spans="1:6" x14ac:dyDescent="0.15">
      <c r="A1440" s="2" t="s">
        <v>1806</v>
      </c>
      <c r="B1440" s="2">
        <v>1408333</v>
      </c>
      <c r="C1440" s="2">
        <v>1420253</v>
      </c>
      <c r="D1440" s="2">
        <v>1451530</v>
      </c>
      <c r="E1440" s="2">
        <v>1851077</v>
      </c>
      <c r="F1440" s="2">
        <v>1452330</v>
      </c>
    </row>
    <row r="1441" spans="1:6" x14ac:dyDescent="0.15">
      <c r="A1441" s="2" t="s">
        <v>1807</v>
      </c>
      <c r="B1441" s="2">
        <v>1263366</v>
      </c>
      <c r="C1441" s="2">
        <v>1301085</v>
      </c>
      <c r="D1441" s="2">
        <v>1275958</v>
      </c>
      <c r="E1441" s="2">
        <v>1676736</v>
      </c>
      <c r="F1441" s="2">
        <v>1276502</v>
      </c>
    </row>
    <row r="1442" spans="1:6" x14ac:dyDescent="0.15">
      <c r="A1442" s="2" t="s">
        <v>774</v>
      </c>
      <c r="B1442" s="2">
        <v>1703241</v>
      </c>
      <c r="C1442" s="2">
        <v>1738646</v>
      </c>
      <c r="D1442" s="2">
        <v>1696202</v>
      </c>
      <c r="E1442" s="2">
        <v>2201210</v>
      </c>
      <c r="F1442" s="2">
        <v>1696255</v>
      </c>
    </row>
    <row r="1443" spans="1:6" x14ac:dyDescent="0.15">
      <c r="A1443" s="2" t="s">
        <v>775</v>
      </c>
      <c r="B1443" s="2">
        <v>1319116</v>
      </c>
      <c r="C1443" s="2">
        <v>1331489</v>
      </c>
      <c r="D1443" s="2">
        <v>1347692</v>
      </c>
      <c r="E1443" s="2">
        <v>1732055</v>
      </c>
      <c r="F1443" s="2">
        <v>1347363</v>
      </c>
    </row>
    <row r="1444" spans="1:6" x14ac:dyDescent="0.15">
      <c r="A1444" s="2" t="s">
        <v>94</v>
      </c>
      <c r="B1444" s="2">
        <v>1121289</v>
      </c>
      <c r="C1444" s="2">
        <v>1134928</v>
      </c>
      <c r="D1444" s="2">
        <v>1126381</v>
      </c>
      <c r="E1444" s="2">
        <v>1483158</v>
      </c>
      <c r="F1444" s="2">
        <v>1127090</v>
      </c>
    </row>
    <row r="1445" spans="1:6" x14ac:dyDescent="0.15">
      <c r="A1445" s="2" t="s">
        <v>776</v>
      </c>
      <c r="B1445" s="2">
        <v>1506294</v>
      </c>
      <c r="C1445" s="2">
        <v>1535873</v>
      </c>
      <c r="D1445" s="2">
        <v>1498119</v>
      </c>
      <c r="E1445" s="2">
        <v>1911039</v>
      </c>
      <c r="F1445" s="2">
        <v>1498412</v>
      </c>
    </row>
    <row r="1446" spans="1:6" x14ac:dyDescent="0.15">
      <c r="A1446" s="2" t="s">
        <v>1808</v>
      </c>
      <c r="B1446" s="2">
        <v>1123044</v>
      </c>
      <c r="C1446" s="2">
        <v>1138158</v>
      </c>
      <c r="D1446" s="2">
        <v>1135673</v>
      </c>
      <c r="E1446" s="2">
        <v>1472056</v>
      </c>
      <c r="F1446" s="2">
        <v>1135919</v>
      </c>
    </row>
    <row r="1447" spans="1:6" x14ac:dyDescent="0.15">
      <c r="A1447" s="2" t="s">
        <v>777</v>
      </c>
      <c r="B1447" s="2">
        <v>1096269</v>
      </c>
      <c r="C1447" s="2">
        <v>1125477</v>
      </c>
      <c r="D1447" s="2">
        <v>1089912</v>
      </c>
      <c r="E1447" s="2">
        <v>1437479</v>
      </c>
      <c r="F1447" s="2">
        <v>1090105</v>
      </c>
    </row>
    <row r="1448" spans="1:6" x14ac:dyDescent="0.15">
      <c r="A1448" s="2" t="s">
        <v>778</v>
      </c>
      <c r="B1448" s="2">
        <v>1373331</v>
      </c>
      <c r="C1448" s="2">
        <v>1405747</v>
      </c>
      <c r="D1448" s="2">
        <v>1367900</v>
      </c>
      <c r="E1448" s="2">
        <v>1804635</v>
      </c>
      <c r="F1448" s="2">
        <v>1368010</v>
      </c>
    </row>
    <row r="1449" spans="1:6" x14ac:dyDescent="0.15">
      <c r="A1449" s="2" t="s">
        <v>1809</v>
      </c>
      <c r="B1449" s="2">
        <v>1212149</v>
      </c>
      <c r="C1449" s="2">
        <v>1245029</v>
      </c>
      <c r="D1449" s="2">
        <v>1209790</v>
      </c>
      <c r="E1449" s="2">
        <v>1589820</v>
      </c>
      <c r="F1449" s="2">
        <v>1208768</v>
      </c>
    </row>
    <row r="1450" spans="1:6" x14ac:dyDescent="0.15">
      <c r="A1450" s="2" t="s">
        <v>779</v>
      </c>
      <c r="B1450" s="2">
        <v>1060004</v>
      </c>
      <c r="C1450" s="2">
        <v>1086530</v>
      </c>
      <c r="D1450" s="2">
        <v>1174660</v>
      </c>
      <c r="E1450" s="2">
        <v>1581452</v>
      </c>
      <c r="F1450" s="2">
        <v>1176906</v>
      </c>
    </row>
    <row r="1451" spans="1:6" x14ac:dyDescent="0.15">
      <c r="A1451" s="2" t="s">
        <v>781</v>
      </c>
      <c r="B1451" s="2">
        <v>1071950</v>
      </c>
      <c r="C1451" s="2">
        <v>1080876</v>
      </c>
      <c r="D1451" s="2">
        <v>1083449</v>
      </c>
      <c r="E1451" s="2">
        <v>1419167</v>
      </c>
      <c r="F1451" s="2">
        <v>1083606</v>
      </c>
    </row>
    <row r="1452" spans="1:6" x14ac:dyDescent="0.15">
      <c r="A1452" s="2" t="s">
        <v>780</v>
      </c>
      <c r="B1452" s="2">
        <v>1085308</v>
      </c>
      <c r="C1452" s="2">
        <v>1095869</v>
      </c>
      <c r="D1452" s="2">
        <v>1092818</v>
      </c>
      <c r="E1452" s="2">
        <v>1415082</v>
      </c>
      <c r="F1452" s="2">
        <v>1093151</v>
      </c>
    </row>
    <row r="1453" spans="1:6" x14ac:dyDescent="0.15">
      <c r="A1453" s="2" t="s">
        <v>782</v>
      </c>
      <c r="B1453" s="2">
        <v>1146791</v>
      </c>
      <c r="C1453" s="2">
        <v>1160907</v>
      </c>
      <c r="D1453" s="2">
        <v>1147883</v>
      </c>
      <c r="E1453" s="2">
        <v>1509691</v>
      </c>
      <c r="F1453" s="2">
        <v>1147741</v>
      </c>
    </row>
    <row r="1454" spans="1:6" x14ac:dyDescent="0.15">
      <c r="A1454" s="2" t="s">
        <v>95</v>
      </c>
      <c r="B1454" s="2">
        <v>1724334</v>
      </c>
      <c r="C1454" s="2">
        <v>1748036</v>
      </c>
      <c r="D1454" s="2">
        <v>1734997</v>
      </c>
      <c r="E1454" s="2">
        <v>2183376</v>
      </c>
      <c r="F1454" s="2">
        <v>1734400</v>
      </c>
    </row>
    <row r="1455" spans="1:6" x14ac:dyDescent="0.15">
      <c r="A1455" s="2" t="s">
        <v>1810</v>
      </c>
      <c r="B1455" s="2">
        <v>1201827</v>
      </c>
      <c r="C1455" s="2">
        <v>1230458</v>
      </c>
      <c r="D1455" s="2">
        <v>1194686</v>
      </c>
      <c r="E1455" s="2">
        <v>1568789</v>
      </c>
      <c r="F1455" s="2">
        <v>1194891</v>
      </c>
    </row>
    <row r="1456" spans="1:6" x14ac:dyDescent="0.15">
      <c r="A1456" s="2" t="s">
        <v>1811</v>
      </c>
      <c r="B1456" s="2">
        <v>1472226</v>
      </c>
      <c r="C1456" s="2">
        <v>1533961</v>
      </c>
      <c r="D1456" s="2">
        <v>1471651</v>
      </c>
      <c r="E1456" s="2">
        <v>1927153</v>
      </c>
      <c r="F1456" s="2">
        <v>1471900</v>
      </c>
    </row>
    <row r="1457" spans="1:6" x14ac:dyDescent="0.15">
      <c r="A1457" s="2" t="s">
        <v>1812</v>
      </c>
      <c r="B1457" s="2">
        <v>1566872</v>
      </c>
      <c r="C1457" s="2">
        <v>1589762</v>
      </c>
      <c r="D1457" s="2">
        <v>1577952</v>
      </c>
      <c r="E1457" s="2">
        <v>2036184</v>
      </c>
      <c r="F1457" s="2">
        <v>1579185</v>
      </c>
    </row>
    <row r="1458" spans="1:6" x14ac:dyDescent="0.15">
      <c r="A1458" s="2" t="s">
        <v>1813</v>
      </c>
      <c r="B1458" s="2">
        <v>1845655</v>
      </c>
      <c r="C1458" s="2">
        <v>1890457</v>
      </c>
      <c r="D1458" s="2">
        <v>1847967</v>
      </c>
      <c r="E1458" s="2">
        <v>2350974</v>
      </c>
      <c r="F1458" s="2">
        <v>1849088</v>
      </c>
    </row>
    <row r="1459" spans="1:6" x14ac:dyDescent="0.15">
      <c r="A1459" s="2" t="s">
        <v>783</v>
      </c>
      <c r="B1459" s="2">
        <v>1282317</v>
      </c>
      <c r="C1459" s="2">
        <v>1296208</v>
      </c>
      <c r="D1459" s="2">
        <v>1293433</v>
      </c>
      <c r="E1459" s="2">
        <v>1678158</v>
      </c>
      <c r="F1459" s="2">
        <v>1293739</v>
      </c>
    </row>
    <row r="1460" spans="1:6" x14ac:dyDescent="0.15">
      <c r="A1460" s="2" t="s">
        <v>784</v>
      </c>
      <c r="B1460" s="2">
        <v>1039535</v>
      </c>
      <c r="C1460" s="2">
        <v>1055295</v>
      </c>
      <c r="D1460" s="2">
        <v>1036421</v>
      </c>
      <c r="E1460" s="2">
        <v>1364263</v>
      </c>
      <c r="F1460" s="2">
        <v>1036724</v>
      </c>
    </row>
    <row r="1461" spans="1:6" x14ac:dyDescent="0.15">
      <c r="A1461" s="2" t="s">
        <v>786</v>
      </c>
      <c r="B1461" s="2">
        <v>1402187</v>
      </c>
      <c r="C1461" s="2">
        <v>1420999</v>
      </c>
      <c r="D1461" s="2">
        <v>1407295</v>
      </c>
      <c r="E1461" s="2">
        <v>1834479</v>
      </c>
      <c r="F1461" s="2">
        <v>1407618</v>
      </c>
    </row>
    <row r="1462" spans="1:6" x14ac:dyDescent="0.15">
      <c r="A1462" s="2" t="s">
        <v>785</v>
      </c>
      <c r="B1462" s="2">
        <v>1072672</v>
      </c>
      <c r="C1462" s="2">
        <v>1096476</v>
      </c>
      <c r="D1462" s="2">
        <v>1077271</v>
      </c>
      <c r="E1462" s="2">
        <v>1440300</v>
      </c>
      <c r="F1462" s="2">
        <v>1077300</v>
      </c>
    </row>
    <row r="1463" spans="1:6" x14ac:dyDescent="0.15">
      <c r="A1463" s="2" t="s">
        <v>1814</v>
      </c>
      <c r="B1463" s="2">
        <v>1202209</v>
      </c>
      <c r="C1463" s="2">
        <v>1252666</v>
      </c>
      <c r="D1463" s="2">
        <v>1177241</v>
      </c>
      <c r="E1463" s="2">
        <v>1592485</v>
      </c>
      <c r="F1463" s="2">
        <v>1177633</v>
      </c>
    </row>
    <row r="1464" spans="1:6" x14ac:dyDescent="0.15">
      <c r="A1464" s="2" t="s">
        <v>1815</v>
      </c>
      <c r="B1464" s="2">
        <v>1727661</v>
      </c>
      <c r="C1464" s="2">
        <v>1759454</v>
      </c>
      <c r="D1464" s="2">
        <v>1738836</v>
      </c>
      <c r="E1464" s="2">
        <v>2223155</v>
      </c>
      <c r="F1464" s="2">
        <v>1739419</v>
      </c>
    </row>
    <row r="1465" spans="1:6" x14ac:dyDescent="0.15">
      <c r="A1465" s="2" t="s">
        <v>787</v>
      </c>
      <c r="B1465" s="2">
        <v>1144322</v>
      </c>
      <c r="C1465" s="2">
        <v>1151559</v>
      </c>
      <c r="D1465" s="2">
        <v>1154621</v>
      </c>
      <c r="E1465" s="2">
        <v>1559540</v>
      </c>
      <c r="F1465" s="2">
        <v>1155211</v>
      </c>
    </row>
    <row r="1466" spans="1:6" x14ac:dyDescent="0.15">
      <c r="A1466" s="2" t="s">
        <v>96</v>
      </c>
      <c r="B1466" s="2">
        <v>1393990</v>
      </c>
      <c r="C1466" s="2">
        <v>1422367</v>
      </c>
      <c r="D1466" s="2">
        <v>1396619</v>
      </c>
      <c r="E1466" s="2">
        <v>1811125</v>
      </c>
      <c r="F1466" s="2">
        <v>1397130</v>
      </c>
    </row>
    <row r="1467" spans="1:6" x14ac:dyDescent="0.15">
      <c r="A1467" s="2" t="s">
        <v>1816</v>
      </c>
      <c r="B1467" s="2">
        <v>929694</v>
      </c>
      <c r="C1467" s="2">
        <v>960371</v>
      </c>
      <c r="D1467" s="2">
        <v>931824</v>
      </c>
      <c r="E1467" s="2">
        <v>1197559</v>
      </c>
      <c r="F1467" s="2">
        <v>930069</v>
      </c>
    </row>
    <row r="1468" spans="1:6" x14ac:dyDescent="0.15">
      <c r="A1468" s="2" t="s">
        <v>1817</v>
      </c>
      <c r="B1468" s="2">
        <v>1207593</v>
      </c>
      <c r="C1468" s="2">
        <v>1269714</v>
      </c>
      <c r="D1468" s="2">
        <v>1208544</v>
      </c>
      <c r="E1468" s="2">
        <v>1635166</v>
      </c>
      <c r="F1468" s="2">
        <v>1205885</v>
      </c>
    </row>
    <row r="1469" spans="1:6" x14ac:dyDescent="0.15">
      <c r="A1469" s="2" t="s">
        <v>788</v>
      </c>
      <c r="B1469" s="2">
        <v>1399942</v>
      </c>
      <c r="C1469" s="2">
        <v>1436189</v>
      </c>
      <c r="D1469" s="2">
        <v>1443445</v>
      </c>
      <c r="E1469" s="2">
        <v>1833494</v>
      </c>
      <c r="F1469" s="2">
        <v>1444424</v>
      </c>
    </row>
    <row r="1470" spans="1:6" x14ac:dyDescent="0.15">
      <c r="A1470" s="2" t="s">
        <v>789</v>
      </c>
      <c r="B1470" s="2">
        <v>1082429</v>
      </c>
      <c r="C1470" s="2">
        <v>1102503</v>
      </c>
      <c r="D1470" s="2">
        <v>1088372</v>
      </c>
      <c r="E1470" s="2">
        <v>1397673</v>
      </c>
      <c r="F1470" s="2">
        <v>1088594</v>
      </c>
    </row>
    <row r="1471" spans="1:6" x14ac:dyDescent="0.15">
      <c r="A1471" s="2" t="s">
        <v>790</v>
      </c>
      <c r="B1471" s="2">
        <v>1606536</v>
      </c>
      <c r="C1471" s="2">
        <v>1641129</v>
      </c>
      <c r="D1471" s="2">
        <v>1621325</v>
      </c>
      <c r="E1471" s="2">
        <v>2072482</v>
      </c>
      <c r="F1471" s="2">
        <v>1621585</v>
      </c>
    </row>
    <row r="1472" spans="1:6" x14ac:dyDescent="0.15">
      <c r="A1472" s="2" t="s">
        <v>791</v>
      </c>
      <c r="B1472" s="2">
        <v>1973719</v>
      </c>
      <c r="C1472" s="2">
        <v>2005899</v>
      </c>
      <c r="D1472" s="2">
        <v>1982661</v>
      </c>
      <c r="E1472" s="2">
        <v>2561293</v>
      </c>
      <c r="F1472" s="2">
        <v>1983351</v>
      </c>
    </row>
    <row r="1473" spans="1:6" x14ac:dyDescent="0.15">
      <c r="A1473" s="2" t="s">
        <v>1818</v>
      </c>
      <c r="B1473" s="2">
        <v>1201327</v>
      </c>
      <c r="C1473" s="2">
        <v>1218146</v>
      </c>
      <c r="D1473" s="2">
        <v>1205754</v>
      </c>
      <c r="E1473" s="2">
        <v>1581040</v>
      </c>
      <c r="F1473" s="2">
        <v>1206436</v>
      </c>
    </row>
    <row r="1474" spans="1:6" x14ac:dyDescent="0.15">
      <c r="A1474" s="2" t="s">
        <v>792</v>
      </c>
      <c r="B1474" s="2">
        <v>2060969</v>
      </c>
      <c r="C1474" s="2">
        <v>2087991</v>
      </c>
      <c r="D1474" s="2">
        <v>2064423</v>
      </c>
      <c r="E1474" s="2">
        <v>2580173</v>
      </c>
      <c r="F1474" s="2">
        <v>2064679</v>
      </c>
    </row>
    <row r="1475" spans="1:6" x14ac:dyDescent="0.15">
      <c r="A1475" s="2" t="s">
        <v>1819</v>
      </c>
      <c r="B1475" s="2">
        <v>1761902</v>
      </c>
      <c r="C1475" s="2">
        <v>1773405</v>
      </c>
      <c r="D1475" s="2">
        <v>1790759</v>
      </c>
      <c r="E1475" s="2">
        <v>2271232</v>
      </c>
      <c r="F1475" s="2">
        <v>1791376</v>
      </c>
    </row>
    <row r="1476" spans="1:6" x14ac:dyDescent="0.15">
      <c r="A1476" s="2" t="s">
        <v>1820</v>
      </c>
      <c r="B1476" s="2">
        <v>1026197</v>
      </c>
      <c r="C1476" s="2">
        <v>1045401</v>
      </c>
      <c r="D1476" s="2">
        <v>1052402</v>
      </c>
      <c r="E1476" s="2">
        <v>1398977</v>
      </c>
      <c r="F1476" s="2">
        <v>1052855</v>
      </c>
    </row>
    <row r="1477" spans="1:6" x14ac:dyDescent="0.15">
      <c r="A1477" s="2" t="s">
        <v>793</v>
      </c>
      <c r="B1477" s="2">
        <v>1328449</v>
      </c>
      <c r="C1477" s="2">
        <v>1349345</v>
      </c>
      <c r="D1477" s="2">
        <v>1343434</v>
      </c>
      <c r="E1477" s="2">
        <v>1719635</v>
      </c>
      <c r="F1477" s="2">
        <v>1343718</v>
      </c>
    </row>
    <row r="1478" spans="1:6" x14ac:dyDescent="0.15">
      <c r="A1478" s="2" t="s">
        <v>1821</v>
      </c>
      <c r="B1478" s="2">
        <v>1197804</v>
      </c>
      <c r="C1478" s="2">
        <v>1234835</v>
      </c>
      <c r="D1478" s="2">
        <v>1206022</v>
      </c>
      <c r="E1478" s="2">
        <v>1568015</v>
      </c>
      <c r="F1478" s="2">
        <v>1206406</v>
      </c>
    </row>
    <row r="1479" spans="1:6" x14ac:dyDescent="0.15">
      <c r="A1479" s="2" t="s">
        <v>794</v>
      </c>
      <c r="B1479" s="2">
        <v>941921</v>
      </c>
      <c r="C1479" s="2">
        <v>1007612</v>
      </c>
      <c r="D1479" s="2">
        <v>896429</v>
      </c>
      <c r="E1479" s="2">
        <v>1207151</v>
      </c>
      <c r="F1479" s="2">
        <v>896749</v>
      </c>
    </row>
    <row r="1480" spans="1:6" x14ac:dyDescent="0.15">
      <c r="A1480" s="2" t="s">
        <v>795</v>
      </c>
      <c r="B1480" s="2">
        <v>1218289</v>
      </c>
      <c r="C1480" s="2">
        <v>1232164</v>
      </c>
      <c r="D1480" s="2">
        <v>1223019</v>
      </c>
      <c r="E1480" s="2">
        <v>1637303</v>
      </c>
      <c r="F1480" s="2">
        <v>1223358</v>
      </c>
    </row>
    <row r="1481" spans="1:6" x14ac:dyDescent="0.15">
      <c r="A1481" s="2" t="s">
        <v>796</v>
      </c>
      <c r="B1481" s="2">
        <v>1069370</v>
      </c>
      <c r="C1481" s="2">
        <v>1102032</v>
      </c>
      <c r="D1481" s="2">
        <v>1058409</v>
      </c>
      <c r="E1481" s="2">
        <v>1422135</v>
      </c>
      <c r="F1481" s="2">
        <v>1058489</v>
      </c>
    </row>
    <row r="1482" spans="1:6" x14ac:dyDescent="0.15">
      <c r="A1482" s="2" t="s">
        <v>797</v>
      </c>
      <c r="B1482" s="2">
        <v>1538833</v>
      </c>
      <c r="C1482" s="2">
        <v>1567597</v>
      </c>
      <c r="D1482" s="2">
        <v>1544992</v>
      </c>
      <c r="E1482" s="2">
        <v>1999433</v>
      </c>
      <c r="F1482" s="2">
        <v>1546007</v>
      </c>
    </row>
    <row r="1483" spans="1:6" x14ac:dyDescent="0.15">
      <c r="A1483" s="2" t="s">
        <v>798</v>
      </c>
      <c r="B1483" s="2">
        <v>1002332</v>
      </c>
      <c r="C1483" s="2">
        <v>1021356</v>
      </c>
      <c r="D1483" s="2">
        <v>998605</v>
      </c>
      <c r="E1483" s="2">
        <v>1321997</v>
      </c>
      <c r="F1483" s="2">
        <v>998804</v>
      </c>
    </row>
    <row r="1484" spans="1:6" x14ac:dyDescent="0.15">
      <c r="A1484" s="2" t="s">
        <v>799</v>
      </c>
      <c r="B1484" s="2">
        <v>1894022</v>
      </c>
      <c r="C1484" s="2">
        <v>1942995</v>
      </c>
      <c r="D1484" s="2">
        <v>1897786</v>
      </c>
      <c r="E1484" s="2">
        <v>2336621</v>
      </c>
      <c r="F1484" s="2">
        <v>1897624</v>
      </c>
    </row>
    <row r="1485" spans="1:6" x14ac:dyDescent="0.15">
      <c r="A1485" s="2" t="s">
        <v>800</v>
      </c>
      <c r="B1485" s="2">
        <v>1459162</v>
      </c>
      <c r="C1485" s="2">
        <v>1489052</v>
      </c>
      <c r="D1485" s="2">
        <v>1460569</v>
      </c>
      <c r="E1485" s="2">
        <v>1903099</v>
      </c>
      <c r="F1485" s="2">
        <v>1460521</v>
      </c>
    </row>
    <row r="1486" spans="1:6" x14ac:dyDescent="0.15">
      <c r="A1486" s="2" t="s">
        <v>801</v>
      </c>
      <c r="B1486" s="2">
        <v>1097672</v>
      </c>
      <c r="C1486" s="2">
        <v>1110038</v>
      </c>
      <c r="D1486" s="2">
        <v>1105440</v>
      </c>
      <c r="E1486" s="2">
        <v>1471256</v>
      </c>
      <c r="F1486" s="2">
        <v>1105417</v>
      </c>
    </row>
    <row r="1487" spans="1:6" x14ac:dyDescent="0.15">
      <c r="A1487" s="2" t="s">
        <v>1822</v>
      </c>
      <c r="B1487" s="2">
        <v>1280397</v>
      </c>
      <c r="C1487" s="2">
        <v>1302305</v>
      </c>
      <c r="D1487" s="2">
        <v>1275203</v>
      </c>
      <c r="E1487" s="2">
        <v>1678896</v>
      </c>
      <c r="F1487" s="2">
        <v>1275414</v>
      </c>
    </row>
    <row r="1488" spans="1:6" x14ac:dyDescent="0.15">
      <c r="A1488" s="2" t="s">
        <v>42</v>
      </c>
      <c r="B1488" s="2">
        <v>1268941</v>
      </c>
      <c r="C1488" s="2">
        <v>1278285</v>
      </c>
      <c r="D1488" s="2">
        <v>1316977</v>
      </c>
      <c r="E1488" s="2">
        <v>1761629</v>
      </c>
      <c r="F1488" s="2">
        <v>1317106</v>
      </c>
    </row>
    <row r="1489" spans="1:6" x14ac:dyDescent="0.15">
      <c r="A1489" s="2" t="s">
        <v>802</v>
      </c>
      <c r="B1489" s="2">
        <v>1487427</v>
      </c>
      <c r="C1489" s="2">
        <v>1532648</v>
      </c>
      <c r="D1489" s="2">
        <v>1480074</v>
      </c>
      <c r="E1489" s="2">
        <v>1863402</v>
      </c>
      <c r="F1489" s="2">
        <v>1480103</v>
      </c>
    </row>
    <row r="1490" spans="1:6" x14ac:dyDescent="0.15">
      <c r="A1490" s="2" t="s">
        <v>1823</v>
      </c>
      <c r="B1490" s="2">
        <v>1428430</v>
      </c>
      <c r="C1490" s="2">
        <v>1477211</v>
      </c>
      <c r="D1490" s="2">
        <v>1424772</v>
      </c>
      <c r="E1490" s="2">
        <v>1940743</v>
      </c>
      <c r="F1490" s="2">
        <v>1423179</v>
      </c>
    </row>
    <row r="1491" spans="1:6" x14ac:dyDescent="0.15">
      <c r="A1491" s="2" t="s">
        <v>1824</v>
      </c>
      <c r="B1491" s="2">
        <v>572389</v>
      </c>
      <c r="C1491" s="2">
        <v>602941</v>
      </c>
      <c r="D1491" s="2">
        <v>568443</v>
      </c>
      <c r="E1491" s="2">
        <v>785077</v>
      </c>
      <c r="F1491" s="2">
        <v>568789</v>
      </c>
    </row>
    <row r="1492" spans="1:6" x14ac:dyDescent="0.15">
      <c r="A1492" s="2" t="s">
        <v>803</v>
      </c>
      <c r="B1492" s="2">
        <v>1194617</v>
      </c>
      <c r="C1492" s="2">
        <v>1200113</v>
      </c>
      <c r="D1492" s="2">
        <v>1216258</v>
      </c>
      <c r="E1492" s="2">
        <v>1614794</v>
      </c>
      <c r="F1492" s="2">
        <v>1216816</v>
      </c>
    </row>
    <row r="1493" spans="1:6" x14ac:dyDescent="0.15">
      <c r="A1493" s="2" t="s">
        <v>1825</v>
      </c>
      <c r="B1493" s="2">
        <v>1162598</v>
      </c>
      <c r="C1493" s="2">
        <v>1188354</v>
      </c>
      <c r="D1493" s="2">
        <v>1146247</v>
      </c>
      <c r="E1493" s="2">
        <v>1544258</v>
      </c>
      <c r="F1493" s="2">
        <v>1146966</v>
      </c>
    </row>
    <row r="1494" spans="1:6" x14ac:dyDescent="0.15">
      <c r="A1494" s="2" t="s">
        <v>1827</v>
      </c>
      <c r="B1494" s="2">
        <v>1576338</v>
      </c>
      <c r="C1494" s="2">
        <v>1602427</v>
      </c>
      <c r="D1494" s="2">
        <v>1576615</v>
      </c>
      <c r="E1494" s="2">
        <v>2031158</v>
      </c>
      <c r="F1494" s="2">
        <v>1576946</v>
      </c>
    </row>
    <row r="1495" spans="1:6" x14ac:dyDescent="0.15">
      <c r="A1495" s="2" t="s">
        <v>1826</v>
      </c>
      <c r="B1495" s="2">
        <v>1557659</v>
      </c>
      <c r="C1495" s="2">
        <v>1582194</v>
      </c>
      <c r="D1495" s="2">
        <v>1572112</v>
      </c>
      <c r="E1495" s="2">
        <v>2034290</v>
      </c>
      <c r="F1495" s="2">
        <v>1572397</v>
      </c>
    </row>
    <row r="1496" spans="1:6" x14ac:dyDescent="0.15">
      <c r="A1496" s="2" t="s">
        <v>1828</v>
      </c>
      <c r="B1496" s="2">
        <v>1052232</v>
      </c>
      <c r="C1496" s="2">
        <v>1070155</v>
      </c>
      <c r="D1496" s="2">
        <v>1050906</v>
      </c>
      <c r="E1496" s="2">
        <v>1394363</v>
      </c>
      <c r="F1496" s="2">
        <v>1051164</v>
      </c>
    </row>
    <row r="1497" spans="1:6" x14ac:dyDescent="0.15">
      <c r="A1497" s="2" t="s">
        <v>804</v>
      </c>
      <c r="B1497" s="2">
        <v>1569723</v>
      </c>
      <c r="C1497" s="2">
        <v>1604793</v>
      </c>
      <c r="D1497" s="2">
        <v>1572641</v>
      </c>
      <c r="E1497" s="2">
        <v>2031000</v>
      </c>
      <c r="F1497" s="2">
        <v>1572637</v>
      </c>
    </row>
    <row r="1498" spans="1:6" x14ac:dyDescent="0.15">
      <c r="A1498" s="2" t="s">
        <v>805</v>
      </c>
      <c r="B1498" s="2">
        <v>498253</v>
      </c>
      <c r="C1498" s="2">
        <v>502089</v>
      </c>
      <c r="D1498" s="2">
        <v>503291</v>
      </c>
      <c r="E1498" s="2">
        <v>733899</v>
      </c>
      <c r="F1498" s="2">
        <v>503389</v>
      </c>
    </row>
    <row r="1499" spans="1:6" x14ac:dyDescent="0.15">
      <c r="A1499" s="2" t="s">
        <v>806</v>
      </c>
      <c r="B1499" s="2">
        <v>1162791</v>
      </c>
      <c r="C1499" s="2">
        <v>1169716</v>
      </c>
      <c r="D1499" s="2">
        <v>1180092</v>
      </c>
      <c r="E1499" s="2">
        <v>1552247</v>
      </c>
      <c r="F1499" s="2">
        <v>1180310</v>
      </c>
    </row>
    <row r="1500" spans="1:6" x14ac:dyDescent="0.15">
      <c r="A1500" s="2" t="s">
        <v>1829</v>
      </c>
      <c r="B1500" s="2">
        <v>1991689</v>
      </c>
      <c r="C1500" s="2">
        <v>2019042</v>
      </c>
      <c r="D1500" s="2">
        <v>2000090</v>
      </c>
      <c r="E1500" s="2">
        <v>2495662</v>
      </c>
      <c r="F1500" s="2">
        <v>2000716</v>
      </c>
    </row>
    <row r="1501" spans="1:6" x14ac:dyDescent="0.15">
      <c r="A1501" s="2" t="s">
        <v>1830</v>
      </c>
      <c r="B1501" s="2">
        <v>1026620</v>
      </c>
      <c r="C1501" s="2">
        <v>1036406</v>
      </c>
      <c r="D1501" s="2">
        <v>1028692</v>
      </c>
      <c r="E1501" s="2">
        <v>1334399</v>
      </c>
      <c r="F1501" s="2">
        <v>1029182</v>
      </c>
    </row>
    <row r="1502" spans="1:6" x14ac:dyDescent="0.15">
      <c r="A1502" s="2" t="s">
        <v>807</v>
      </c>
      <c r="B1502" s="2">
        <v>949208</v>
      </c>
      <c r="C1502" s="2">
        <v>956375</v>
      </c>
      <c r="D1502" s="2">
        <v>945357</v>
      </c>
      <c r="E1502" s="2">
        <v>1263374</v>
      </c>
      <c r="F1502" s="2">
        <v>946100</v>
      </c>
    </row>
    <row r="1503" spans="1:6" x14ac:dyDescent="0.15">
      <c r="A1503" s="2" t="s">
        <v>808</v>
      </c>
      <c r="B1503" s="2">
        <v>1153631</v>
      </c>
      <c r="C1503" s="2">
        <v>1209935</v>
      </c>
      <c r="D1503" s="2">
        <v>1133588</v>
      </c>
      <c r="E1503" s="2">
        <v>1493442</v>
      </c>
      <c r="F1503" s="2">
        <v>1133865</v>
      </c>
    </row>
    <row r="1504" spans="1:6" x14ac:dyDescent="0.15">
      <c r="A1504" s="2" t="s">
        <v>809</v>
      </c>
      <c r="B1504" s="2">
        <v>1098171</v>
      </c>
      <c r="C1504" s="2">
        <v>1122484</v>
      </c>
      <c r="D1504" s="2">
        <v>1172556</v>
      </c>
      <c r="E1504" s="2">
        <v>1524706</v>
      </c>
      <c r="F1504" s="2">
        <v>1160701</v>
      </c>
    </row>
    <row r="1505" spans="1:6" x14ac:dyDescent="0.15">
      <c r="A1505" s="2" t="s">
        <v>1831</v>
      </c>
      <c r="B1505" s="2">
        <v>1790011</v>
      </c>
      <c r="C1505" s="2">
        <v>1793561</v>
      </c>
      <c r="D1505" s="2">
        <v>1801649</v>
      </c>
      <c r="E1505" s="2">
        <v>2313624</v>
      </c>
      <c r="F1505" s="2">
        <v>1801248</v>
      </c>
    </row>
    <row r="1506" spans="1:6" x14ac:dyDescent="0.15">
      <c r="A1506" s="2" t="s">
        <v>810</v>
      </c>
      <c r="B1506" s="2">
        <v>1249541</v>
      </c>
      <c r="C1506" s="2">
        <v>1333275</v>
      </c>
      <c r="D1506" s="2">
        <v>1245981</v>
      </c>
      <c r="E1506" s="2">
        <v>1586526</v>
      </c>
      <c r="F1506" s="2">
        <v>1245924</v>
      </c>
    </row>
    <row r="1507" spans="1:6" x14ac:dyDescent="0.15">
      <c r="A1507" s="2" t="s">
        <v>811</v>
      </c>
      <c r="B1507" s="2">
        <v>1322016</v>
      </c>
      <c r="C1507" s="2">
        <v>1373854</v>
      </c>
      <c r="D1507" s="2">
        <v>1318594</v>
      </c>
      <c r="E1507" s="2">
        <v>1661855</v>
      </c>
      <c r="F1507" s="2">
        <v>1318669</v>
      </c>
    </row>
    <row r="1508" spans="1:6" x14ac:dyDescent="0.15">
      <c r="A1508" s="2" t="s">
        <v>812</v>
      </c>
      <c r="B1508" s="2">
        <v>1109639</v>
      </c>
      <c r="C1508" s="2">
        <v>1125892</v>
      </c>
      <c r="D1508" s="2">
        <v>1122560</v>
      </c>
      <c r="E1508" s="2">
        <v>1483522</v>
      </c>
      <c r="F1508" s="2">
        <v>1123191</v>
      </c>
    </row>
    <row r="1509" spans="1:6" x14ac:dyDescent="0.15">
      <c r="A1509" s="2" t="s">
        <v>813</v>
      </c>
      <c r="B1509" s="2">
        <v>1595667</v>
      </c>
      <c r="C1509" s="2">
        <v>1626771</v>
      </c>
      <c r="D1509" s="2">
        <v>1610990</v>
      </c>
      <c r="E1509" s="2">
        <v>2100542</v>
      </c>
      <c r="F1509" s="2">
        <v>1612246</v>
      </c>
    </row>
    <row r="1510" spans="1:6" x14ac:dyDescent="0.15">
      <c r="A1510" s="2" t="s">
        <v>1832</v>
      </c>
      <c r="B1510" s="2">
        <v>1697735</v>
      </c>
      <c r="C1510" s="2">
        <v>1736308</v>
      </c>
      <c r="D1510" s="2">
        <v>1705737</v>
      </c>
      <c r="E1510" s="2">
        <v>2219342</v>
      </c>
      <c r="F1510" s="2">
        <v>1705218</v>
      </c>
    </row>
    <row r="1511" spans="1:6" x14ac:dyDescent="0.15">
      <c r="A1511" s="2" t="s">
        <v>1833</v>
      </c>
      <c r="B1511" s="2">
        <v>1078852</v>
      </c>
      <c r="C1511" s="2">
        <v>1117122</v>
      </c>
      <c r="D1511" s="2">
        <v>1071676</v>
      </c>
      <c r="E1511" s="2">
        <v>1444047</v>
      </c>
      <c r="F1511" s="2">
        <v>1071974</v>
      </c>
    </row>
    <row r="1512" spans="1:6" x14ac:dyDescent="0.15">
      <c r="A1512" s="2" t="s">
        <v>1834</v>
      </c>
      <c r="B1512" s="2">
        <v>1430706</v>
      </c>
      <c r="C1512" s="2">
        <v>1466517</v>
      </c>
      <c r="D1512" s="2">
        <v>1429360</v>
      </c>
      <c r="E1512" s="2">
        <v>1830319</v>
      </c>
      <c r="F1512" s="2">
        <v>1429553</v>
      </c>
    </row>
    <row r="1513" spans="1:6" x14ac:dyDescent="0.15">
      <c r="A1513" s="2" t="s">
        <v>1835</v>
      </c>
      <c r="B1513" s="2">
        <v>1335076</v>
      </c>
      <c r="C1513" s="2">
        <v>1356117</v>
      </c>
      <c r="D1513" s="2">
        <v>1334546</v>
      </c>
      <c r="E1513" s="2">
        <v>1740737</v>
      </c>
      <c r="F1513" s="2">
        <v>1334705</v>
      </c>
    </row>
    <row r="1514" spans="1:6" x14ac:dyDescent="0.15">
      <c r="A1514" s="2" t="s">
        <v>814</v>
      </c>
      <c r="B1514" s="2">
        <v>1847881</v>
      </c>
      <c r="C1514" s="2">
        <v>1877393</v>
      </c>
      <c r="D1514" s="2">
        <v>1847953</v>
      </c>
      <c r="E1514" s="2">
        <v>2326632</v>
      </c>
      <c r="F1514" s="2">
        <v>1848188</v>
      </c>
    </row>
    <row r="1515" spans="1:6" x14ac:dyDescent="0.15">
      <c r="A1515" s="2" t="s">
        <v>1836</v>
      </c>
      <c r="B1515" s="2">
        <v>1401899</v>
      </c>
      <c r="C1515" s="2">
        <v>1415380</v>
      </c>
      <c r="D1515" s="2">
        <v>1397779</v>
      </c>
      <c r="E1515" s="2">
        <v>1841485</v>
      </c>
      <c r="F1515" s="2">
        <v>1398336</v>
      </c>
    </row>
    <row r="1516" spans="1:6" x14ac:dyDescent="0.15">
      <c r="A1516" s="2" t="s">
        <v>815</v>
      </c>
      <c r="B1516" s="2">
        <v>2079674</v>
      </c>
      <c r="C1516" s="2">
        <v>2120815</v>
      </c>
      <c r="D1516" s="2">
        <v>2094934</v>
      </c>
      <c r="E1516" s="2">
        <v>2607658</v>
      </c>
      <c r="F1516" s="2">
        <v>2094812</v>
      </c>
    </row>
    <row r="1517" spans="1:6" x14ac:dyDescent="0.15">
      <c r="A1517" s="2" t="s">
        <v>1837</v>
      </c>
      <c r="B1517" s="2">
        <v>1496246</v>
      </c>
      <c r="C1517" s="2">
        <v>1514617</v>
      </c>
      <c r="D1517" s="2">
        <v>1515268</v>
      </c>
      <c r="E1517" s="2">
        <v>1944476</v>
      </c>
      <c r="F1517" s="2">
        <v>1518124</v>
      </c>
    </row>
    <row r="1518" spans="1:6" x14ac:dyDescent="0.15">
      <c r="A1518" s="2" t="s">
        <v>816</v>
      </c>
      <c r="B1518" s="2">
        <v>999042</v>
      </c>
      <c r="C1518" s="2">
        <v>1040332</v>
      </c>
      <c r="D1518" s="2">
        <v>1008213</v>
      </c>
      <c r="E1518" s="2">
        <v>1292725</v>
      </c>
      <c r="F1518" s="2">
        <v>1008944</v>
      </c>
    </row>
    <row r="1519" spans="1:6" x14ac:dyDescent="0.15">
      <c r="A1519" s="2" t="s">
        <v>1838</v>
      </c>
      <c r="B1519" s="2">
        <v>1244706</v>
      </c>
      <c r="C1519" s="2">
        <v>1259668</v>
      </c>
      <c r="D1519" s="2">
        <v>1271938</v>
      </c>
      <c r="E1519" s="2">
        <v>1631787</v>
      </c>
      <c r="F1519" s="2">
        <v>1272947</v>
      </c>
    </row>
    <row r="1520" spans="1:6" x14ac:dyDescent="0.15">
      <c r="A1520" s="2" t="s">
        <v>1839</v>
      </c>
      <c r="B1520" s="2">
        <v>1040977</v>
      </c>
      <c r="C1520" s="2">
        <v>1068043</v>
      </c>
      <c r="D1520" s="2">
        <v>1043868</v>
      </c>
      <c r="E1520" s="2">
        <v>1411910</v>
      </c>
      <c r="F1520" s="2">
        <v>1043804</v>
      </c>
    </row>
    <row r="1521" spans="1:6" x14ac:dyDescent="0.15">
      <c r="A1521" s="2" t="s">
        <v>1840</v>
      </c>
      <c r="B1521" s="2">
        <v>1278361</v>
      </c>
      <c r="C1521" s="2">
        <v>1319882</v>
      </c>
      <c r="D1521" s="2">
        <v>1269218</v>
      </c>
      <c r="E1521" s="2">
        <v>1680924</v>
      </c>
      <c r="F1521" s="2">
        <v>1269580</v>
      </c>
    </row>
    <row r="1522" spans="1:6" x14ac:dyDescent="0.15">
      <c r="A1522" s="2" t="s">
        <v>97</v>
      </c>
      <c r="B1522" s="2">
        <v>1220482</v>
      </c>
      <c r="C1522" s="2">
        <v>1249942</v>
      </c>
      <c r="D1522" s="2">
        <v>1233942</v>
      </c>
      <c r="E1522" s="2">
        <v>1618486</v>
      </c>
      <c r="F1522" s="2">
        <v>1234002</v>
      </c>
    </row>
    <row r="1523" spans="1:6" x14ac:dyDescent="0.15">
      <c r="A1523" s="2" t="s">
        <v>1841</v>
      </c>
      <c r="B1523" s="2">
        <v>1060161</v>
      </c>
      <c r="C1523" s="2">
        <v>1108863</v>
      </c>
      <c r="D1523" s="2">
        <v>1054590</v>
      </c>
      <c r="E1523" s="2">
        <v>1382741</v>
      </c>
      <c r="F1523" s="2">
        <v>1053953</v>
      </c>
    </row>
    <row r="1524" spans="1:6" x14ac:dyDescent="0.15">
      <c r="A1524" s="2" t="s">
        <v>1842</v>
      </c>
      <c r="B1524" s="2">
        <v>1354602</v>
      </c>
      <c r="C1524" s="2">
        <v>1373811</v>
      </c>
      <c r="D1524" s="2">
        <v>1374399</v>
      </c>
      <c r="E1524" s="2">
        <v>1800296</v>
      </c>
      <c r="F1524" s="2">
        <v>1374460</v>
      </c>
    </row>
    <row r="1525" spans="1:6" x14ac:dyDescent="0.15">
      <c r="A1525" s="2" t="s">
        <v>817</v>
      </c>
      <c r="B1525" s="2">
        <v>1320046</v>
      </c>
      <c r="C1525" s="2">
        <v>1357162</v>
      </c>
      <c r="D1525" s="2">
        <v>1309773</v>
      </c>
      <c r="E1525" s="2">
        <v>1732008</v>
      </c>
      <c r="F1525" s="2">
        <v>1309791</v>
      </c>
    </row>
    <row r="1526" spans="1:6" x14ac:dyDescent="0.15">
      <c r="A1526" s="2" t="s">
        <v>1843</v>
      </c>
      <c r="B1526" s="2">
        <v>1561693</v>
      </c>
      <c r="C1526" s="2">
        <v>1598041</v>
      </c>
      <c r="D1526" s="2">
        <v>1574240</v>
      </c>
      <c r="E1526" s="2">
        <v>2021698</v>
      </c>
      <c r="F1526" s="2">
        <v>1574368</v>
      </c>
    </row>
    <row r="1527" spans="1:6" x14ac:dyDescent="0.15">
      <c r="A1527" s="2" t="s">
        <v>1844</v>
      </c>
      <c r="B1527" s="2">
        <v>1404910</v>
      </c>
      <c r="C1527" s="2">
        <v>1423544</v>
      </c>
      <c r="D1527" s="2">
        <v>1399747</v>
      </c>
      <c r="E1527" s="2">
        <v>1835764</v>
      </c>
      <c r="F1527" s="2">
        <v>1400408</v>
      </c>
    </row>
    <row r="1528" spans="1:6" x14ac:dyDescent="0.15">
      <c r="A1528" s="2" t="s">
        <v>1845</v>
      </c>
      <c r="B1528" s="2">
        <v>1419743</v>
      </c>
      <c r="C1528" s="2">
        <v>1432419</v>
      </c>
      <c r="D1528" s="2">
        <v>1481997</v>
      </c>
      <c r="E1528" s="2">
        <v>1884012</v>
      </c>
      <c r="F1528" s="2">
        <v>1483185</v>
      </c>
    </row>
    <row r="1529" spans="1:6" x14ac:dyDescent="0.15">
      <c r="A1529" s="2" t="s">
        <v>1847</v>
      </c>
      <c r="B1529" s="2">
        <v>1673098</v>
      </c>
      <c r="C1529" s="2">
        <v>1694334</v>
      </c>
      <c r="D1529" s="2">
        <v>1701169</v>
      </c>
      <c r="E1529" s="2">
        <v>2179361</v>
      </c>
      <c r="F1529" s="2">
        <v>1701274</v>
      </c>
    </row>
    <row r="1530" spans="1:6" x14ac:dyDescent="0.15">
      <c r="A1530" s="2" t="s">
        <v>1846</v>
      </c>
      <c r="B1530" s="2">
        <v>1422932</v>
      </c>
      <c r="C1530" s="2">
        <v>1460457</v>
      </c>
      <c r="D1530" s="2">
        <v>1418284</v>
      </c>
      <c r="E1530" s="2">
        <v>1837454</v>
      </c>
      <c r="F1530" s="2">
        <v>1418435</v>
      </c>
    </row>
    <row r="1531" spans="1:6" x14ac:dyDescent="0.15">
      <c r="A1531" s="2" t="s">
        <v>818</v>
      </c>
      <c r="B1531" s="2">
        <v>1382823</v>
      </c>
      <c r="C1531" s="2">
        <v>1439551</v>
      </c>
      <c r="D1531" s="2">
        <v>1402401</v>
      </c>
      <c r="E1531" s="2">
        <v>1736916</v>
      </c>
      <c r="F1531" s="2">
        <v>1402495</v>
      </c>
    </row>
    <row r="1532" spans="1:6" x14ac:dyDescent="0.15">
      <c r="A1532" s="2" t="s">
        <v>819</v>
      </c>
      <c r="B1532" s="2">
        <v>1570667</v>
      </c>
      <c r="C1532" s="2">
        <v>1611835</v>
      </c>
      <c r="D1532" s="2">
        <v>1580852</v>
      </c>
      <c r="E1532" s="2">
        <v>2010180</v>
      </c>
      <c r="F1532" s="2">
        <v>1583074</v>
      </c>
    </row>
    <row r="1533" spans="1:6" x14ac:dyDescent="0.15">
      <c r="A1533" s="2" t="s">
        <v>43</v>
      </c>
      <c r="B1533" s="2">
        <v>1524060</v>
      </c>
      <c r="C1533" s="2">
        <v>1535438</v>
      </c>
      <c r="D1533" s="2">
        <v>1549543</v>
      </c>
      <c r="E1533" s="2">
        <v>1994690</v>
      </c>
      <c r="F1533" s="2">
        <v>1550888</v>
      </c>
    </row>
    <row r="1534" spans="1:6" x14ac:dyDescent="0.15">
      <c r="A1534" s="2" t="s">
        <v>1848</v>
      </c>
      <c r="B1534" s="2">
        <v>1832982</v>
      </c>
      <c r="C1534" s="2">
        <v>1851957</v>
      </c>
      <c r="D1534" s="2">
        <v>1828840</v>
      </c>
      <c r="E1534" s="2">
        <v>2450033</v>
      </c>
      <c r="F1534" s="2">
        <v>1829115</v>
      </c>
    </row>
    <row r="1535" spans="1:6" x14ac:dyDescent="0.15">
      <c r="A1535" s="2" t="s">
        <v>820</v>
      </c>
      <c r="B1535" s="2">
        <v>1755750</v>
      </c>
      <c r="C1535" s="2">
        <v>1782589</v>
      </c>
      <c r="D1535" s="2">
        <v>1750594</v>
      </c>
      <c r="E1535" s="2">
        <v>2275246</v>
      </c>
      <c r="F1535" s="2">
        <v>1751392</v>
      </c>
    </row>
    <row r="1536" spans="1:6" x14ac:dyDescent="0.15">
      <c r="A1536" s="2" t="s">
        <v>821</v>
      </c>
      <c r="B1536" s="2">
        <v>1768802</v>
      </c>
      <c r="C1536" s="2">
        <v>1801185</v>
      </c>
      <c r="D1536" s="2">
        <v>1771775</v>
      </c>
      <c r="E1536" s="2">
        <v>2300064</v>
      </c>
      <c r="F1536" s="2">
        <v>1773471</v>
      </c>
    </row>
    <row r="1537" spans="1:6" x14ac:dyDescent="0.15">
      <c r="A1537" s="2" t="s">
        <v>98</v>
      </c>
      <c r="B1537" s="2">
        <v>1242091</v>
      </c>
      <c r="C1537" s="2">
        <v>1278397</v>
      </c>
      <c r="D1537" s="2">
        <v>1255636</v>
      </c>
      <c r="E1537" s="2">
        <v>1684583</v>
      </c>
      <c r="F1537" s="2">
        <v>1255741</v>
      </c>
    </row>
    <row r="1538" spans="1:6" x14ac:dyDescent="0.15">
      <c r="A1538" s="2" t="s">
        <v>1849</v>
      </c>
      <c r="B1538" s="2">
        <v>1726423</v>
      </c>
      <c r="C1538" s="2">
        <v>1748178</v>
      </c>
      <c r="D1538" s="2">
        <v>1764401</v>
      </c>
      <c r="E1538" s="2">
        <v>2212895</v>
      </c>
      <c r="F1538" s="2">
        <v>1761597</v>
      </c>
    </row>
    <row r="1539" spans="1:6" x14ac:dyDescent="0.15">
      <c r="A1539" s="2" t="s">
        <v>822</v>
      </c>
      <c r="B1539" s="2">
        <v>1093945</v>
      </c>
      <c r="C1539" s="2">
        <v>1144748</v>
      </c>
      <c r="D1539" s="2">
        <v>1091582</v>
      </c>
      <c r="E1539" s="2">
        <v>1406102</v>
      </c>
      <c r="F1539" s="2">
        <v>1091711</v>
      </c>
    </row>
    <row r="1540" spans="1:6" x14ac:dyDescent="0.15">
      <c r="A1540" s="2" t="s">
        <v>823</v>
      </c>
      <c r="B1540" s="2">
        <v>2026431</v>
      </c>
      <c r="C1540" s="2">
        <v>2094643</v>
      </c>
      <c r="D1540" s="2">
        <v>2039287</v>
      </c>
      <c r="E1540" s="2">
        <v>2593808</v>
      </c>
      <c r="F1540" s="2">
        <v>2041888</v>
      </c>
    </row>
    <row r="1541" spans="1:6" x14ac:dyDescent="0.15">
      <c r="A1541" s="2" t="s">
        <v>1850</v>
      </c>
      <c r="B1541" s="2">
        <v>1572110</v>
      </c>
      <c r="C1541" s="2">
        <v>1601923</v>
      </c>
      <c r="D1541" s="2">
        <v>1585435</v>
      </c>
      <c r="E1541" s="2">
        <v>2012665</v>
      </c>
      <c r="F1541" s="2">
        <v>1583991</v>
      </c>
    </row>
    <row r="1542" spans="1:6" x14ac:dyDescent="0.15">
      <c r="A1542" s="2" t="s">
        <v>1851</v>
      </c>
      <c r="B1542" s="2">
        <v>1311313</v>
      </c>
      <c r="C1542" s="2">
        <v>1322693</v>
      </c>
      <c r="D1542" s="2">
        <v>1331359</v>
      </c>
      <c r="E1542" s="2">
        <v>1731225</v>
      </c>
      <c r="F1542" s="2">
        <v>1331878</v>
      </c>
    </row>
    <row r="1543" spans="1:6" x14ac:dyDescent="0.15">
      <c r="A1543" s="2" t="s">
        <v>824</v>
      </c>
      <c r="B1543" s="2">
        <v>1261296</v>
      </c>
      <c r="C1543" s="2">
        <v>1265608</v>
      </c>
      <c r="D1543" s="2">
        <v>1274960</v>
      </c>
      <c r="E1543" s="2">
        <v>1684263</v>
      </c>
      <c r="F1543" s="2">
        <v>1275196</v>
      </c>
    </row>
    <row r="1544" spans="1:6" x14ac:dyDescent="0.15">
      <c r="A1544" s="2" t="s">
        <v>1852</v>
      </c>
      <c r="B1544" s="2">
        <v>1190071</v>
      </c>
      <c r="C1544" s="2">
        <v>1220770</v>
      </c>
      <c r="D1544" s="2">
        <v>1177571</v>
      </c>
      <c r="E1544" s="2">
        <v>1595163</v>
      </c>
      <c r="F1544" s="2">
        <v>1177777</v>
      </c>
    </row>
    <row r="1545" spans="1:6" x14ac:dyDescent="0.15">
      <c r="A1545" s="2" t="s">
        <v>99</v>
      </c>
      <c r="B1545" s="2">
        <v>1877366</v>
      </c>
      <c r="C1545" s="2">
        <v>1905173</v>
      </c>
      <c r="D1545" s="2">
        <v>1883581</v>
      </c>
      <c r="E1545" s="2">
        <v>2374945</v>
      </c>
      <c r="F1545" s="2">
        <v>1882672</v>
      </c>
    </row>
    <row r="1546" spans="1:6" x14ac:dyDescent="0.15">
      <c r="A1546" s="2" t="s">
        <v>825</v>
      </c>
      <c r="B1546" s="2">
        <v>984496</v>
      </c>
      <c r="C1546" s="2">
        <v>1011413</v>
      </c>
      <c r="D1546" s="2">
        <v>999667</v>
      </c>
      <c r="E1546" s="2">
        <v>1356532</v>
      </c>
      <c r="F1546" s="2">
        <v>999823</v>
      </c>
    </row>
    <row r="1547" spans="1:6" x14ac:dyDescent="0.15">
      <c r="A1547" s="2" t="s">
        <v>1853</v>
      </c>
      <c r="B1547" s="2">
        <v>1440978</v>
      </c>
      <c r="C1547" s="2">
        <v>1487022</v>
      </c>
      <c r="D1547" s="2">
        <v>1422203</v>
      </c>
      <c r="E1547" s="2">
        <v>1908744</v>
      </c>
      <c r="F1547" s="2">
        <v>1422619</v>
      </c>
    </row>
    <row r="1548" spans="1:6" x14ac:dyDescent="0.15">
      <c r="A1548" s="2" t="s">
        <v>1854</v>
      </c>
      <c r="B1548" s="2">
        <v>1706445</v>
      </c>
      <c r="C1548" s="2">
        <v>1735499</v>
      </c>
      <c r="D1548" s="2">
        <v>1713838</v>
      </c>
      <c r="E1548" s="2">
        <v>2182925</v>
      </c>
      <c r="F1548" s="2">
        <v>1714397</v>
      </c>
    </row>
    <row r="1549" spans="1:6" x14ac:dyDescent="0.15">
      <c r="A1549" s="2" t="s">
        <v>1855</v>
      </c>
      <c r="B1549" s="2">
        <v>1500075</v>
      </c>
      <c r="C1549" s="2">
        <v>1528820</v>
      </c>
      <c r="D1549" s="2">
        <v>1496332</v>
      </c>
      <c r="E1549" s="2">
        <v>1946770</v>
      </c>
      <c r="F1549" s="2">
        <v>1496869</v>
      </c>
    </row>
    <row r="1550" spans="1:6" x14ac:dyDescent="0.15">
      <c r="A1550" s="2" t="s">
        <v>826</v>
      </c>
      <c r="B1550" s="2">
        <v>1369403</v>
      </c>
      <c r="C1550" s="2">
        <v>1388661</v>
      </c>
      <c r="D1550" s="2">
        <v>1380906</v>
      </c>
      <c r="E1550" s="2">
        <v>1856903</v>
      </c>
      <c r="F1550" s="2">
        <v>1381749</v>
      </c>
    </row>
    <row r="1551" spans="1:6" x14ac:dyDescent="0.15">
      <c r="A1551" s="2" t="s">
        <v>1856</v>
      </c>
      <c r="B1551" s="2">
        <v>1018179</v>
      </c>
      <c r="C1551" s="2">
        <v>1043317</v>
      </c>
      <c r="D1551" s="2">
        <v>1021173</v>
      </c>
      <c r="E1551" s="2">
        <v>1320408</v>
      </c>
      <c r="F1551" s="2">
        <v>1023385</v>
      </c>
    </row>
    <row r="1552" spans="1:6" x14ac:dyDescent="0.15">
      <c r="A1552" s="2" t="s">
        <v>1857</v>
      </c>
      <c r="B1552" s="2">
        <v>1522635</v>
      </c>
      <c r="C1552" s="2">
        <v>1563476</v>
      </c>
      <c r="D1552" s="2">
        <v>1505020</v>
      </c>
      <c r="E1552" s="2">
        <v>1990080</v>
      </c>
      <c r="F1552" s="2">
        <v>1505072</v>
      </c>
    </row>
    <row r="1553" spans="1:6" x14ac:dyDescent="0.15">
      <c r="A1553" s="2" t="s">
        <v>1859</v>
      </c>
      <c r="B1553" s="2">
        <v>1722274</v>
      </c>
      <c r="C1553" s="2">
        <v>1749085</v>
      </c>
      <c r="D1553" s="2">
        <v>1728285</v>
      </c>
      <c r="E1553" s="2">
        <v>2196423</v>
      </c>
      <c r="F1553" s="2">
        <v>1728252</v>
      </c>
    </row>
    <row r="1554" spans="1:6" x14ac:dyDescent="0.15">
      <c r="A1554" s="2" t="s">
        <v>827</v>
      </c>
      <c r="B1554" s="2">
        <v>1500495</v>
      </c>
      <c r="C1554" s="2">
        <v>1517965</v>
      </c>
      <c r="D1554" s="2">
        <v>1508308</v>
      </c>
      <c r="E1554" s="2">
        <v>2011836</v>
      </c>
      <c r="F1554" s="2">
        <v>1508809</v>
      </c>
    </row>
    <row r="1555" spans="1:6" x14ac:dyDescent="0.15">
      <c r="A1555" s="2" t="s">
        <v>1858</v>
      </c>
      <c r="B1555" s="2">
        <v>1612864</v>
      </c>
      <c r="C1555" s="2">
        <v>1659804</v>
      </c>
      <c r="D1555" s="2">
        <v>1631527</v>
      </c>
      <c r="E1555" s="2">
        <v>2196065</v>
      </c>
      <c r="F1555" s="2">
        <v>1631703</v>
      </c>
    </row>
    <row r="1556" spans="1:6" x14ac:dyDescent="0.15">
      <c r="A1556" s="2" t="s">
        <v>828</v>
      </c>
      <c r="B1556" s="2">
        <v>2314928</v>
      </c>
      <c r="C1556" s="2">
        <v>2351661</v>
      </c>
      <c r="D1556" s="2">
        <v>2318394</v>
      </c>
      <c r="E1556" s="2">
        <v>2854171</v>
      </c>
      <c r="F1556" s="2">
        <v>2318064</v>
      </c>
    </row>
    <row r="1557" spans="1:6" x14ac:dyDescent="0.15">
      <c r="A1557" s="2" t="s">
        <v>829</v>
      </c>
      <c r="B1557" s="2">
        <v>1551426</v>
      </c>
      <c r="C1557" s="2">
        <v>1540085</v>
      </c>
      <c r="D1557" s="2">
        <v>1551484</v>
      </c>
      <c r="E1557" s="2">
        <v>2060533</v>
      </c>
      <c r="F1557" s="2">
        <v>1552195</v>
      </c>
    </row>
    <row r="1558" spans="1:6" x14ac:dyDescent="0.15">
      <c r="A1558" s="2" t="s">
        <v>830</v>
      </c>
      <c r="B1558" s="2">
        <v>1524615</v>
      </c>
      <c r="C1558" s="2">
        <v>1555986</v>
      </c>
      <c r="D1558" s="2">
        <v>1512964</v>
      </c>
      <c r="E1558" s="2">
        <v>1982858</v>
      </c>
      <c r="F1558" s="2">
        <v>1512847</v>
      </c>
    </row>
    <row r="1559" spans="1:6" x14ac:dyDescent="0.15">
      <c r="A1559" s="2" t="s">
        <v>831</v>
      </c>
      <c r="B1559" s="2">
        <v>1560017</v>
      </c>
      <c r="C1559" s="2">
        <v>1573961</v>
      </c>
      <c r="D1559" s="2">
        <v>1569052</v>
      </c>
      <c r="E1559" s="2">
        <v>2077019</v>
      </c>
      <c r="F1559" s="2">
        <v>1568150</v>
      </c>
    </row>
    <row r="1560" spans="1:6" x14ac:dyDescent="0.15">
      <c r="A1560" s="2" t="s">
        <v>1860</v>
      </c>
      <c r="B1560" s="2">
        <v>1564002</v>
      </c>
      <c r="C1560" s="2">
        <v>1589192</v>
      </c>
      <c r="D1560" s="2">
        <v>1579673</v>
      </c>
      <c r="E1560" s="2">
        <v>2073126</v>
      </c>
      <c r="F1560" s="2">
        <v>1579663</v>
      </c>
    </row>
    <row r="1561" spans="1:6" x14ac:dyDescent="0.15">
      <c r="A1561" s="2" t="s">
        <v>832</v>
      </c>
      <c r="B1561" s="2">
        <v>1261102</v>
      </c>
      <c r="C1561" s="2">
        <v>1294165</v>
      </c>
      <c r="D1561" s="2">
        <v>1277988</v>
      </c>
      <c r="E1561" s="2">
        <v>1594589</v>
      </c>
      <c r="F1561" s="2">
        <v>1278214</v>
      </c>
    </row>
    <row r="1562" spans="1:6" x14ac:dyDescent="0.15">
      <c r="A1562" s="2" t="s">
        <v>833</v>
      </c>
      <c r="B1562" s="2">
        <v>1426796</v>
      </c>
      <c r="C1562" s="2">
        <v>1435991</v>
      </c>
      <c r="D1562" s="2">
        <v>1486480</v>
      </c>
      <c r="E1562" s="2">
        <v>1915010</v>
      </c>
      <c r="F1562" s="2">
        <v>1486216</v>
      </c>
    </row>
    <row r="1563" spans="1:6" x14ac:dyDescent="0.15">
      <c r="A1563" s="2" t="s">
        <v>1861</v>
      </c>
      <c r="B1563" s="2">
        <v>1139767</v>
      </c>
      <c r="C1563" s="2">
        <v>1165318</v>
      </c>
      <c r="D1563" s="2">
        <v>1142071</v>
      </c>
      <c r="E1563" s="2">
        <v>1486942</v>
      </c>
      <c r="F1563" s="2">
        <v>1143069</v>
      </c>
    </row>
    <row r="1564" spans="1:6" x14ac:dyDescent="0.15">
      <c r="A1564" s="2" t="s">
        <v>834</v>
      </c>
      <c r="B1564" s="2">
        <v>1613500</v>
      </c>
      <c r="C1564" s="2">
        <v>1647291</v>
      </c>
      <c r="D1564" s="2">
        <v>1624649</v>
      </c>
      <c r="E1564" s="2">
        <v>2072912</v>
      </c>
      <c r="F1564" s="2">
        <v>1625808</v>
      </c>
    </row>
    <row r="1565" spans="1:6" x14ac:dyDescent="0.15">
      <c r="A1565" s="2" t="s">
        <v>835</v>
      </c>
      <c r="B1565" s="2">
        <v>1233151</v>
      </c>
      <c r="C1565" s="2">
        <v>1252168</v>
      </c>
      <c r="D1565" s="2">
        <v>1241178</v>
      </c>
      <c r="E1565" s="2">
        <v>1619704</v>
      </c>
      <c r="F1565" s="2">
        <v>1241964</v>
      </c>
    </row>
    <row r="1566" spans="1:6" x14ac:dyDescent="0.15">
      <c r="A1566" s="2" t="s">
        <v>836</v>
      </c>
      <c r="B1566" s="2">
        <v>1572291</v>
      </c>
      <c r="C1566" s="2">
        <v>1589447</v>
      </c>
      <c r="D1566" s="2">
        <v>1574761</v>
      </c>
      <c r="E1566" s="2">
        <v>2045409</v>
      </c>
      <c r="F1566" s="2">
        <v>1575102</v>
      </c>
    </row>
    <row r="1567" spans="1:6" x14ac:dyDescent="0.15">
      <c r="A1567" s="2" t="s">
        <v>838</v>
      </c>
      <c r="B1567" s="2">
        <v>1802813</v>
      </c>
      <c r="C1567" s="2">
        <v>1849814</v>
      </c>
      <c r="D1567" s="2">
        <v>1811287</v>
      </c>
      <c r="E1567" s="2">
        <v>2308199</v>
      </c>
      <c r="F1567" s="2">
        <v>1812902</v>
      </c>
    </row>
    <row r="1568" spans="1:6" x14ac:dyDescent="0.15">
      <c r="A1568" s="2" t="s">
        <v>837</v>
      </c>
      <c r="B1568" s="2">
        <v>1306804</v>
      </c>
      <c r="C1568" s="2">
        <v>1315214</v>
      </c>
      <c r="D1568" s="2">
        <v>1321488</v>
      </c>
      <c r="E1568" s="2">
        <v>1745770</v>
      </c>
      <c r="F1568" s="2">
        <v>1321761</v>
      </c>
    </row>
    <row r="1569" spans="1:6" x14ac:dyDescent="0.15">
      <c r="A1569" s="2" t="s">
        <v>839</v>
      </c>
      <c r="B1569" s="2">
        <v>1106503</v>
      </c>
      <c r="C1569" s="2">
        <v>1126954</v>
      </c>
      <c r="D1569" s="2">
        <v>1084916</v>
      </c>
      <c r="E1569" s="2">
        <v>1465011</v>
      </c>
      <c r="F1569" s="2">
        <v>1085094</v>
      </c>
    </row>
    <row r="1570" spans="1:6" x14ac:dyDescent="0.15">
      <c r="A1570" s="2" t="s">
        <v>840</v>
      </c>
      <c r="B1570" s="2">
        <v>1961205</v>
      </c>
      <c r="C1570" s="2">
        <v>1991932</v>
      </c>
      <c r="D1570" s="2">
        <v>1981082</v>
      </c>
      <c r="E1570" s="2">
        <v>2538508</v>
      </c>
      <c r="F1570" s="2">
        <v>1979950</v>
      </c>
    </row>
    <row r="1571" spans="1:6" x14ac:dyDescent="0.15">
      <c r="A1571" s="2" t="s">
        <v>1862</v>
      </c>
      <c r="B1571" s="2">
        <v>1498162</v>
      </c>
      <c r="C1571" s="2">
        <v>1526525</v>
      </c>
      <c r="D1571" s="2">
        <v>1493656</v>
      </c>
      <c r="E1571" s="2">
        <v>1946674</v>
      </c>
      <c r="F1571" s="2">
        <v>1493652</v>
      </c>
    </row>
    <row r="1572" spans="1:6" x14ac:dyDescent="0.15">
      <c r="A1572" s="2" t="s">
        <v>1863</v>
      </c>
      <c r="B1572" s="2">
        <v>1113435</v>
      </c>
      <c r="C1572" s="2">
        <v>1161300</v>
      </c>
      <c r="D1572" s="2">
        <v>1088085</v>
      </c>
      <c r="E1572" s="2">
        <v>1475628</v>
      </c>
      <c r="F1572" s="2">
        <v>1088448</v>
      </c>
    </row>
    <row r="1573" spans="1:6" x14ac:dyDescent="0.15">
      <c r="A1573" s="2" t="s">
        <v>841</v>
      </c>
      <c r="B1573" s="2">
        <v>1469083</v>
      </c>
      <c r="C1573" s="2">
        <v>1515418</v>
      </c>
      <c r="D1573" s="2">
        <v>1483294</v>
      </c>
      <c r="E1573" s="2">
        <v>1912597</v>
      </c>
      <c r="F1573" s="2">
        <v>1482794</v>
      </c>
    </row>
    <row r="1574" spans="1:6" x14ac:dyDescent="0.15">
      <c r="A1574" s="2" t="s">
        <v>842</v>
      </c>
      <c r="B1574" s="2">
        <v>1079239</v>
      </c>
      <c r="C1574" s="2">
        <v>1109899</v>
      </c>
      <c r="D1574" s="2">
        <v>1075609</v>
      </c>
      <c r="E1574" s="2">
        <v>1444068</v>
      </c>
      <c r="F1574" s="2">
        <v>1075749</v>
      </c>
    </row>
    <row r="1575" spans="1:6" x14ac:dyDescent="0.15">
      <c r="A1575" s="2" t="s">
        <v>843</v>
      </c>
      <c r="B1575" s="2">
        <v>1201895</v>
      </c>
      <c r="C1575" s="2">
        <v>1227864</v>
      </c>
      <c r="D1575" s="2">
        <v>1211308</v>
      </c>
      <c r="E1575" s="2">
        <v>1567524</v>
      </c>
      <c r="F1575" s="2">
        <v>1210366</v>
      </c>
    </row>
    <row r="1576" spans="1:6" x14ac:dyDescent="0.15">
      <c r="A1576" s="2" t="s">
        <v>1864</v>
      </c>
      <c r="B1576" s="2">
        <v>1182082</v>
      </c>
      <c r="C1576" s="2">
        <v>1188096</v>
      </c>
      <c r="D1576" s="2">
        <v>1254721</v>
      </c>
      <c r="E1576" s="2">
        <v>1655775</v>
      </c>
      <c r="F1576" s="2">
        <v>1240506</v>
      </c>
    </row>
    <row r="1577" spans="1:6" x14ac:dyDescent="0.15">
      <c r="A1577" s="2" t="s">
        <v>844</v>
      </c>
      <c r="B1577" s="2">
        <v>1199603</v>
      </c>
      <c r="C1577" s="2">
        <v>1205582</v>
      </c>
      <c r="D1577" s="2">
        <v>1210218</v>
      </c>
      <c r="E1577" s="2">
        <v>1585659</v>
      </c>
      <c r="F1577" s="2">
        <v>1210631</v>
      </c>
    </row>
    <row r="1578" spans="1:6" x14ac:dyDescent="0.15">
      <c r="A1578" s="2" t="s">
        <v>1865</v>
      </c>
      <c r="B1578" s="2">
        <v>1420209</v>
      </c>
      <c r="C1578" s="2">
        <v>1432183</v>
      </c>
      <c r="D1578" s="2">
        <v>1454714</v>
      </c>
      <c r="E1578" s="2">
        <v>1884150</v>
      </c>
      <c r="F1578" s="2">
        <v>1455265</v>
      </c>
    </row>
    <row r="1579" spans="1:6" x14ac:dyDescent="0.15">
      <c r="A1579" s="2" t="s">
        <v>845</v>
      </c>
      <c r="B1579" s="2">
        <v>1133815</v>
      </c>
      <c r="C1579" s="2">
        <v>1154769</v>
      </c>
      <c r="D1579" s="2">
        <v>1147492</v>
      </c>
      <c r="E1579" s="2">
        <v>1494972</v>
      </c>
      <c r="F1579" s="2">
        <v>1147932</v>
      </c>
    </row>
    <row r="1580" spans="1:6" x14ac:dyDescent="0.15">
      <c r="A1580" s="2" t="s">
        <v>1866</v>
      </c>
      <c r="B1580" s="2">
        <v>1678359</v>
      </c>
      <c r="C1580" s="2">
        <v>1715124</v>
      </c>
      <c r="D1580" s="2">
        <v>1688129</v>
      </c>
      <c r="E1580" s="2">
        <v>2121417</v>
      </c>
      <c r="F1580" s="2">
        <v>1687881</v>
      </c>
    </row>
    <row r="1581" spans="1:6" x14ac:dyDescent="0.15">
      <c r="A1581" s="2" t="s">
        <v>846</v>
      </c>
      <c r="B1581" s="2">
        <v>792474</v>
      </c>
      <c r="C1581" s="2">
        <v>821952</v>
      </c>
      <c r="D1581" s="2">
        <v>783141</v>
      </c>
      <c r="E1581" s="2">
        <v>1070482</v>
      </c>
      <c r="F1581" s="2">
        <v>783251</v>
      </c>
    </row>
    <row r="1582" spans="1:6" x14ac:dyDescent="0.15">
      <c r="A1582" s="2" t="s">
        <v>1867</v>
      </c>
      <c r="B1582" s="2">
        <v>1124508</v>
      </c>
      <c r="C1582" s="2">
        <v>1164432</v>
      </c>
      <c r="D1582" s="2">
        <v>1128856</v>
      </c>
      <c r="E1582" s="2">
        <v>1464053</v>
      </c>
      <c r="F1582" s="2">
        <v>1128941</v>
      </c>
    </row>
    <row r="1583" spans="1:6" x14ac:dyDescent="0.15">
      <c r="A1583" s="2" t="s">
        <v>1879</v>
      </c>
      <c r="B1583" s="2">
        <v>706449</v>
      </c>
      <c r="C1583" s="2">
        <v>766212</v>
      </c>
      <c r="D1583" s="2">
        <v>696548</v>
      </c>
      <c r="E1583" s="2">
        <v>911307</v>
      </c>
      <c r="F1583" s="2">
        <v>696601</v>
      </c>
    </row>
    <row r="1584" spans="1:6" x14ac:dyDescent="0.15">
      <c r="A1584" s="2" t="s">
        <v>847</v>
      </c>
      <c r="B1584" s="2">
        <v>749707</v>
      </c>
      <c r="C1584" s="2">
        <v>816788</v>
      </c>
      <c r="D1584" s="2">
        <v>732380</v>
      </c>
      <c r="E1584" s="2">
        <v>984044</v>
      </c>
      <c r="F1584" s="2">
        <v>732653</v>
      </c>
    </row>
    <row r="1585" spans="1:6" x14ac:dyDescent="0.15">
      <c r="A1585" s="2" t="s">
        <v>848</v>
      </c>
      <c r="B1585" s="2">
        <v>1038346</v>
      </c>
      <c r="C1585" s="2">
        <v>1070875</v>
      </c>
      <c r="D1585" s="2">
        <v>1049435</v>
      </c>
      <c r="E1585" s="2">
        <v>1349113</v>
      </c>
      <c r="F1585" s="2">
        <v>1049441</v>
      </c>
    </row>
    <row r="1586" spans="1:6" x14ac:dyDescent="0.15">
      <c r="A1586" s="2" t="s">
        <v>1868</v>
      </c>
      <c r="B1586" s="2">
        <v>1834924</v>
      </c>
      <c r="C1586" s="2">
        <v>1881186</v>
      </c>
      <c r="D1586" s="2">
        <v>1830321</v>
      </c>
      <c r="E1586" s="2">
        <v>2295150</v>
      </c>
      <c r="F1586" s="2">
        <v>1830420</v>
      </c>
    </row>
    <row r="1587" spans="1:6" x14ac:dyDescent="0.15">
      <c r="A1587" s="2" t="s">
        <v>849</v>
      </c>
      <c r="B1587" s="2">
        <v>1277478</v>
      </c>
      <c r="C1587" s="2">
        <v>1291389</v>
      </c>
      <c r="D1587" s="2">
        <v>1289065</v>
      </c>
      <c r="E1587" s="2">
        <v>1667106</v>
      </c>
      <c r="F1587" s="2">
        <v>1289404</v>
      </c>
    </row>
    <row r="1588" spans="1:6" x14ac:dyDescent="0.15">
      <c r="A1588" s="2" t="s">
        <v>1869</v>
      </c>
      <c r="B1588" s="2">
        <v>1207415</v>
      </c>
      <c r="C1588" s="2">
        <v>1202574</v>
      </c>
      <c r="D1588" s="2">
        <v>1227388</v>
      </c>
      <c r="E1588" s="2">
        <v>1610888</v>
      </c>
      <c r="F1588" s="2">
        <v>1227723</v>
      </c>
    </row>
    <row r="1589" spans="1:6" x14ac:dyDescent="0.15">
      <c r="A1589" s="2" t="s">
        <v>100</v>
      </c>
      <c r="B1589" s="2">
        <v>1445261</v>
      </c>
      <c r="C1589" s="2">
        <v>1466624</v>
      </c>
      <c r="D1589" s="2">
        <v>1447296</v>
      </c>
      <c r="E1589" s="2">
        <v>1919139</v>
      </c>
      <c r="F1589" s="2">
        <v>1448013</v>
      </c>
    </row>
    <row r="1590" spans="1:6" x14ac:dyDescent="0.15">
      <c r="A1590" s="2" t="s">
        <v>1871</v>
      </c>
      <c r="B1590" s="2">
        <v>2105902</v>
      </c>
      <c r="C1590" s="2">
        <v>2145030</v>
      </c>
      <c r="D1590" s="2">
        <v>2116272</v>
      </c>
      <c r="E1590" s="2">
        <v>2683290</v>
      </c>
      <c r="F1590" s="2">
        <v>2116698</v>
      </c>
    </row>
    <row r="1591" spans="1:6" x14ac:dyDescent="0.15">
      <c r="A1591" s="2" t="s">
        <v>854</v>
      </c>
      <c r="B1591" s="2">
        <v>1524024</v>
      </c>
      <c r="C1591" s="2">
        <v>1529169</v>
      </c>
      <c r="D1591" s="2">
        <v>1521407</v>
      </c>
      <c r="E1591" s="2">
        <v>1999748</v>
      </c>
      <c r="F1591" s="2">
        <v>1522116</v>
      </c>
    </row>
    <row r="1592" spans="1:6" x14ac:dyDescent="0.15">
      <c r="A1592" s="2" t="s">
        <v>1873</v>
      </c>
      <c r="B1592" s="2">
        <v>1226493</v>
      </c>
      <c r="C1592" s="2">
        <v>1258614</v>
      </c>
      <c r="D1592" s="2">
        <v>1238220</v>
      </c>
      <c r="E1592" s="2">
        <v>1585968</v>
      </c>
      <c r="F1592" s="2">
        <v>1236372</v>
      </c>
    </row>
    <row r="1593" spans="1:6" x14ac:dyDescent="0.15">
      <c r="A1593" s="2" t="s">
        <v>1870</v>
      </c>
      <c r="B1593" s="2">
        <v>1018386</v>
      </c>
      <c r="C1593" s="2">
        <v>1037509</v>
      </c>
      <c r="D1593" s="2">
        <v>1020997</v>
      </c>
      <c r="E1593" s="2">
        <v>1341454</v>
      </c>
      <c r="F1593" s="2">
        <v>1021288</v>
      </c>
    </row>
    <row r="1594" spans="1:6" x14ac:dyDescent="0.15">
      <c r="A1594" s="2" t="s">
        <v>850</v>
      </c>
      <c r="B1594" s="2">
        <v>1813710</v>
      </c>
      <c r="C1594" s="2">
        <v>1820501</v>
      </c>
      <c r="D1594" s="2">
        <v>1822953</v>
      </c>
      <c r="E1594" s="2">
        <v>2361393</v>
      </c>
      <c r="F1594" s="2">
        <v>1823653</v>
      </c>
    </row>
    <row r="1595" spans="1:6" x14ac:dyDescent="0.15">
      <c r="A1595" s="2" t="s">
        <v>851</v>
      </c>
      <c r="B1595" s="2">
        <v>1546387</v>
      </c>
      <c r="C1595" s="2">
        <v>1576945</v>
      </c>
      <c r="D1595" s="2">
        <v>1543720</v>
      </c>
      <c r="E1595" s="2">
        <v>2021051</v>
      </c>
      <c r="F1595" s="2">
        <v>1543436</v>
      </c>
    </row>
    <row r="1596" spans="1:6" x14ac:dyDescent="0.15">
      <c r="A1596" s="2" t="s">
        <v>852</v>
      </c>
      <c r="B1596" s="2">
        <v>971595</v>
      </c>
      <c r="C1596" s="2">
        <v>992616</v>
      </c>
      <c r="D1596" s="2">
        <v>982312</v>
      </c>
      <c r="E1596" s="2">
        <v>1267573</v>
      </c>
      <c r="F1596" s="2">
        <v>982629</v>
      </c>
    </row>
    <row r="1597" spans="1:6" x14ac:dyDescent="0.15">
      <c r="A1597" s="2" t="s">
        <v>853</v>
      </c>
      <c r="B1597" s="2">
        <v>1203534</v>
      </c>
      <c r="C1597" s="2">
        <v>1232872</v>
      </c>
      <c r="D1597" s="2">
        <v>1218217</v>
      </c>
      <c r="E1597" s="2">
        <v>1616338</v>
      </c>
      <c r="F1597" s="2">
        <v>1214991</v>
      </c>
    </row>
    <row r="1598" spans="1:6" x14ac:dyDescent="0.15">
      <c r="A1598" s="2" t="s">
        <v>855</v>
      </c>
      <c r="B1598" s="2">
        <v>1575864</v>
      </c>
      <c r="C1598" s="2">
        <v>1593830</v>
      </c>
      <c r="D1598" s="2">
        <v>1572213</v>
      </c>
      <c r="E1598" s="2">
        <v>2040165</v>
      </c>
      <c r="F1598" s="2">
        <v>1573402</v>
      </c>
    </row>
    <row r="1599" spans="1:6" x14ac:dyDescent="0.15">
      <c r="A1599" s="2" t="s">
        <v>1872</v>
      </c>
      <c r="B1599" s="2">
        <v>1065303</v>
      </c>
      <c r="C1599" s="2">
        <v>1077919</v>
      </c>
      <c r="D1599" s="2">
        <v>1058946</v>
      </c>
      <c r="E1599" s="2">
        <v>1444746</v>
      </c>
      <c r="F1599" s="2">
        <v>1059335</v>
      </c>
    </row>
    <row r="1600" spans="1:6" x14ac:dyDescent="0.15">
      <c r="A1600" s="2" t="s">
        <v>1874</v>
      </c>
      <c r="B1600" s="2">
        <v>1883096</v>
      </c>
      <c r="C1600" s="2">
        <v>1950524</v>
      </c>
      <c r="D1600" s="2">
        <v>1899455</v>
      </c>
      <c r="E1600" s="2">
        <v>2398578</v>
      </c>
      <c r="F1600" s="2">
        <v>1906234</v>
      </c>
    </row>
    <row r="1601" spans="1:6" x14ac:dyDescent="0.15">
      <c r="A1601" s="2" t="s">
        <v>856</v>
      </c>
      <c r="B1601" s="2">
        <v>1554714</v>
      </c>
      <c r="C1601" s="2">
        <v>1577727</v>
      </c>
      <c r="D1601" s="2">
        <v>1561540</v>
      </c>
      <c r="E1601" s="2">
        <v>2017631</v>
      </c>
      <c r="F1601" s="2">
        <v>1563958</v>
      </c>
    </row>
    <row r="1602" spans="1:6" x14ac:dyDescent="0.15">
      <c r="A1602" s="2" t="s">
        <v>857</v>
      </c>
      <c r="B1602" s="2">
        <v>1067427</v>
      </c>
      <c r="C1602" s="2">
        <v>1086860</v>
      </c>
      <c r="D1602" s="2">
        <v>1077451</v>
      </c>
      <c r="E1602" s="2">
        <v>1402021</v>
      </c>
      <c r="F1602" s="2">
        <v>1077938</v>
      </c>
    </row>
    <row r="1603" spans="1:6" x14ac:dyDescent="0.15">
      <c r="A1603" s="2" t="s">
        <v>858</v>
      </c>
      <c r="B1603" s="2">
        <v>976595</v>
      </c>
      <c r="C1603" s="2">
        <v>981860</v>
      </c>
      <c r="D1603" s="2">
        <v>990183</v>
      </c>
      <c r="E1603" s="2">
        <v>1341219</v>
      </c>
      <c r="F1603" s="2">
        <v>990281</v>
      </c>
    </row>
    <row r="1604" spans="1:6" x14ac:dyDescent="0.15">
      <c r="A1604" s="2" t="s">
        <v>1875</v>
      </c>
      <c r="B1604" s="2">
        <v>1101977</v>
      </c>
      <c r="C1604" s="2">
        <v>1115540</v>
      </c>
      <c r="D1604" s="2">
        <v>1108117</v>
      </c>
      <c r="E1604" s="2">
        <v>1479646</v>
      </c>
      <c r="F1604" s="2">
        <v>1108367</v>
      </c>
    </row>
    <row r="1605" spans="1:6" x14ac:dyDescent="0.15">
      <c r="A1605" s="2" t="s">
        <v>859</v>
      </c>
      <c r="B1605" s="2">
        <v>1491527</v>
      </c>
      <c r="C1605" s="2">
        <v>1524952</v>
      </c>
      <c r="D1605" s="2">
        <v>1496754</v>
      </c>
      <c r="E1605" s="2">
        <v>1946335</v>
      </c>
      <c r="F1605" s="2">
        <v>1496588</v>
      </c>
    </row>
    <row r="1606" spans="1:6" x14ac:dyDescent="0.15">
      <c r="A1606" s="2" t="s">
        <v>862</v>
      </c>
      <c r="B1606" s="2">
        <v>1043621</v>
      </c>
      <c r="C1606" s="2">
        <v>1063761</v>
      </c>
      <c r="D1606" s="2">
        <v>1056676</v>
      </c>
      <c r="E1606" s="2">
        <v>1387423</v>
      </c>
      <c r="F1606" s="2">
        <v>1057275</v>
      </c>
    </row>
    <row r="1607" spans="1:6" x14ac:dyDescent="0.15">
      <c r="A1607" s="2" t="s">
        <v>1876</v>
      </c>
      <c r="B1607" s="2">
        <v>1372482</v>
      </c>
      <c r="C1607" s="2">
        <v>1409593</v>
      </c>
      <c r="D1607" s="2">
        <v>1364580</v>
      </c>
      <c r="E1607" s="2">
        <v>1801474</v>
      </c>
      <c r="F1607" s="2">
        <v>1364699</v>
      </c>
    </row>
    <row r="1608" spans="1:6" x14ac:dyDescent="0.15">
      <c r="A1608" s="2" t="s">
        <v>863</v>
      </c>
      <c r="B1608" s="2">
        <v>1308491</v>
      </c>
      <c r="C1608" s="2">
        <v>1316277</v>
      </c>
      <c r="D1608" s="2">
        <v>1312818</v>
      </c>
      <c r="E1608" s="2">
        <v>1714226</v>
      </c>
      <c r="F1608" s="2">
        <v>1313151</v>
      </c>
    </row>
    <row r="1609" spans="1:6" x14ac:dyDescent="0.15">
      <c r="A1609" s="2" t="s">
        <v>860</v>
      </c>
      <c r="B1609" s="2">
        <v>838877</v>
      </c>
      <c r="C1609" s="2">
        <v>892033</v>
      </c>
      <c r="D1609" s="2">
        <v>831023</v>
      </c>
      <c r="E1609" s="2">
        <v>1082382</v>
      </c>
      <c r="F1609" s="2">
        <v>831413</v>
      </c>
    </row>
    <row r="1610" spans="1:6" x14ac:dyDescent="0.15">
      <c r="A1610" s="2" t="s">
        <v>861</v>
      </c>
      <c r="B1610" s="2">
        <v>1135090</v>
      </c>
      <c r="C1610" s="2">
        <v>1148615</v>
      </c>
      <c r="D1610" s="2">
        <v>1136310</v>
      </c>
      <c r="E1610" s="2">
        <v>1509390</v>
      </c>
      <c r="F1610" s="2">
        <v>1136829</v>
      </c>
    </row>
    <row r="1611" spans="1:6" x14ac:dyDescent="0.15">
      <c r="A1611" s="2" t="s">
        <v>864</v>
      </c>
      <c r="B1611" s="2">
        <v>756345</v>
      </c>
      <c r="C1611" s="2">
        <v>772146</v>
      </c>
      <c r="D1611" s="2">
        <v>756282</v>
      </c>
      <c r="E1611" s="2">
        <v>1049216</v>
      </c>
      <c r="F1611" s="2">
        <v>756416</v>
      </c>
    </row>
    <row r="1612" spans="1:6" x14ac:dyDescent="0.15">
      <c r="A1612" s="2" t="s">
        <v>1877</v>
      </c>
      <c r="B1612" s="2">
        <v>997316</v>
      </c>
      <c r="C1612" s="2">
        <v>995695</v>
      </c>
      <c r="D1612" s="2">
        <v>1018079</v>
      </c>
      <c r="E1612" s="2">
        <v>1341808</v>
      </c>
      <c r="F1612" s="2">
        <v>1019092</v>
      </c>
    </row>
    <row r="1613" spans="1:6" x14ac:dyDescent="0.15">
      <c r="A1613" s="2" t="s">
        <v>865</v>
      </c>
      <c r="B1613" s="2">
        <v>1705839</v>
      </c>
      <c r="C1613" s="2">
        <v>1737499</v>
      </c>
      <c r="D1613" s="2">
        <v>1712654</v>
      </c>
      <c r="E1613" s="2">
        <v>2212048</v>
      </c>
      <c r="F1613" s="2">
        <v>1712727</v>
      </c>
    </row>
    <row r="1614" spans="1:6" x14ac:dyDescent="0.15">
      <c r="A1614" s="2" t="s">
        <v>1878</v>
      </c>
      <c r="B1614" s="2">
        <v>2230473</v>
      </c>
      <c r="C1614" s="2">
        <v>2245692</v>
      </c>
      <c r="D1614" s="2">
        <v>2235946</v>
      </c>
      <c r="E1614" s="2">
        <v>2862364</v>
      </c>
      <c r="F1614" s="2">
        <v>2236198</v>
      </c>
    </row>
    <row r="1615" spans="1:6" x14ac:dyDescent="0.15">
      <c r="A1615" s="2" t="s">
        <v>866</v>
      </c>
      <c r="B1615" s="2">
        <v>2201609</v>
      </c>
      <c r="C1615" s="2">
        <v>2278011</v>
      </c>
      <c r="D1615" s="2">
        <v>2220229</v>
      </c>
      <c r="E1615" s="2">
        <v>2789800</v>
      </c>
      <c r="F1615" s="2">
        <v>2221175</v>
      </c>
    </row>
    <row r="1616" spans="1:6" x14ac:dyDescent="0.15">
      <c r="A1616" s="2" t="s">
        <v>1880</v>
      </c>
      <c r="B1616" s="2">
        <v>1717020</v>
      </c>
      <c r="C1616" s="2">
        <v>1773004</v>
      </c>
      <c r="D1616" s="2">
        <v>1714869</v>
      </c>
      <c r="E1616" s="2">
        <v>2217081</v>
      </c>
      <c r="F1616" s="2">
        <v>1715337</v>
      </c>
    </row>
    <row r="1617" spans="1:6" x14ac:dyDescent="0.15">
      <c r="A1617" s="2" t="s">
        <v>1881</v>
      </c>
      <c r="B1617" s="2">
        <v>1471062</v>
      </c>
      <c r="C1617" s="2">
        <v>1467926</v>
      </c>
      <c r="D1617" s="2">
        <v>1477589</v>
      </c>
      <c r="E1617" s="2">
        <v>1938118</v>
      </c>
      <c r="F1617" s="2">
        <v>1478832</v>
      </c>
    </row>
    <row r="1618" spans="1:6" x14ac:dyDescent="0.15">
      <c r="A1618" s="2" t="s">
        <v>867</v>
      </c>
      <c r="B1618" s="2">
        <v>1098384</v>
      </c>
      <c r="C1618" s="2">
        <v>1116105</v>
      </c>
      <c r="D1618" s="2">
        <v>1130631</v>
      </c>
      <c r="E1618" s="2">
        <v>1456831</v>
      </c>
      <c r="F1618" s="2">
        <v>1130839</v>
      </c>
    </row>
    <row r="1619" spans="1:6" x14ac:dyDescent="0.15">
      <c r="A1619" s="2" t="s">
        <v>868</v>
      </c>
      <c r="B1619" s="2">
        <v>1458927</v>
      </c>
      <c r="C1619" s="2">
        <v>1488375</v>
      </c>
      <c r="D1619" s="2">
        <v>1455325</v>
      </c>
      <c r="E1619" s="2">
        <v>1889460</v>
      </c>
      <c r="F1619" s="2">
        <v>1456160</v>
      </c>
    </row>
    <row r="1620" spans="1:6" x14ac:dyDescent="0.15">
      <c r="A1620" s="2" t="s">
        <v>1882</v>
      </c>
      <c r="B1620" s="2">
        <v>1767366</v>
      </c>
      <c r="C1620" s="2">
        <v>1815134</v>
      </c>
      <c r="D1620" s="2">
        <v>1766455</v>
      </c>
      <c r="E1620" s="2">
        <v>2271124</v>
      </c>
      <c r="F1620" s="2">
        <v>1766575</v>
      </c>
    </row>
    <row r="1621" spans="1:6" x14ac:dyDescent="0.15">
      <c r="A1621" s="2" t="s">
        <v>1883</v>
      </c>
      <c r="B1621" s="2">
        <v>1209818</v>
      </c>
      <c r="C1621" s="2">
        <v>1233406</v>
      </c>
      <c r="D1621" s="2">
        <v>1198888</v>
      </c>
      <c r="E1621" s="2">
        <v>1582755</v>
      </c>
      <c r="F1621" s="2">
        <v>1198911</v>
      </c>
    </row>
    <row r="1622" spans="1:6" x14ac:dyDescent="0.15">
      <c r="A1622" s="2" t="s">
        <v>1884</v>
      </c>
      <c r="B1622" s="2">
        <v>1638208</v>
      </c>
      <c r="C1622" s="2">
        <v>1658197</v>
      </c>
      <c r="D1622" s="2">
        <v>1640370</v>
      </c>
      <c r="E1622" s="2">
        <v>2143234</v>
      </c>
      <c r="F1622" s="2">
        <v>1640777</v>
      </c>
    </row>
    <row r="1623" spans="1:6" x14ac:dyDescent="0.15">
      <c r="A1623" s="2" t="s">
        <v>1885</v>
      </c>
      <c r="B1623" s="2">
        <v>1298530</v>
      </c>
      <c r="C1623" s="2">
        <v>1339301</v>
      </c>
      <c r="D1623" s="2">
        <v>1286095</v>
      </c>
      <c r="E1623" s="2">
        <v>1659162</v>
      </c>
      <c r="F1623" s="2">
        <v>1286551</v>
      </c>
    </row>
    <row r="1624" spans="1:6" x14ac:dyDescent="0.15">
      <c r="A1624" s="2" t="s">
        <v>1886</v>
      </c>
      <c r="B1624" s="2">
        <v>2108154</v>
      </c>
      <c r="C1624" s="2">
        <v>2148747</v>
      </c>
      <c r="D1624" s="2">
        <v>2098031</v>
      </c>
      <c r="E1624" s="2">
        <v>2597259</v>
      </c>
      <c r="F1624" s="2">
        <v>2098014</v>
      </c>
    </row>
    <row r="1625" spans="1:6" x14ac:dyDescent="0.15">
      <c r="A1625" s="2" t="s">
        <v>1888</v>
      </c>
      <c r="B1625" s="2">
        <v>1607471</v>
      </c>
      <c r="C1625" s="2">
        <v>1626471</v>
      </c>
      <c r="D1625" s="2">
        <v>1615323</v>
      </c>
      <c r="E1625" s="2">
        <v>2113639</v>
      </c>
      <c r="F1625" s="2">
        <v>1615703</v>
      </c>
    </row>
    <row r="1626" spans="1:6" x14ac:dyDescent="0.15">
      <c r="A1626" s="2" t="s">
        <v>1887</v>
      </c>
      <c r="B1626" s="2">
        <v>1333965</v>
      </c>
      <c r="C1626" s="2">
        <v>1346770</v>
      </c>
      <c r="D1626" s="2">
        <v>1363193</v>
      </c>
      <c r="E1626" s="2">
        <v>1786850</v>
      </c>
      <c r="F1626" s="2">
        <v>1363902</v>
      </c>
    </row>
    <row r="1627" spans="1:6" x14ac:dyDescent="0.15">
      <c r="A1627" s="2" t="s">
        <v>869</v>
      </c>
      <c r="B1627" s="2">
        <v>1166324</v>
      </c>
      <c r="C1627" s="2">
        <v>1208632</v>
      </c>
      <c r="D1627" s="2">
        <v>1173511</v>
      </c>
      <c r="E1627" s="2">
        <v>1528393</v>
      </c>
      <c r="F1627" s="2">
        <v>1174711</v>
      </c>
    </row>
    <row r="1628" spans="1:6" x14ac:dyDescent="0.15">
      <c r="A1628" s="2" t="s">
        <v>1889</v>
      </c>
      <c r="B1628" s="2">
        <v>1331550</v>
      </c>
      <c r="C1628" s="2">
        <v>1369537</v>
      </c>
      <c r="D1628" s="2">
        <v>1327346</v>
      </c>
      <c r="E1628" s="2">
        <v>1740849</v>
      </c>
      <c r="F1628" s="2">
        <v>1327947</v>
      </c>
    </row>
    <row r="1629" spans="1:6" x14ac:dyDescent="0.15">
      <c r="A1629" s="2" t="s">
        <v>871</v>
      </c>
      <c r="B1629" s="2">
        <v>1287031</v>
      </c>
      <c r="C1629" s="2">
        <v>1329540</v>
      </c>
      <c r="D1629" s="2">
        <v>1284410</v>
      </c>
      <c r="E1629" s="2">
        <v>1666211</v>
      </c>
      <c r="F1629" s="2">
        <v>1284720</v>
      </c>
    </row>
    <row r="1630" spans="1:6" x14ac:dyDescent="0.15">
      <c r="A1630" s="2" t="s">
        <v>872</v>
      </c>
      <c r="B1630" s="2">
        <v>1509825</v>
      </c>
      <c r="C1630" s="2">
        <v>1529702</v>
      </c>
      <c r="D1630" s="2">
        <v>1520482</v>
      </c>
      <c r="E1630" s="2">
        <v>1954089</v>
      </c>
      <c r="F1630" s="2">
        <v>1520537</v>
      </c>
    </row>
    <row r="1631" spans="1:6" x14ac:dyDescent="0.15">
      <c r="A1631" s="2" t="s">
        <v>874</v>
      </c>
      <c r="B1631" s="2">
        <v>1287720</v>
      </c>
      <c r="C1631" s="2">
        <v>1314527</v>
      </c>
      <c r="D1631" s="2">
        <v>1281572</v>
      </c>
      <c r="E1631" s="2">
        <v>1675793</v>
      </c>
      <c r="F1631" s="2">
        <v>1281962</v>
      </c>
    </row>
    <row r="1632" spans="1:6" x14ac:dyDescent="0.15">
      <c r="A1632" s="2" t="s">
        <v>873</v>
      </c>
      <c r="B1632" s="2">
        <v>1465425</v>
      </c>
      <c r="C1632" s="2">
        <v>1486953</v>
      </c>
      <c r="D1632" s="2">
        <v>1462606</v>
      </c>
      <c r="E1632" s="2">
        <v>1913752</v>
      </c>
      <c r="F1632" s="2">
        <v>1463086</v>
      </c>
    </row>
    <row r="1633" spans="1:6" x14ac:dyDescent="0.15">
      <c r="A1633" s="2" t="s">
        <v>1890</v>
      </c>
      <c r="B1633" s="2">
        <v>1734236</v>
      </c>
      <c r="C1633" s="2">
        <v>1748141</v>
      </c>
      <c r="D1633" s="2">
        <v>1737906</v>
      </c>
      <c r="E1633" s="2">
        <v>2265512</v>
      </c>
      <c r="F1633" s="2">
        <v>1738458</v>
      </c>
    </row>
    <row r="1634" spans="1:6" x14ac:dyDescent="0.15">
      <c r="A1634" s="2" t="s">
        <v>870</v>
      </c>
      <c r="B1634" s="2">
        <v>1338392</v>
      </c>
      <c r="C1634" s="2">
        <v>1365186</v>
      </c>
      <c r="D1634" s="2">
        <v>1352152</v>
      </c>
      <c r="E1634" s="2">
        <v>1729489</v>
      </c>
      <c r="F1634" s="2">
        <v>1352429</v>
      </c>
    </row>
    <row r="1635" spans="1:6" x14ac:dyDescent="0.15">
      <c r="A1635" s="2" t="s">
        <v>875</v>
      </c>
      <c r="B1635" s="2">
        <v>952173</v>
      </c>
      <c r="C1635" s="2">
        <v>974241</v>
      </c>
      <c r="D1635" s="2">
        <v>954498</v>
      </c>
      <c r="E1635" s="2">
        <v>1284657</v>
      </c>
      <c r="F1635" s="2">
        <v>954607</v>
      </c>
    </row>
    <row r="1636" spans="1:6" x14ac:dyDescent="0.15">
      <c r="A1636" s="2" t="s">
        <v>1891</v>
      </c>
      <c r="B1636" s="2">
        <v>1554924</v>
      </c>
      <c r="C1636" s="2">
        <v>1588427</v>
      </c>
      <c r="D1636" s="2">
        <v>1563972</v>
      </c>
      <c r="E1636" s="2">
        <v>2006968</v>
      </c>
      <c r="F1636" s="2">
        <v>1564738</v>
      </c>
    </row>
    <row r="1637" spans="1:6" x14ac:dyDescent="0.15">
      <c r="A1637" s="2" t="s">
        <v>876</v>
      </c>
      <c r="B1637" s="2">
        <v>1719470</v>
      </c>
      <c r="C1637" s="2">
        <v>1751967</v>
      </c>
      <c r="D1637" s="2">
        <v>1723077</v>
      </c>
      <c r="E1637" s="2">
        <v>2174978</v>
      </c>
      <c r="F1637" s="2">
        <v>1722914</v>
      </c>
    </row>
    <row r="1638" spans="1:6" x14ac:dyDescent="0.15">
      <c r="A1638" s="2" t="s">
        <v>877</v>
      </c>
      <c r="B1638" s="2">
        <v>1532077</v>
      </c>
      <c r="C1638" s="2">
        <v>1559107</v>
      </c>
      <c r="D1638" s="2">
        <v>1538066</v>
      </c>
      <c r="E1638" s="2">
        <v>1986111</v>
      </c>
      <c r="F1638" s="2">
        <v>1539132</v>
      </c>
    </row>
    <row r="1639" spans="1:6" x14ac:dyDescent="0.15">
      <c r="A1639" s="2" t="s">
        <v>878</v>
      </c>
      <c r="B1639" s="2">
        <v>1112267</v>
      </c>
      <c r="C1639" s="2">
        <v>1140203</v>
      </c>
      <c r="D1639" s="2">
        <v>1120487</v>
      </c>
      <c r="E1639" s="2">
        <v>1473684</v>
      </c>
      <c r="F1639" s="2">
        <v>1124470</v>
      </c>
    </row>
    <row r="1640" spans="1:6" x14ac:dyDescent="0.15">
      <c r="A1640" s="2" t="s">
        <v>879</v>
      </c>
      <c r="B1640" s="2">
        <v>1176500</v>
      </c>
      <c r="C1640" s="2">
        <v>1196799</v>
      </c>
      <c r="D1640" s="2">
        <v>1182583</v>
      </c>
      <c r="E1640" s="2">
        <v>1562406</v>
      </c>
      <c r="F1640" s="2">
        <v>1183668</v>
      </c>
    </row>
    <row r="1641" spans="1:6" x14ac:dyDescent="0.15">
      <c r="A1641" s="2" t="s">
        <v>880</v>
      </c>
      <c r="B1641" s="2">
        <v>1193629</v>
      </c>
      <c r="C1641" s="2">
        <v>1231931</v>
      </c>
      <c r="D1641" s="2">
        <v>1187731</v>
      </c>
      <c r="E1641" s="2">
        <v>1541483</v>
      </c>
      <c r="F1641" s="2">
        <v>1187715</v>
      </c>
    </row>
    <row r="1642" spans="1:6" x14ac:dyDescent="0.15">
      <c r="A1642" s="2" t="s">
        <v>881</v>
      </c>
      <c r="B1642" s="2">
        <v>1538822</v>
      </c>
      <c r="C1642" s="2">
        <v>1573750</v>
      </c>
      <c r="D1642" s="2">
        <v>1535928</v>
      </c>
      <c r="E1642" s="2">
        <v>2003586</v>
      </c>
      <c r="F1642" s="2">
        <v>1535758</v>
      </c>
    </row>
    <row r="1643" spans="1:6" x14ac:dyDescent="0.15">
      <c r="A1643" s="2" t="s">
        <v>1892</v>
      </c>
      <c r="B1643" s="2">
        <v>1270319</v>
      </c>
      <c r="C1643" s="2">
        <v>1292917</v>
      </c>
      <c r="D1643" s="2">
        <v>1276765</v>
      </c>
      <c r="E1643" s="2">
        <v>1645132</v>
      </c>
      <c r="F1643" s="2">
        <v>1277770</v>
      </c>
    </row>
    <row r="1644" spans="1:6" x14ac:dyDescent="0.15">
      <c r="A1644" s="2" t="s">
        <v>1893</v>
      </c>
      <c r="B1644" s="2">
        <v>964808</v>
      </c>
      <c r="C1644" s="2">
        <v>981834</v>
      </c>
      <c r="D1644" s="2">
        <v>953443</v>
      </c>
      <c r="E1644" s="2">
        <v>1278681</v>
      </c>
      <c r="F1644" s="2">
        <v>953872</v>
      </c>
    </row>
    <row r="1645" spans="1:6" x14ac:dyDescent="0.15">
      <c r="A1645" s="2" t="s">
        <v>882</v>
      </c>
      <c r="B1645" s="2">
        <v>2176340</v>
      </c>
      <c r="C1645" s="2">
        <v>2185535</v>
      </c>
      <c r="D1645" s="2">
        <v>2208714</v>
      </c>
      <c r="E1645" s="2">
        <v>2842580</v>
      </c>
      <c r="F1645" s="2">
        <v>2208769</v>
      </c>
    </row>
    <row r="1646" spans="1:6" x14ac:dyDescent="0.15">
      <c r="A1646" s="2" t="s">
        <v>1894</v>
      </c>
      <c r="B1646" s="2">
        <v>2135555</v>
      </c>
      <c r="C1646" s="2">
        <v>2147638</v>
      </c>
      <c r="D1646" s="2">
        <v>2164886</v>
      </c>
      <c r="E1646" s="2">
        <v>2732030</v>
      </c>
      <c r="F1646" s="2">
        <v>2164046</v>
      </c>
    </row>
    <row r="1647" spans="1:6" x14ac:dyDescent="0.15">
      <c r="A1647" s="2" t="s">
        <v>883</v>
      </c>
      <c r="B1647" s="2">
        <v>1315529</v>
      </c>
      <c r="C1647" s="2">
        <v>1355844</v>
      </c>
      <c r="D1647" s="2">
        <v>1308233</v>
      </c>
      <c r="E1647" s="2">
        <v>1706652</v>
      </c>
      <c r="F1647" s="2">
        <v>1308687</v>
      </c>
    </row>
    <row r="1648" spans="1:6" x14ac:dyDescent="0.15">
      <c r="A1648" s="2" t="s">
        <v>884</v>
      </c>
      <c r="B1648" s="2">
        <v>1003395</v>
      </c>
      <c r="C1648" s="2">
        <v>1019784</v>
      </c>
      <c r="D1648" s="2">
        <v>1010675</v>
      </c>
      <c r="E1648" s="2">
        <v>1283403</v>
      </c>
      <c r="F1648" s="2">
        <v>1010534</v>
      </c>
    </row>
    <row r="1649" spans="1:6" x14ac:dyDescent="0.15">
      <c r="A1649" s="2" t="s">
        <v>1895</v>
      </c>
      <c r="B1649" s="2">
        <v>954685</v>
      </c>
      <c r="C1649" s="2">
        <v>972535</v>
      </c>
      <c r="D1649" s="2">
        <v>964447</v>
      </c>
      <c r="E1649" s="2">
        <v>1224402</v>
      </c>
      <c r="F1649" s="2">
        <v>964647</v>
      </c>
    </row>
    <row r="1650" spans="1:6" x14ac:dyDescent="0.15">
      <c r="A1650" s="2" t="s">
        <v>885</v>
      </c>
      <c r="B1650" s="2">
        <v>1816212</v>
      </c>
      <c r="C1650" s="2">
        <v>1829305</v>
      </c>
      <c r="D1650" s="2">
        <v>1967410</v>
      </c>
      <c r="E1650" s="2">
        <v>2420185</v>
      </c>
      <c r="F1650" s="2">
        <v>1933685</v>
      </c>
    </row>
    <row r="1651" spans="1:6" x14ac:dyDescent="0.15">
      <c r="A1651" s="2" t="s">
        <v>1896</v>
      </c>
      <c r="B1651" s="2">
        <v>1994590</v>
      </c>
      <c r="C1651" s="2">
        <v>2025447</v>
      </c>
      <c r="D1651" s="2">
        <v>2009568</v>
      </c>
      <c r="E1651" s="2">
        <v>2522337</v>
      </c>
      <c r="F1651" s="2">
        <v>2009374</v>
      </c>
    </row>
    <row r="1652" spans="1:6" x14ac:dyDescent="0.15">
      <c r="A1652" s="2" t="s">
        <v>886</v>
      </c>
      <c r="B1652" s="2">
        <v>1547980</v>
      </c>
      <c r="C1652" s="2">
        <v>1581538</v>
      </c>
      <c r="D1652" s="2">
        <v>1545507</v>
      </c>
      <c r="E1652" s="2">
        <v>2027673</v>
      </c>
      <c r="F1652" s="2">
        <v>1545823</v>
      </c>
    </row>
    <row r="1653" spans="1:6" x14ac:dyDescent="0.15">
      <c r="A1653" s="2" t="s">
        <v>887</v>
      </c>
      <c r="B1653" s="2">
        <v>984117</v>
      </c>
      <c r="C1653" s="2">
        <v>1003392</v>
      </c>
      <c r="D1653" s="2">
        <v>982198</v>
      </c>
      <c r="E1653" s="2">
        <v>1325301</v>
      </c>
      <c r="F1653" s="2">
        <v>982334</v>
      </c>
    </row>
    <row r="1654" spans="1:6" x14ac:dyDescent="0.15">
      <c r="A1654" s="2" t="s">
        <v>1897</v>
      </c>
      <c r="B1654" s="2">
        <v>1121595</v>
      </c>
      <c r="C1654" s="2">
        <v>1142949</v>
      </c>
      <c r="D1654" s="2">
        <v>1118152</v>
      </c>
      <c r="E1654" s="2">
        <v>1480484</v>
      </c>
      <c r="F1654" s="2">
        <v>1118284</v>
      </c>
    </row>
    <row r="1655" spans="1:6" x14ac:dyDescent="0.15">
      <c r="A1655" s="2" t="s">
        <v>1898</v>
      </c>
      <c r="B1655" s="2">
        <v>1995341</v>
      </c>
      <c r="C1655" s="2">
        <v>2022298</v>
      </c>
      <c r="D1655" s="2">
        <v>1997959</v>
      </c>
      <c r="E1655" s="2">
        <v>2559111</v>
      </c>
      <c r="F1655" s="2">
        <v>1997931</v>
      </c>
    </row>
    <row r="1656" spans="1:6" x14ac:dyDescent="0.15">
      <c r="A1656" s="2" t="s">
        <v>888</v>
      </c>
      <c r="B1656" s="2">
        <v>1291617</v>
      </c>
      <c r="C1656" s="2">
        <v>1384063</v>
      </c>
      <c r="D1656" s="2">
        <v>1269677</v>
      </c>
      <c r="E1656" s="2">
        <v>1667397</v>
      </c>
      <c r="F1656" s="2">
        <v>1270383</v>
      </c>
    </row>
    <row r="1657" spans="1:6" x14ac:dyDescent="0.15">
      <c r="A1657" s="2" t="s">
        <v>44</v>
      </c>
      <c r="B1657" s="2">
        <v>1516891</v>
      </c>
      <c r="C1657" s="2">
        <v>1527398</v>
      </c>
      <c r="D1657" s="2">
        <v>1559966</v>
      </c>
      <c r="E1657" s="2">
        <v>2092338</v>
      </c>
      <c r="F1657" s="2">
        <v>1559556</v>
      </c>
    </row>
    <row r="1658" spans="1:6" x14ac:dyDescent="0.15">
      <c r="A1658" s="2" t="s">
        <v>1899</v>
      </c>
      <c r="B1658" s="2">
        <v>1471436</v>
      </c>
      <c r="C1658" s="2">
        <v>1480345</v>
      </c>
      <c r="D1658" s="2">
        <v>1541407</v>
      </c>
      <c r="E1658" s="2">
        <v>2046000</v>
      </c>
      <c r="F1658" s="2">
        <v>1539558</v>
      </c>
    </row>
    <row r="1659" spans="1:6" x14ac:dyDescent="0.15">
      <c r="A1659" s="2" t="s">
        <v>889</v>
      </c>
      <c r="B1659" s="2">
        <v>1234200</v>
      </c>
      <c r="C1659" s="2">
        <v>1250523</v>
      </c>
      <c r="D1659" s="2">
        <v>1231545</v>
      </c>
      <c r="E1659" s="2">
        <v>1614374</v>
      </c>
      <c r="F1659" s="2">
        <v>1231738</v>
      </c>
    </row>
    <row r="1660" spans="1:6" x14ac:dyDescent="0.15">
      <c r="A1660" s="2" t="s">
        <v>890</v>
      </c>
      <c r="B1660" s="2">
        <v>1382421</v>
      </c>
      <c r="C1660" s="2">
        <v>1426191</v>
      </c>
      <c r="D1660" s="2">
        <v>1368495</v>
      </c>
      <c r="E1660" s="2">
        <v>1806787</v>
      </c>
      <c r="F1660" s="2">
        <v>1368601</v>
      </c>
    </row>
    <row r="1661" spans="1:6" x14ac:dyDescent="0.15">
      <c r="A1661" s="2" t="s">
        <v>891</v>
      </c>
      <c r="B1661" s="2">
        <v>2404570</v>
      </c>
      <c r="C1661" s="2">
        <v>2421835</v>
      </c>
      <c r="D1661" s="2">
        <v>2393673</v>
      </c>
      <c r="E1661" s="2">
        <v>3077817</v>
      </c>
      <c r="F1661" s="2">
        <v>2393697</v>
      </c>
    </row>
    <row r="1662" spans="1:6" x14ac:dyDescent="0.15">
      <c r="A1662" s="2" t="s">
        <v>1900</v>
      </c>
      <c r="B1662" s="2">
        <v>1233139</v>
      </c>
      <c r="C1662" s="2">
        <v>1270988</v>
      </c>
      <c r="D1662" s="2">
        <v>1227027</v>
      </c>
      <c r="E1662" s="2">
        <v>1605343</v>
      </c>
      <c r="F1662" s="2">
        <v>1227890</v>
      </c>
    </row>
    <row r="1663" spans="1:6" x14ac:dyDescent="0.15">
      <c r="A1663" s="2" t="s">
        <v>892</v>
      </c>
      <c r="B1663" s="2">
        <v>1978328</v>
      </c>
      <c r="C1663" s="2">
        <v>2008346</v>
      </c>
      <c r="D1663" s="2">
        <v>1985281</v>
      </c>
      <c r="E1663" s="2">
        <v>2473108</v>
      </c>
      <c r="F1663" s="2">
        <v>1984968</v>
      </c>
    </row>
    <row r="1664" spans="1:6" x14ac:dyDescent="0.15">
      <c r="A1664" s="2" t="s">
        <v>893</v>
      </c>
      <c r="B1664" s="2">
        <v>1674387</v>
      </c>
      <c r="C1664" s="2">
        <v>1735312</v>
      </c>
      <c r="D1664" s="2">
        <v>1727573</v>
      </c>
      <c r="E1664" s="2">
        <v>2164431</v>
      </c>
      <c r="F1664" s="2">
        <v>1718408</v>
      </c>
    </row>
    <row r="1665" spans="1:6" x14ac:dyDescent="0.15">
      <c r="A1665" s="2" t="s">
        <v>894</v>
      </c>
      <c r="B1665" s="2">
        <v>1018413</v>
      </c>
      <c r="C1665" s="2">
        <v>1048790</v>
      </c>
      <c r="D1665" s="2">
        <v>1013575</v>
      </c>
      <c r="E1665" s="2">
        <v>1323407</v>
      </c>
      <c r="F1665" s="2">
        <v>1018828</v>
      </c>
    </row>
    <row r="1666" spans="1:6" x14ac:dyDescent="0.15">
      <c r="A1666" s="2" t="s">
        <v>895</v>
      </c>
      <c r="B1666" s="2">
        <v>1208904</v>
      </c>
      <c r="C1666" s="2">
        <v>1222452</v>
      </c>
      <c r="D1666" s="2">
        <v>1205392</v>
      </c>
      <c r="E1666" s="2">
        <v>1574128</v>
      </c>
      <c r="F1666" s="2">
        <v>1205470</v>
      </c>
    </row>
    <row r="1667" spans="1:6" x14ac:dyDescent="0.15">
      <c r="A1667" s="2" t="s">
        <v>1901</v>
      </c>
      <c r="B1667" s="2">
        <v>1210117</v>
      </c>
      <c r="C1667" s="2">
        <v>1240478</v>
      </c>
      <c r="D1667" s="2">
        <v>1212524</v>
      </c>
      <c r="E1667" s="2">
        <v>1589300</v>
      </c>
      <c r="F1667" s="2">
        <v>1212728</v>
      </c>
    </row>
    <row r="1668" spans="1:6" x14ac:dyDescent="0.15">
      <c r="A1668" s="2" t="s">
        <v>896</v>
      </c>
      <c r="B1668" s="2">
        <v>1525342</v>
      </c>
      <c r="C1668" s="2">
        <v>1553551</v>
      </c>
      <c r="D1668" s="2">
        <v>1530706</v>
      </c>
      <c r="E1668" s="2">
        <v>1998005</v>
      </c>
      <c r="F1668" s="2">
        <v>1531431</v>
      </c>
    </row>
    <row r="1669" spans="1:6" x14ac:dyDescent="0.15">
      <c r="A1669" s="2" t="s">
        <v>1902</v>
      </c>
      <c r="B1669" s="2">
        <v>1865635</v>
      </c>
      <c r="C1669" s="2">
        <v>1892685</v>
      </c>
      <c r="D1669" s="2">
        <v>1866191</v>
      </c>
      <c r="E1669" s="2">
        <v>2353604</v>
      </c>
      <c r="F1669" s="2">
        <v>1866834</v>
      </c>
    </row>
    <row r="1670" spans="1:6" x14ac:dyDescent="0.15">
      <c r="A1670" s="2" t="s">
        <v>1903</v>
      </c>
      <c r="B1670" s="2">
        <v>1330916</v>
      </c>
      <c r="C1670" s="2">
        <v>1349813</v>
      </c>
      <c r="D1670" s="2">
        <v>1340221</v>
      </c>
      <c r="E1670" s="2">
        <v>1733096</v>
      </c>
      <c r="F1670" s="2">
        <v>1339868</v>
      </c>
    </row>
    <row r="1671" spans="1:6" x14ac:dyDescent="0.15">
      <c r="A1671" s="2" t="s">
        <v>897</v>
      </c>
      <c r="B1671" s="2">
        <v>1782214</v>
      </c>
      <c r="C1671" s="2">
        <v>1801811</v>
      </c>
      <c r="D1671" s="2">
        <v>1794858</v>
      </c>
      <c r="E1671" s="2">
        <v>2288782</v>
      </c>
      <c r="F1671" s="2">
        <v>1795163</v>
      </c>
    </row>
    <row r="1672" spans="1:6" x14ac:dyDescent="0.15">
      <c r="A1672" s="2" t="s">
        <v>898</v>
      </c>
      <c r="B1672" s="2">
        <v>1311758</v>
      </c>
      <c r="C1672" s="2">
        <v>1332251</v>
      </c>
      <c r="D1672" s="2">
        <v>1308626</v>
      </c>
      <c r="E1672" s="2">
        <v>1712414</v>
      </c>
      <c r="F1672" s="2">
        <v>1309120</v>
      </c>
    </row>
    <row r="1673" spans="1:6" x14ac:dyDescent="0.15">
      <c r="A1673" s="2" t="s">
        <v>1904</v>
      </c>
      <c r="B1673" s="2">
        <v>1210344</v>
      </c>
      <c r="C1673" s="2">
        <v>1233282</v>
      </c>
      <c r="D1673" s="2">
        <v>1236036</v>
      </c>
      <c r="E1673" s="2">
        <v>1621582</v>
      </c>
      <c r="F1673" s="2">
        <v>1236690</v>
      </c>
    </row>
    <row r="1674" spans="1:6" x14ac:dyDescent="0.15">
      <c r="A1674" s="2" t="s">
        <v>1905</v>
      </c>
      <c r="B1674" s="2">
        <v>1147335</v>
      </c>
      <c r="C1674" s="2">
        <v>1179680</v>
      </c>
      <c r="D1674" s="2">
        <v>1136234</v>
      </c>
      <c r="E1674" s="2">
        <v>1495203</v>
      </c>
      <c r="F1674" s="2">
        <v>1136582</v>
      </c>
    </row>
    <row r="1675" spans="1:6" x14ac:dyDescent="0.15">
      <c r="A1675" s="2" t="s">
        <v>899</v>
      </c>
      <c r="B1675" s="2">
        <v>2018316</v>
      </c>
      <c r="C1675" s="2">
        <v>2036462</v>
      </c>
      <c r="D1675" s="2">
        <v>2013908</v>
      </c>
      <c r="E1675" s="2">
        <v>2585187</v>
      </c>
      <c r="F1675" s="2">
        <v>2014133</v>
      </c>
    </row>
    <row r="1676" spans="1:6" x14ac:dyDescent="0.15">
      <c r="A1676" s="2" t="s">
        <v>1906</v>
      </c>
      <c r="B1676" s="2">
        <v>1507275</v>
      </c>
      <c r="C1676" s="2">
        <v>1526226</v>
      </c>
      <c r="D1676" s="2">
        <v>1509858</v>
      </c>
      <c r="E1676" s="2">
        <v>1973095</v>
      </c>
      <c r="F1676" s="2">
        <v>1510105</v>
      </c>
    </row>
    <row r="1677" spans="1:6" x14ac:dyDescent="0.15">
      <c r="A1677" s="2" t="s">
        <v>900</v>
      </c>
      <c r="B1677" s="2">
        <v>1595273</v>
      </c>
      <c r="C1677" s="2">
        <v>1675434</v>
      </c>
      <c r="D1677" s="2">
        <v>1623323</v>
      </c>
      <c r="E1677" s="2">
        <v>2019638</v>
      </c>
      <c r="F1677" s="2">
        <v>1623144</v>
      </c>
    </row>
    <row r="1678" spans="1:6" x14ac:dyDescent="0.15">
      <c r="A1678" s="2" t="s">
        <v>901</v>
      </c>
      <c r="B1678" s="2">
        <v>1193450</v>
      </c>
      <c r="C1678" s="2">
        <v>1193685</v>
      </c>
      <c r="D1678" s="2">
        <v>1190513</v>
      </c>
      <c r="E1678" s="2">
        <v>1627792</v>
      </c>
      <c r="F1678" s="2">
        <v>1190974</v>
      </c>
    </row>
    <row r="1679" spans="1:6" x14ac:dyDescent="0.15">
      <c r="A1679" s="2" t="s">
        <v>1907</v>
      </c>
      <c r="B1679" s="2">
        <v>1066699</v>
      </c>
      <c r="C1679" s="2">
        <v>1092521</v>
      </c>
      <c r="D1679" s="2">
        <v>1066416</v>
      </c>
      <c r="E1679" s="2">
        <v>1386108</v>
      </c>
      <c r="F1679" s="2">
        <v>1066768</v>
      </c>
    </row>
    <row r="1680" spans="1:6" x14ac:dyDescent="0.15">
      <c r="A1680" s="2" t="s">
        <v>1908</v>
      </c>
      <c r="B1680" s="2">
        <v>1038917</v>
      </c>
      <c r="C1680" s="2">
        <v>1054319</v>
      </c>
      <c r="D1680" s="2">
        <v>1059993</v>
      </c>
      <c r="E1680" s="2">
        <v>1420810</v>
      </c>
      <c r="F1680" s="2">
        <v>1059464</v>
      </c>
    </row>
    <row r="1681" spans="1:6" x14ac:dyDescent="0.15">
      <c r="A1681" s="2" t="s">
        <v>1909</v>
      </c>
      <c r="B1681" s="2">
        <v>1178122</v>
      </c>
      <c r="C1681" s="2">
        <v>1191988</v>
      </c>
      <c r="D1681" s="2">
        <v>1178221</v>
      </c>
      <c r="E1681" s="2">
        <v>1599696</v>
      </c>
      <c r="F1681" s="2">
        <v>1178531</v>
      </c>
    </row>
    <row r="1682" spans="1:6" x14ac:dyDescent="0.15">
      <c r="A1682" s="2" t="s">
        <v>902</v>
      </c>
      <c r="B1682" s="2">
        <v>1134165</v>
      </c>
      <c r="C1682" s="2">
        <v>1195955</v>
      </c>
      <c r="D1682" s="2">
        <v>1126286</v>
      </c>
      <c r="E1682" s="2">
        <v>1481724</v>
      </c>
      <c r="F1682" s="2">
        <v>1126483</v>
      </c>
    </row>
    <row r="1683" spans="1:6" x14ac:dyDescent="0.15">
      <c r="A1683" s="2" t="s">
        <v>903</v>
      </c>
      <c r="B1683" s="2">
        <v>2183195</v>
      </c>
      <c r="C1683" s="2">
        <v>2229094</v>
      </c>
      <c r="D1683" s="2">
        <v>2175888</v>
      </c>
      <c r="E1683" s="2">
        <v>2757966</v>
      </c>
      <c r="F1683" s="2">
        <v>2176760</v>
      </c>
    </row>
    <row r="1684" spans="1:6" x14ac:dyDescent="0.15">
      <c r="A1684" s="2" t="s">
        <v>1910</v>
      </c>
      <c r="B1684" s="2">
        <v>1862148</v>
      </c>
      <c r="C1684" s="2">
        <v>1878963</v>
      </c>
      <c r="D1684" s="2">
        <v>1878602</v>
      </c>
      <c r="E1684" s="2">
        <v>2403279</v>
      </c>
      <c r="F1684" s="2">
        <v>1878645</v>
      </c>
    </row>
    <row r="1685" spans="1:6" x14ac:dyDescent="0.15">
      <c r="A1685" s="2" t="s">
        <v>904</v>
      </c>
      <c r="B1685" s="2">
        <v>1998717</v>
      </c>
      <c r="C1685" s="2">
        <v>2011902</v>
      </c>
      <c r="D1685" s="2">
        <v>2008255</v>
      </c>
      <c r="E1685" s="2">
        <v>2552064</v>
      </c>
      <c r="F1685" s="2">
        <v>2008850</v>
      </c>
    </row>
    <row r="1686" spans="1:6" x14ac:dyDescent="0.15">
      <c r="A1686" s="2" t="s">
        <v>1911</v>
      </c>
      <c r="B1686" s="2">
        <v>1746903</v>
      </c>
      <c r="C1686" s="2">
        <v>1774777</v>
      </c>
      <c r="D1686" s="2">
        <v>1749928</v>
      </c>
      <c r="E1686" s="2">
        <v>2247913</v>
      </c>
      <c r="F1686" s="2">
        <v>1753554</v>
      </c>
    </row>
    <row r="1687" spans="1:6" x14ac:dyDescent="0.15">
      <c r="A1687" s="2" t="s">
        <v>905</v>
      </c>
      <c r="B1687" s="2">
        <v>1503602</v>
      </c>
      <c r="C1687" s="2">
        <v>1535383</v>
      </c>
      <c r="D1687" s="2">
        <v>1520268</v>
      </c>
      <c r="E1687" s="2">
        <v>1989045</v>
      </c>
      <c r="F1687" s="2">
        <v>1519207</v>
      </c>
    </row>
    <row r="1688" spans="1:6" x14ac:dyDescent="0.15">
      <c r="A1688" s="2" t="s">
        <v>906</v>
      </c>
      <c r="B1688" s="2">
        <v>2188170</v>
      </c>
      <c r="C1688" s="2">
        <v>2192285</v>
      </c>
      <c r="D1688" s="2">
        <v>2205433</v>
      </c>
      <c r="E1688" s="2">
        <v>2827642</v>
      </c>
      <c r="F1688" s="2">
        <v>2205505</v>
      </c>
    </row>
    <row r="1689" spans="1:6" x14ac:dyDescent="0.15">
      <c r="A1689" s="2" t="s">
        <v>907</v>
      </c>
      <c r="B1689" s="2">
        <v>860540</v>
      </c>
      <c r="C1689" s="2">
        <v>877104</v>
      </c>
      <c r="D1689" s="2">
        <v>868126</v>
      </c>
      <c r="E1689" s="2">
        <v>1144867</v>
      </c>
      <c r="F1689" s="2">
        <v>867967</v>
      </c>
    </row>
    <row r="1690" spans="1:6" x14ac:dyDescent="0.15">
      <c r="A1690" s="2" t="s">
        <v>909</v>
      </c>
      <c r="B1690" s="2">
        <v>2100243</v>
      </c>
      <c r="C1690" s="2">
        <v>2131950</v>
      </c>
      <c r="D1690" s="2">
        <v>2097947</v>
      </c>
      <c r="E1690" s="2">
        <v>2679353</v>
      </c>
      <c r="F1690" s="2">
        <v>2099724</v>
      </c>
    </row>
    <row r="1691" spans="1:6" x14ac:dyDescent="0.15">
      <c r="A1691" s="2" t="s">
        <v>908</v>
      </c>
      <c r="B1691" s="2">
        <v>1671635</v>
      </c>
      <c r="C1691" s="2">
        <v>1690357</v>
      </c>
      <c r="D1691" s="2">
        <v>1691541</v>
      </c>
      <c r="E1691" s="2">
        <v>2121409</v>
      </c>
      <c r="F1691" s="2">
        <v>1690835</v>
      </c>
    </row>
    <row r="1692" spans="1:6" x14ac:dyDescent="0.15">
      <c r="A1692" s="2" t="s">
        <v>45</v>
      </c>
      <c r="B1692" s="2">
        <v>895018</v>
      </c>
      <c r="C1692" s="2">
        <v>918543</v>
      </c>
      <c r="D1692" s="2">
        <v>884072</v>
      </c>
      <c r="E1692" s="2">
        <v>1207089</v>
      </c>
      <c r="F1692" s="2">
        <v>884271</v>
      </c>
    </row>
    <row r="1693" spans="1:6" x14ac:dyDescent="0.15">
      <c r="A1693" s="2" t="s">
        <v>1912</v>
      </c>
      <c r="B1693" s="2">
        <v>1706319</v>
      </c>
      <c r="C1693" s="2">
        <v>1753136</v>
      </c>
      <c r="D1693" s="2">
        <v>1707401</v>
      </c>
      <c r="E1693" s="2">
        <v>2254719</v>
      </c>
      <c r="F1693" s="2">
        <v>1707324</v>
      </c>
    </row>
    <row r="1694" spans="1:6" x14ac:dyDescent="0.15">
      <c r="A1694" s="2" t="s">
        <v>1913</v>
      </c>
      <c r="B1694" s="2">
        <v>1060310</v>
      </c>
      <c r="C1694" s="2">
        <v>1103829</v>
      </c>
      <c r="D1694" s="2">
        <v>1054572</v>
      </c>
      <c r="E1694" s="2">
        <v>1385801</v>
      </c>
      <c r="F1694" s="2">
        <v>1055111</v>
      </c>
    </row>
    <row r="1695" spans="1:6" x14ac:dyDescent="0.15">
      <c r="A1695" s="2" t="s">
        <v>910</v>
      </c>
      <c r="B1695" s="2">
        <v>2163139</v>
      </c>
      <c r="C1695" s="2">
        <v>2200474</v>
      </c>
      <c r="D1695" s="2">
        <v>2176670</v>
      </c>
      <c r="E1695" s="2">
        <v>2707340</v>
      </c>
      <c r="F1695" s="2">
        <v>2177007</v>
      </c>
    </row>
    <row r="1696" spans="1:6" x14ac:dyDescent="0.15">
      <c r="A1696" s="2" t="s">
        <v>911</v>
      </c>
      <c r="B1696" s="2">
        <v>1237714</v>
      </c>
      <c r="C1696" s="2">
        <v>1240403</v>
      </c>
      <c r="D1696" s="2">
        <v>1249888</v>
      </c>
      <c r="E1696" s="2">
        <v>1637469</v>
      </c>
      <c r="F1696" s="2">
        <v>1250107</v>
      </c>
    </row>
    <row r="1697" spans="1:6" x14ac:dyDescent="0.15">
      <c r="A1697" s="2" t="s">
        <v>912</v>
      </c>
      <c r="B1697" s="2">
        <v>1062592</v>
      </c>
      <c r="C1697" s="2">
        <v>1075839</v>
      </c>
      <c r="D1697" s="2">
        <v>1066898</v>
      </c>
      <c r="E1697" s="2">
        <v>1439782</v>
      </c>
      <c r="F1697" s="2">
        <v>1067261</v>
      </c>
    </row>
    <row r="1698" spans="1:6" x14ac:dyDescent="0.15">
      <c r="A1698" s="2" t="s">
        <v>1914</v>
      </c>
      <c r="B1698" s="2">
        <v>1501620</v>
      </c>
      <c r="C1698" s="2">
        <v>1521417</v>
      </c>
      <c r="D1698" s="2">
        <v>1524934</v>
      </c>
      <c r="E1698" s="2">
        <v>1948386</v>
      </c>
      <c r="F1698" s="2">
        <v>1526547</v>
      </c>
    </row>
    <row r="1699" spans="1:6" x14ac:dyDescent="0.15">
      <c r="A1699" s="2" t="s">
        <v>913</v>
      </c>
      <c r="B1699" s="2">
        <v>1346804</v>
      </c>
      <c r="C1699" s="2">
        <v>1377074</v>
      </c>
      <c r="D1699" s="2">
        <v>1349185</v>
      </c>
      <c r="E1699" s="2">
        <v>1718087</v>
      </c>
      <c r="F1699" s="2">
        <v>1349248</v>
      </c>
    </row>
    <row r="1700" spans="1:6" x14ac:dyDescent="0.15">
      <c r="A1700" s="2" t="s">
        <v>914</v>
      </c>
      <c r="B1700" s="2">
        <v>1340694</v>
      </c>
      <c r="C1700" s="2">
        <v>1375050</v>
      </c>
      <c r="D1700" s="2">
        <v>1324548</v>
      </c>
      <c r="E1700" s="2">
        <v>1755390</v>
      </c>
      <c r="F1700" s="2">
        <v>1324711</v>
      </c>
    </row>
    <row r="1701" spans="1:6" x14ac:dyDescent="0.15">
      <c r="A1701" s="2" t="s">
        <v>1915</v>
      </c>
      <c r="B1701" s="2">
        <v>1826891</v>
      </c>
      <c r="C1701" s="2">
        <v>1859110</v>
      </c>
      <c r="D1701" s="2">
        <v>1826365</v>
      </c>
      <c r="E1701" s="2">
        <v>2308519</v>
      </c>
      <c r="F1701" s="2">
        <v>1826989</v>
      </c>
    </row>
    <row r="1702" spans="1:6" x14ac:dyDescent="0.15">
      <c r="A1702" s="2" t="s">
        <v>1916</v>
      </c>
      <c r="B1702" s="2">
        <v>1785563</v>
      </c>
      <c r="C1702" s="2">
        <v>1818777</v>
      </c>
      <c r="D1702" s="2">
        <v>1803309</v>
      </c>
      <c r="E1702" s="2">
        <v>2264876</v>
      </c>
      <c r="F1702" s="2">
        <v>1803035</v>
      </c>
    </row>
    <row r="1703" spans="1:6" x14ac:dyDescent="0.15">
      <c r="A1703" s="2" t="s">
        <v>915</v>
      </c>
      <c r="B1703" s="2">
        <v>1967141</v>
      </c>
      <c r="C1703" s="2">
        <v>1993595</v>
      </c>
      <c r="D1703" s="2">
        <v>1967997</v>
      </c>
      <c r="E1703" s="2">
        <v>2491507</v>
      </c>
      <c r="F1703" s="2">
        <v>1968104</v>
      </c>
    </row>
    <row r="1704" spans="1:6" x14ac:dyDescent="0.15">
      <c r="A1704" s="2" t="s">
        <v>916</v>
      </c>
      <c r="B1704" s="2">
        <v>1029442</v>
      </c>
      <c r="C1704" s="2">
        <v>1043471</v>
      </c>
      <c r="D1704" s="2">
        <v>1030401</v>
      </c>
      <c r="E1704" s="2">
        <v>1371944</v>
      </c>
      <c r="F1704" s="2">
        <v>1030575</v>
      </c>
    </row>
    <row r="1705" spans="1:6" x14ac:dyDescent="0.15">
      <c r="A1705" s="2" t="s">
        <v>917</v>
      </c>
      <c r="B1705" s="2">
        <v>1146187</v>
      </c>
      <c r="C1705" s="2">
        <v>1162916</v>
      </c>
      <c r="D1705" s="2">
        <v>1147653</v>
      </c>
      <c r="E1705" s="2">
        <v>1516912</v>
      </c>
      <c r="F1705" s="2">
        <v>1147589</v>
      </c>
    </row>
    <row r="1706" spans="1:6" x14ac:dyDescent="0.15">
      <c r="A1706" s="2" t="s">
        <v>1917</v>
      </c>
      <c r="B1706" s="2">
        <v>1787589</v>
      </c>
      <c r="C1706" s="2">
        <v>1830351</v>
      </c>
      <c r="D1706" s="2">
        <v>1795835</v>
      </c>
      <c r="E1706" s="2">
        <v>2291719</v>
      </c>
      <c r="F1706" s="2">
        <v>1796210</v>
      </c>
    </row>
    <row r="1707" spans="1:6" x14ac:dyDescent="0.15">
      <c r="A1707" s="2" t="s">
        <v>1918</v>
      </c>
      <c r="B1707" s="2">
        <v>1094562</v>
      </c>
      <c r="C1707" s="2">
        <v>1169725</v>
      </c>
      <c r="D1707" s="2">
        <v>1068719</v>
      </c>
      <c r="E1707" s="2">
        <v>1456484</v>
      </c>
      <c r="F1707" s="2">
        <v>1069486</v>
      </c>
    </row>
    <row r="1708" spans="1:6" x14ac:dyDescent="0.15">
      <c r="A1708" s="2" t="s">
        <v>918</v>
      </c>
      <c r="B1708" s="2">
        <v>1568423</v>
      </c>
      <c r="C1708" s="2">
        <v>1586999</v>
      </c>
      <c r="D1708" s="2">
        <v>1569156</v>
      </c>
      <c r="E1708" s="2">
        <v>2048289</v>
      </c>
      <c r="F1708" s="2">
        <v>1569686</v>
      </c>
    </row>
    <row r="1709" spans="1:6" x14ac:dyDescent="0.15">
      <c r="A1709" s="2" t="s">
        <v>919</v>
      </c>
      <c r="B1709" s="2">
        <v>1441826</v>
      </c>
      <c r="C1709" s="2">
        <v>1461930</v>
      </c>
      <c r="D1709" s="2">
        <v>1464686</v>
      </c>
      <c r="E1709" s="2">
        <v>1868016</v>
      </c>
      <c r="F1709" s="2">
        <v>1464470</v>
      </c>
    </row>
    <row r="1710" spans="1:6" x14ac:dyDescent="0.15">
      <c r="A1710" s="2" t="s">
        <v>1919</v>
      </c>
      <c r="B1710" s="2">
        <v>1523852</v>
      </c>
      <c r="C1710" s="2">
        <v>1554847</v>
      </c>
      <c r="D1710" s="2">
        <v>1534996</v>
      </c>
      <c r="E1710" s="2">
        <v>1939239</v>
      </c>
      <c r="F1710" s="2">
        <v>1533398</v>
      </c>
    </row>
    <row r="1711" spans="1:6" x14ac:dyDescent="0.15">
      <c r="A1711" s="2" t="s">
        <v>1920</v>
      </c>
      <c r="B1711" s="2">
        <v>1062686</v>
      </c>
      <c r="C1711" s="2">
        <v>1083684</v>
      </c>
      <c r="D1711" s="2">
        <v>1083354</v>
      </c>
      <c r="E1711" s="2">
        <v>1401180</v>
      </c>
      <c r="F1711" s="2">
        <v>1084166</v>
      </c>
    </row>
    <row r="1712" spans="1:6" x14ac:dyDescent="0.15">
      <c r="A1712" s="2" t="s">
        <v>1921</v>
      </c>
      <c r="B1712" s="2">
        <v>1309598</v>
      </c>
      <c r="C1712" s="2">
        <v>1332337</v>
      </c>
      <c r="D1712" s="2">
        <v>1325290</v>
      </c>
      <c r="E1712" s="2">
        <v>1700409</v>
      </c>
      <c r="F1712" s="2">
        <v>1325627</v>
      </c>
    </row>
    <row r="1713" spans="1:6" x14ac:dyDescent="0.15">
      <c r="A1713" s="2" t="s">
        <v>1922</v>
      </c>
      <c r="B1713" s="2">
        <v>1779125</v>
      </c>
      <c r="C1713" s="2">
        <v>1803351</v>
      </c>
      <c r="D1713" s="2">
        <v>1800354</v>
      </c>
      <c r="E1713" s="2">
        <v>2293901</v>
      </c>
      <c r="F1713" s="2">
        <v>1801243</v>
      </c>
    </row>
    <row r="1714" spans="1:6" x14ac:dyDescent="0.15">
      <c r="A1714" s="2" t="s">
        <v>920</v>
      </c>
      <c r="B1714" s="2">
        <v>1108060</v>
      </c>
      <c r="C1714" s="2">
        <v>1130930</v>
      </c>
      <c r="D1714" s="2">
        <v>1105335</v>
      </c>
      <c r="E1714" s="2">
        <v>1427536</v>
      </c>
      <c r="F1714" s="2">
        <v>1105768</v>
      </c>
    </row>
    <row r="1715" spans="1:6" x14ac:dyDescent="0.15">
      <c r="A1715" s="2" t="s">
        <v>1923</v>
      </c>
      <c r="B1715" s="2">
        <v>1517595</v>
      </c>
      <c r="C1715" s="2">
        <v>1547328</v>
      </c>
      <c r="D1715" s="2">
        <v>1530796</v>
      </c>
      <c r="E1715" s="2">
        <v>1975717</v>
      </c>
      <c r="F1715" s="2">
        <v>1531150</v>
      </c>
    </row>
    <row r="1716" spans="1:6" x14ac:dyDescent="0.15">
      <c r="A1716" s="2" t="s">
        <v>921</v>
      </c>
      <c r="B1716" s="2">
        <v>1931131</v>
      </c>
      <c r="C1716" s="2">
        <v>1955466</v>
      </c>
      <c r="D1716" s="2">
        <v>1938725</v>
      </c>
      <c r="E1716" s="2">
        <v>2401503</v>
      </c>
      <c r="F1716" s="2">
        <v>1938481</v>
      </c>
    </row>
    <row r="1717" spans="1:6" x14ac:dyDescent="0.15">
      <c r="A1717" s="2" t="s">
        <v>922</v>
      </c>
      <c r="B1717" s="2">
        <v>2041679</v>
      </c>
      <c r="C1717" s="2">
        <v>2083255</v>
      </c>
      <c r="D1717" s="2">
        <v>2059188</v>
      </c>
      <c r="E1717" s="2">
        <v>2552177</v>
      </c>
      <c r="F1717" s="2">
        <v>2058025</v>
      </c>
    </row>
    <row r="1718" spans="1:6" x14ac:dyDescent="0.15">
      <c r="A1718" s="2" t="s">
        <v>1924</v>
      </c>
      <c r="B1718" s="2">
        <v>1413847</v>
      </c>
      <c r="C1718" s="2">
        <v>1423508</v>
      </c>
      <c r="D1718" s="2">
        <v>1456304</v>
      </c>
      <c r="E1718" s="2">
        <v>1870830</v>
      </c>
      <c r="F1718" s="2">
        <v>1461852</v>
      </c>
    </row>
    <row r="1719" spans="1:6" x14ac:dyDescent="0.15">
      <c r="A1719" s="2" t="s">
        <v>46</v>
      </c>
      <c r="B1719" s="2">
        <v>1565850</v>
      </c>
      <c r="C1719" s="2">
        <v>1588968</v>
      </c>
      <c r="D1719" s="2">
        <v>1569664</v>
      </c>
      <c r="E1719" s="2">
        <v>2020504</v>
      </c>
      <c r="F1719" s="2">
        <v>1569916</v>
      </c>
    </row>
    <row r="1720" spans="1:6" x14ac:dyDescent="0.15">
      <c r="A1720" s="2" t="s">
        <v>923</v>
      </c>
      <c r="B1720" s="2">
        <v>1156817</v>
      </c>
      <c r="C1720" s="2">
        <v>1181544</v>
      </c>
      <c r="D1720" s="2">
        <v>1160358</v>
      </c>
      <c r="E1720" s="2">
        <v>1532940</v>
      </c>
      <c r="F1720" s="2">
        <v>1160636</v>
      </c>
    </row>
    <row r="1721" spans="1:6" x14ac:dyDescent="0.15">
      <c r="A1721" s="2" t="s">
        <v>924</v>
      </c>
      <c r="B1721" s="2">
        <v>916101</v>
      </c>
      <c r="C1721" s="2">
        <v>965854</v>
      </c>
      <c r="D1721" s="2">
        <v>900910</v>
      </c>
      <c r="E1721" s="2">
        <v>1194243</v>
      </c>
      <c r="F1721" s="2">
        <v>901600</v>
      </c>
    </row>
    <row r="1722" spans="1:6" x14ac:dyDescent="0.15">
      <c r="A1722" s="2" t="s">
        <v>925</v>
      </c>
      <c r="B1722" s="2">
        <v>1316165</v>
      </c>
      <c r="C1722" s="2">
        <v>1343139</v>
      </c>
      <c r="D1722" s="2">
        <v>1309612</v>
      </c>
      <c r="E1722" s="2">
        <v>1731330</v>
      </c>
      <c r="F1722" s="2">
        <v>1309867</v>
      </c>
    </row>
    <row r="1723" spans="1:6" x14ac:dyDescent="0.15">
      <c r="A1723" s="2" t="s">
        <v>926</v>
      </c>
      <c r="B1723" s="2">
        <v>1003617</v>
      </c>
      <c r="C1723" s="2">
        <v>1051411</v>
      </c>
      <c r="D1723" s="2">
        <v>971214</v>
      </c>
      <c r="E1723" s="2">
        <v>1325888</v>
      </c>
      <c r="F1723" s="2">
        <v>971615</v>
      </c>
    </row>
    <row r="1724" spans="1:6" x14ac:dyDescent="0.15">
      <c r="A1724" s="2" t="s">
        <v>927</v>
      </c>
      <c r="B1724" s="2">
        <v>1573285</v>
      </c>
      <c r="C1724" s="2">
        <v>1589911</v>
      </c>
      <c r="D1724" s="2">
        <v>1590993</v>
      </c>
      <c r="E1724" s="2">
        <v>2058864</v>
      </c>
      <c r="F1724" s="2">
        <v>1591460</v>
      </c>
    </row>
    <row r="1725" spans="1:6" x14ac:dyDescent="0.15">
      <c r="A1725" s="2" t="s">
        <v>928</v>
      </c>
      <c r="B1725" s="2">
        <v>1011877</v>
      </c>
      <c r="C1725" s="2">
        <v>1030245</v>
      </c>
      <c r="D1725" s="2">
        <v>993700</v>
      </c>
      <c r="E1725" s="2">
        <v>1353397</v>
      </c>
      <c r="F1725" s="2">
        <v>994051</v>
      </c>
    </row>
    <row r="1726" spans="1:6" x14ac:dyDescent="0.15">
      <c r="A1726" s="2" t="s">
        <v>1925</v>
      </c>
      <c r="B1726" s="2">
        <v>1163710</v>
      </c>
      <c r="C1726" s="2">
        <v>1188656</v>
      </c>
      <c r="D1726" s="2">
        <v>1148090</v>
      </c>
      <c r="E1726" s="2">
        <v>1538384</v>
      </c>
      <c r="F1726" s="2">
        <v>1148509</v>
      </c>
    </row>
    <row r="1727" spans="1:6" x14ac:dyDescent="0.15">
      <c r="A1727" s="2" t="s">
        <v>929</v>
      </c>
      <c r="B1727" s="2">
        <v>1356627</v>
      </c>
      <c r="C1727" s="2">
        <v>1382967</v>
      </c>
      <c r="D1727" s="2">
        <v>1346043</v>
      </c>
      <c r="E1727" s="2">
        <v>1780506</v>
      </c>
      <c r="F1727" s="2">
        <v>1346460</v>
      </c>
    </row>
    <row r="1728" spans="1:6" x14ac:dyDescent="0.15">
      <c r="A1728" s="2" t="s">
        <v>1926</v>
      </c>
      <c r="B1728" s="2">
        <v>1315809</v>
      </c>
      <c r="C1728" s="2">
        <v>1337445</v>
      </c>
      <c r="D1728" s="2">
        <v>1329947</v>
      </c>
      <c r="E1728" s="2">
        <v>1729677</v>
      </c>
      <c r="F1728" s="2">
        <v>1330026</v>
      </c>
    </row>
    <row r="1729" spans="1:6" x14ac:dyDescent="0.15">
      <c r="A1729" s="2" t="s">
        <v>1927</v>
      </c>
      <c r="B1729" s="2">
        <v>1413119</v>
      </c>
      <c r="C1729" s="2">
        <v>1439896</v>
      </c>
      <c r="D1729" s="2">
        <v>1412080</v>
      </c>
      <c r="E1729" s="2">
        <v>1855167</v>
      </c>
      <c r="F1729" s="2">
        <v>1410609</v>
      </c>
    </row>
    <row r="1730" spans="1:6" x14ac:dyDescent="0.15">
      <c r="A1730" s="2" t="s">
        <v>1928</v>
      </c>
      <c r="B1730" s="2">
        <v>1408749</v>
      </c>
      <c r="C1730" s="2">
        <v>1440911</v>
      </c>
      <c r="D1730" s="2">
        <v>1432159</v>
      </c>
      <c r="E1730" s="2">
        <v>1828395</v>
      </c>
      <c r="F1730" s="2">
        <v>1427563</v>
      </c>
    </row>
    <row r="1731" spans="1:6" x14ac:dyDescent="0.15">
      <c r="A1731" s="2" t="s">
        <v>1932</v>
      </c>
      <c r="B1731" s="2">
        <v>2207734</v>
      </c>
      <c r="C1731" s="2">
        <v>2221543</v>
      </c>
      <c r="D1731" s="2">
        <v>2264134</v>
      </c>
      <c r="E1731" s="2">
        <v>2733565</v>
      </c>
      <c r="F1731" s="2">
        <v>2262418</v>
      </c>
    </row>
    <row r="1732" spans="1:6" x14ac:dyDescent="0.15">
      <c r="A1732" s="2" t="s">
        <v>1939</v>
      </c>
      <c r="B1732" s="2">
        <v>1211143</v>
      </c>
      <c r="C1732" s="2">
        <v>1222591</v>
      </c>
      <c r="D1732" s="2">
        <v>1237358</v>
      </c>
      <c r="E1732" s="2">
        <v>1599302</v>
      </c>
      <c r="F1732" s="2">
        <v>1238053</v>
      </c>
    </row>
    <row r="1733" spans="1:6" x14ac:dyDescent="0.15">
      <c r="A1733" s="2" t="s">
        <v>1940</v>
      </c>
      <c r="B1733" s="2">
        <v>1182802</v>
      </c>
      <c r="C1733" s="2">
        <v>1194802</v>
      </c>
      <c r="D1733" s="2">
        <v>1201869</v>
      </c>
      <c r="E1733" s="2">
        <v>1533820</v>
      </c>
      <c r="F1733" s="2">
        <v>1202517</v>
      </c>
    </row>
    <row r="1734" spans="1:6" x14ac:dyDescent="0.15">
      <c r="A1734" s="2" t="s">
        <v>943</v>
      </c>
      <c r="B1734" s="2">
        <v>1923282</v>
      </c>
      <c r="C1734" s="2">
        <v>1941065</v>
      </c>
      <c r="D1734" s="2">
        <v>1931794</v>
      </c>
      <c r="E1734" s="2">
        <v>2445308</v>
      </c>
      <c r="F1734" s="2">
        <v>1931932</v>
      </c>
    </row>
    <row r="1735" spans="1:6" x14ac:dyDescent="0.15">
      <c r="A1735" s="2" t="s">
        <v>945</v>
      </c>
      <c r="B1735" s="2">
        <v>1622459</v>
      </c>
      <c r="C1735" s="2">
        <v>1647686</v>
      </c>
      <c r="D1735" s="2">
        <v>1622488</v>
      </c>
      <c r="E1735" s="2">
        <v>2111885</v>
      </c>
      <c r="F1735" s="2">
        <v>1623309</v>
      </c>
    </row>
    <row r="1736" spans="1:6" x14ac:dyDescent="0.15">
      <c r="A1736" s="2" t="s">
        <v>946</v>
      </c>
      <c r="B1736" s="2">
        <v>1330817</v>
      </c>
      <c r="C1736" s="2">
        <v>1338173</v>
      </c>
      <c r="D1736" s="2">
        <v>1362326</v>
      </c>
      <c r="E1736" s="2">
        <v>1774150</v>
      </c>
      <c r="F1736" s="2">
        <v>1362606</v>
      </c>
    </row>
    <row r="1737" spans="1:6" x14ac:dyDescent="0.15">
      <c r="A1737" s="2" t="s">
        <v>1942</v>
      </c>
      <c r="B1737" s="2">
        <v>2176034</v>
      </c>
      <c r="C1737" s="2">
        <v>2211587</v>
      </c>
      <c r="D1737" s="2">
        <v>2178504</v>
      </c>
      <c r="E1737" s="2">
        <v>2702627</v>
      </c>
      <c r="F1737" s="2">
        <v>2178731</v>
      </c>
    </row>
    <row r="1738" spans="1:6" x14ac:dyDescent="0.15">
      <c r="A1738" s="2" t="s">
        <v>1947</v>
      </c>
      <c r="B1738" s="2">
        <v>1592327</v>
      </c>
      <c r="C1738" s="2">
        <v>1616312</v>
      </c>
      <c r="D1738" s="2">
        <v>1615633</v>
      </c>
      <c r="E1738" s="2">
        <v>2015736</v>
      </c>
      <c r="F1738" s="2">
        <v>1615908</v>
      </c>
    </row>
    <row r="1739" spans="1:6" x14ac:dyDescent="0.15">
      <c r="A1739" s="2" t="s">
        <v>1948</v>
      </c>
      <c r="B1739" s="2">
        <v>1481652</v>
      </c>
      <c r="C1739" s="2">
        <v>1513544</v>
      </c>
      <c r="D1739" s="2">
        <v>1481389</v>
      </c>
      <c r="E1739" s="2">
        <v>1930916</v>
      </c>
      <c r="F1739" s="2">
        <v>1483044</v>
      </c>
    </row>
    <row r="1740" spans="1:6" x14ac:dyDescent="0.15">
      <c r="A1740" s="2" t="s">
        <v>48</v>
      </c>
      <c r="B1740" s="2">
        <v>1369404</v>
      </c>
      <c r="C1740" s="2">
        <v>1399528</v>
      </c>
      <c r="D1740" s="2">
        <v>1369119</v>
      </c>
      <c r="E1740" s="2">
        <v>1826610</v>
      </c>
      <c r="F1740" s="2">
        <v>1368768</v>
      </c>
    </row>
    <row r="1741" spans="1:6" x14ac:dyDescent="0.15">
      <c r="A1741" s="2" t="s">
        <v>1935</v>
      </c>
      <c r="B1741" s="2">
        <v>1112296</v>
      </c>
      <c r="C1741" s="2">
        <v>1181384</v>
      </c>
      <c r="D1741" s="2">
        <v>1092262</v>
      </c>
      <c r="E1741" s="2">
        <v>1440222</v>
      </c>
      <c r="F1741" s="2">
        <v>1092825</v>
      </c>
    </row>
    <row r="1742" spans="1:6" x14ac:dyDescent="0.15">
      <c r="A1742" s="2" t="s">
        <v>1936</v>
      </c>
      <c r="B1742" s="2">
        <v>1682997</v>
      </c>
      <c r="C1742" s="2">
        <v>1722650</v>
      </c>
      <c r="D1742" s="2">
        <v>1679371</v>
      </c>
      <c r="E1742" s="2">
        <v>2186609</v>
      </c>
      <c r="F1742" s="2">
        <v>1679559</v>
      </c>
    </row>
    <row r="1743" spans="1:6" x14ac:dyDescent="0.15">
      <c r="A1743" s="2" t="s">
        <v>938</v>
      </c>
      <c r="B1743" s="2">
        <v>1972858</v>
      </c>
      <c r="C1743" s="2">
        <v>1995903</v>
      </c>
      <c r="D1743" s="2">
        <v>1978578</v>
      </c>
      <c r="E1743" s="2">
        <v>2548574</v>
      </c>
      <c r="F1743" s="2">
        <v>1979226</v>
      </c>
    </row>
    <row r="1744" spans="1:6" x14ac:dyDescent="0.15">
      <c r="A1744" s="2" t="s">
        <v>1938</v>
      </c>
      <c r="B1744" s="2">
        <v>1378382</v>
      </c>
      <c r="C1744" s="2">
        <v>1392312</v>
      </c>
      <c r="D1744" s="2">
        <v>1390328</v>
      </c>
      <c r="E1744" s="2">
        <v>1848502</v>
      </c>
      <c r="F1744" s="2">
        <v>1390707</v>
      </c>
    </row>
    <row r="1745" spans="1:6" x14ac:dyDescent="0.15">
      <c r="A1745" s="2" t="s">
        <v>1929</v>
      </c>
      <c r="B1745" s="2">
        <v>1984650</v>
      </c>
      <c r="C1745" s="2">
        <v>1995080</v>
      </c>
      <c r="D1745" s="2">
        <v>1997501</v>
      </c>
      <c r="E1745" s="2">
        <v>2569120</v>
      </c>
      <c r="F1745" s="2">
        <v>1998324</v>
      </c>
    </row>
    <row r="1746" spans="1:6" x14ac:dyDescent="0.15">
      <c r="A1746" s="2" t="s">
        <v>1934</v>
      </c>
      <c r="B1746" s="2">
        <v>1449977</v>
      </c>
      <c r="C1746" s="2">
        <v>1488353</v>
      </c>
      <c r="D1746" s="2">
        <v>1469714</v>
      </c>
      <c r="E1746" s="2">
        <v>1877967</v>
      </c>
      <c r="F1746" s="2">
        <v>1470664</v>
      </c>
    </row>
    <row r="1747" spans="1:6" x14ac:dyDescent="0.15">
      <c r="A1747" s="2" t="s">
        <v>930</v>
      </c>
      <c r="B1747" s="2">
        <v>1908422</v>
      </c>
      <c r="C1747" s="2">
        <v>1953280</v>
      </c>
      <c r="D1747" s="2">
        <v>1922640</v>
      </c>
      <c r="E1747" s="2">
        <v>2440335</v>
      </c>
      <c r="F1747" s="2">
        <v>1923287</v>
      </c>
    </row>
    <row r="1748" spans="1:6" x14ac:dyDescent="0.15">
      <c r="A1748" s="2" t="s">
        <v>931</v>
      </c>
      <c r="B1748" s="2">
        <v>1323559</v>
      </c>
      <c r="C1748" s="2">
        <v>1388170</v>
      </c>
      <c r="D1748" s="2">
        <v>1315482</v>
      </c>
      <c r="E1748" s="2">
        <v>1706013</v>
      </c>
      <c r="F1748" s="2">
        <v>1312063</v>
      </c>
    </row>
    <row r="1749" spans="1:6" x14ac:dyDescent="0.15">
      <c r="A1749" s="2" t="s">
        <v>932</v>
      </c>
      <c r="B1749" s="2">
        <v>1348579</v>
      </c>
      <c r="C1749" s="2">
        <v>1394560</v>
      </c>
      <c r="D1749" s="2">
        <v>1327998</v>
      </c>
      <c r="E1749" s="2">
        <v>1778166</v>
      </c>
      <c r="F1749" s="2">
        <v>1328081</v>
      </c>
    </row>
    <row r="1750" spans="1:6" x14ac:dyDescent="0.15">
      <c r="A1750" s="2" t="s">
        <v>933</v>
      </c>
      <c r="B1750" s="2">
        <v>1145541</v>
      </c>
      <c r="C1750" s="2">
        <v>1183940</v>
      </c>
      <c r="D1750" s="2">
        <v>1129070</v>
      </c>
      <c r="E1750" s="2">
        <v>1518366</v>
      </c>
      <c r="F1750" s="2">
        <v>1129499</v>
      </c>
    </row>
    <row r="1751" spans="1:6" x14ac:dyDescent="0.15">
      <c r="A1751" s="2" t="s">
        <v>1930</v>
      </c>
      <c r="B1751" s="2">
        <v>2003587</v>
      </c>
      <c r="C1751" s="2">
        <v>2026161</v>
      </c>
      <c r="D1751" s="2">
        <v>1992264</v>
      </c>
      <c r="E1751" s="2">
        <v>2531567</v>
      </c>
      <c r="F1751" s="2">
        <v>1992126</v>
      </c>
    </row>
    <row r="1752" spans="1:6" x14ac:dyDescent="0.15">
      <c r="A1752" s="2" t="s">
        <v>1931</v>
      </c>
      <c r="B1752" s="2">
        <v>1550727</v>
      </c>
      <c r="C1752" s="2">
        <v>1584431</v>
      </c>
      <c r="D1752" s="2">
        <v>1548706</v>
      </c>
      <c r="E1752" s="2">
        <v>1967454</v>
      </c>
      <c r="F1752" s="2">
        <v>1549571</v>
      </c>
    </row>
    <row r="1753" spans="1:6" x14ac:dyDescent="0.15">
      <c r="A1753" s="2" t="s">
        <v>934</v>
      </c>
      <c r="B1753" s="2">
        <v>1640650</v>
      </c>
      <c r="C1753" s="2">
        <v>1661193</v>
      </c>
      <c r="D1753" s="2">
        <v>1651334</v>
      </c>
      <c r="E1753" s="2">
        <v>2138495</v>
      </c>
      <c r="F1753" s="2">
        <v>1650440</v>
      </c>
    </row>
    <row r="1754" spans="1:6" x14ac:dyDescent="0.15">
      <c r="A1754" s="2" t="s">
        <v>935</v>
      </c>
      <c r="B1754" s="2">
        <v>1347602</v>
      </c>
      <c r="C1754" s="2">
        <v>1401936</v>
      </c>
      <c r="D1754" s="2">
        <v>1332923</v>
      </c>
      <c r="E1754" s="2">
        <v>1763447</v>
      </c>
      <c r="F1754" s="2">
        <v>1333206</v>
      </c>
    </row>
    <row r="1755" spans="1:6" x14ac:dyDescent="0.15">
      <c r="A1755" s="2" t="s">
        <v>47</v>
      </c>
      <c r="B1755" s="2">
        <v>994069</v>
      </c>
      <c r="C1755" s="2">
        <v>1009694</v>
      </c>
      <c r="D1755" s="2">
        <v>994902</v>
      </c>
      <c r="E1755" s="2">
        <v>1328292</v>
      </c>
      <c r="F1755" s="2">
        <v>995028</v>
      </c>
    </row>
    <row r="1756" spans="1:6" x14ac:dyDescent="0.15">
      <c r="A1756" s="2" t="s">
        <v>936</v>
      </c>
      <c r="B1756" s="2">
        <v>1539134</v>
      </c>
      <c r="C1756" s="2">
        <v>1573530</v>
      </c>
      <c r="D1756" s="2">
        <v>1562193</v>
      </c>
      <c r="E1756" s="2">
        <v>2016120</v>
      </c>
      <c r="F1756" s="2">
        <v>1563797</v>
      </c>
    </row>
    <row r="1757" spans="1:6" x14ac:dyDescent="0.15">
      <c r="A1757" s="2" t="s">
        <v>1933</v>
      </c>
      <c r="B1757" s="2">
        <v>1177869</v>
      </c>
      <c r="C1757" s="2">
        <v>1223450</v>
      </c>
      <c r="D1757" s="2">
        <v>1162904</v>
      </c>
      <c r="E1757" s="2">
        <v>1563275</v>
      </c>
      <c r="F1757" s="2">
        <v>1163506</v>
      </c>
    </row>
    <row r="1758" spans="1:6" x14ac:dyDescent="0.15">
      <c r="A1758" s="2" t="s">
        <v>937</v>
      </c>
      <c r="B1758" s="2">
        <v>1168608</v>
      </c>
      <c r="C1758" s="2">
        <v>1194205</v>
      </c>
      <c r="D1758" s="2">
        <v>1162262</v>
      </c>
      <c r="E1758" s="2">
        <v>1551713</v>
      </c>
      <c r="F1758" s="2">
        <v>1162491</v>
      </c>
    </row>
    <row r="1759" spans="1:6" x14ac:dyDescent="0.15">
      <c r="A1759" s="2" t="s">
        <v>939</v>
      </c>
      <c r="B1759" s="2">
        <v>1041399</v>
      </c>
      <c r="C1759" s="2">
        <v>1092088</v>
      </c>
      <c r="D1759" s="2">
        <v>1052658</v>
      </c>
      <c r="E1759" s="2">
        <v>1381641</v>
      </c>
      <c r="F1759" s="2">
        <v>1054261</v>
      </c>
    </row>
    <row r="1760" spans="1:6" x14ac:dyDescent="0.15">
      <c r="A1760" s="2" t="s">
        <v>940</v>
      </c>
      <c r="B1760" s="2">
        <v>1176606</v>
      </c>
      <c r="C1760" s="2">
        <v>1210196</v>
      </c>
      <c r="D1760" s="2">
        <v>1170996</v>
      </c>
      <c r="E1760" s="2">
        <v>1528100</v>
      </c>
      <c r="F1760" s="2">
        <v>1171701</v>
      </c>
    </row>
    <row r="1761" spans="1:6" x14ac:dyDescent="0.15">
      <c r="A1761" s="2" t="s">
        <v>941</v>
      </c>
      <c r="B1761" s="2">
        <v>1284321</v>
      </c>
      <c r="C1761" s="2">
        <v>1303751</v>
      </c>
      <c r="D1761" s="2">
        <v>1290505</v>
      </c>
      <c r="E1761" s="2">
        <v>1692433</v>
      </c>
      <c r="F1761" s="2">
        <v>1290572</v>
      </c>
    </row>
    <row r="1762" spans="1:6" x14ac:dyDescent="0.15">
      <c r="A1762" s="2" t="s">
        <v>942</v>
      </c>
      <c r="B1762" s="2">
        <v>999999</v>
      </c>
      <c r="C1762" s="2">
        <v>1020933</v>
      </c>
      <c r="D1762" s="2">
        <v>982666</v>
      </c>
      <c r="E1762" s="2">
        <v>1329590</v>
      </c>
      <c r="F1762" s="2">
        <v>982327</v>
      </c>
    </row>
    <row r="1763" spans="1:6" x14ac:dyDescent="0.15">
      <c r="A1763" s="2" t="s">
        <v>1937</v>
      </c>
      <c r="B1763" s="2">
        <v>1197032</v>
      </c>
      <c r="C1763" s="2">
        <v>1244590</v>
      </c>
      <c r="D1763" s="2">
        <v>1175310</v>
      </c>
      <c r="E1763" s="2">
        <v>1506194</v>
      </c>
      <c r="F1763" s="2">
        <v>1175382</v>
      </c>
    </row>
    <row r="1764" spans="1:6" x14ac:dyDescent="0.15">
      <c r="A1764" s="2" t="s">
        <v>944</v>
      </c>
      <c r="B1764" s="2">
        <v>1357546</v>
      </c>
      <c r="C1764" s="2">
        <v>1373942</v>
      </c>
      <c r="D1764" s="2">
        <v>1377870</v>
      </c>
      <c r="E1764" s="2">
        <v>1792685</v>
      </c>
      <c r="F1764" s="2">
        <v>1378591</v>
      </c>
    </row>
    <row r="1765" spans="1:6" x14ac:dyDescent="0.15">
      <c r="A1765" s="2" t="s">
        <v>947</v>
      </c>
      <c r="B1765" s="2">
        <v>2364862</v>
      </c>
      <c r="C1765" s="2">
        <v>2412531</v>
      </c>
      <c r="D1765" s="2">
        <v>2369800</v>
      </c>
      <c r="E1765" s="2">
        <v>2915194</v>
      </c>
      <c r="F1765" s="2">
        <v>2371987</v>
      </c>
    </row>
    <row r="1766" spans="1:6" x14ac:dyDescent="0.15">
      <c r="A1766" s="2" t="s">
        <v>1941</v>
      </c>
      <c r="B1766" s="2">
        <v>1192473</v>
      </c>
      <c r="C1766" s="2">
        <v>1210401</v>
      </c>
      <c r="D1766" s="2">
        <v>1199469</v>
      </c>
      <c r="E1766" s="2">
        <v>1557528</v>
      </c>
      <c r="F1766" s="2">
        <v>1199879</v>
      </c>
    </row>
    <row r="1767" spans="1:6" x14ac:dyDescent="0.15">
      <c r="A1767" s="2" t="s">
        <v>948</v>
      </c>
      <c r="B1767" s="2">
        <v>748569</v>
      </c>
      <c r="C1767" s="2">
        <v>750823</v>
      </c>
      <c r="D1767" s="2">
        <v>753036</v>
      </c>
      <c r="E1767" s="2">
        <v>997498</v>
      </c>
      <c r="F1767" s="2">
        <v>753047</v>
      </c>
    </row>
    <row r="1768" spans="1:6" x14ac:dyDescent="0.15">
      <c r="A1768" s="2" t="s">
        <v>949</v>
      </c>
      <c r="B1768" s="2">
        <v>1538440</v>
      </c>
      <c r="C1768" s="2">
        <v>1559574</v>
      </c>
      <c r="D1768" s="2">
        <v>1521389</v>
      </c>
      <c r="E1768" s="2">
        <v>1993771</v>
      </c>
      <c r="F1768" s="2">
        <v>1521966</v>
      </c>
    </row>
    <row r="1769" spans="1:6" x14ac:dyDescent="0.15">
      <c r="A1769" s="2" t="s">
        <v>950</v>
      </c>
      <c r="B1769" s="2">
        <v>1195794</v>
      </c>
      <c r="C1769" s="2">
        <v>1217255</v>
      </c>
      <c r="D1769" s="2">
        <v>1251790</v>
      </c>
      <c r="E1769" s="2">
        <v>1613798</v>
      </c>
      <c r="F1769" s="2">
        <v>1253444</v>
      </c>
    </row>
    <row r="1770" spans="1:6" x14ac:dyDescent="0.15">
      <c r="A1770" s="2" t="s">
        <v>951</v>
      </c>
      <c r="B1770" s="2">
        <v>1381609</v>
      </c>
      <c r="C1770" s="2">
        <v>1409121</v>
      </c>
      <c r="D1770" s="2">
        <v>1382755</v>
      </c>
      <c r="E1770" s="2">
        <v>1797906</v>
      </c>
      <c r="F1770" s="2">
        <v>1382786</v>
      </c>
    </row>
    <row r="1771" spans="1:6" x14ac:dyDescent="0.15">
      <c r="A1771" s="2" t="s">
        <v>1943</v>
      </c>
      <c r="B1771" s="2">
        <v>1279590</v>
      </c>
      <c r="C1771" s="2">
        <v>1314872</v>
      </c>
      <c r="D1771" s="2">
        <v>1292045</v>
      </c>
      <c r="E1771" s="2">
        <v>1689889</v>
      </c>
      <c r="F1771" s="2">
        <v>1292639</v>
      </c>
    </row>
    <row r="1772" spans="1:6" x14ac:dyDescent="0.15">
      <c r="A1772" s="2" t="s">
        <v>1944</v>
      </c>
      <c r="B1772" s="2">
        <v>1014692</v>
      </c>
      <c r="C1772" s="2">
        <v>1023887</v>
      </c>
      <c r="D1772" s="2">
        <v>1022796</v>
      </c>
      <c r="E1772" s="2">
        <v>1360298</v>
      </c>
      <c r="F1772" s="2">
        <v>1023017</v>
      </c>
    </row>
    <row r="1773" spans="1:6" x14ac:dyDescent="0.15">
      <c r="A1773" s="2" t="s">
        <v>1945</v>
      </c>
      <c r="B1773" s="2">
        <v>1235475</v>
      </c>
      <c r="C1773" s="2">
        <v>1257976</v>
      </c>
      <c r="D1773" s="2">
        <v>1229164</v>
      </c>
      <c r="E1773" s="2">
        <v>1640499</v>
      </c>
      <c r="F1773" s="2">
        <v>1229344</v>
      </c>
    </row>
    <row r="1774" spans="1:6" x14ac:dyDescent="0.15">
      <c r="A1774" s="2" t="s">
        <v>101</v>
      </c>
      <c r="B1774" s="2">
        <v>1559233</v>
      </c>
      <c r="C1774" s="2">
        <v>1602333</v>
      </c>
      <c r="D1774" s="2">
        <v>1559069</v>
      </c>
      <c r="E1774" s="2">
        <v>2065499</v>
      </c>
      <c r="F1774" s="2">
        <v>1559852</v>
      </c>
    </row>
    <row r="1775" spans="1:6" x14ac:dyDescent="0.15">
      <c r="A1775" s="2" t="s">
        <v>952</v>
      </c>
      <c r="B1775" s="2">
        <v>1159687</v>
      </c>
      <c r="C1775" s="2">
        <v>1185983</v>
      </c>
      <c r="D1775" s="2">
        <v>1193846</v>
      </c>
      <c r="E1775" s="2">
        <v>1525974</v>
      </c>
      <c r="F1775" s="2">
        <v>1193190</v>
      </c>
    </row>
    <row r="1776" spans="1:6" x14ac:dyDescent="0.15">
      <c r="A1776" s="2" t="s">
        <v>953</v>
      </c>
      <c r="B1776" s="2">
        <v>1637353</v>
      </c>
      <c r="C1776" s="2">
        <v>1679446</v>
      </c>
      <c r="D1776" s="2">
        <v>1637699</v>
      </c>
      <c r="E1776" s="2">
        <v>2083257</v>
      </c>
      <c r="F1776" s="2">
        <v>1638153</v>
      </c>
    </row>
    <row r="1777" spans="1:6" x14ac:dyDescent="0.15">
      <c r="A1777" s="2" t="s">
        <v>1946</v>
      </c>
      <c r="B1777" s="2">
        <v>1250881</v>
      </c>
      <c r="C1777" s="2">
        <v>1252882</v>
      </c>
      <c r="D1777" s="2">
        <v>1271867</v>
      </c>
      <c r="E1777" s="2">
        <v>1695413</v>
      </c>
      <c r="F1777" s="2">
        <v>1271633</v>
      </c>
    </row>
    <row r="1778" spans="1:6" x14ac:dyDescent="0.15">
      <c r="A1778" s="2" t="s">
        <v>954</v>
      </c>
      <c r="B1778" s="2">
        <v>913315</v>
      </c>
      <c r="C1778" s="2">
        <v>923391</v>
      </c>
      <c r="D1778" s="2">
        <v>955177</v>
      </c>
      <c r="E1778" s="2">
        <v>1212801</v>
      </c>
      <c r="F1778" s="2">
        <v>946572</v>
      </c>
    </row>
    <row r="1779" spans="1:6" x14ac:dyDescent="0.15">
      <c r="A1779" s="2" t="s">
        <v>955</v>
      </c>
      <c r="B1779" s="2">
        <v>1635440</v>
      </c>
      <c r="C1779" s="2">
        <v>1650869</v>
      </c>
      <c r="D1779" s="2">
        <v>1645358</v>
      </c>
      <c r="E1779" s="2">
        <v>2137241</v>
      </c>
      <c r="F1779" s="2">
        <v>1645723</v>
      </c>
    </row>
    <row r="1780" spans="1:6" x14ac:dyDescent="0.15">
      <c r="A1780" s="2" t="s">
        <v>956</v>
      </c>
      <c r="B1780" s="2">
        <v>1412308</v>
      </c>
      <c r="C1780" s="2">
        <v>1458539</v>
      </c>
      <c r="D1780" s="2">
        <v>1407148</v>
      </c>
      <c r="E1780" s="2">
        <v>1823251</v>
      </c>
      <c r="F1780" s="2">
        <v>1407230</v>
      </c>
    </row>
    <row r="1781" spans="1:6" x14ac:dyDescent="0.15">
      <c r="A1781" s="2" t="s">
        <v>957</v>
      </c>
      <c r="B1781" s="2">
        <v>1384779</v>
      </c>
      <c r="C1781" s="2">
        <v>1407289</v>
      </c>
      <c r="D1781" s="2">
        <v>1383801</v>
      </c>
      <c r="E1781" s="2">
        <v>1810263</v>
      </c>
      <c r="F1781" s="2">
        <v>1383870</v>
      </c>
    </row>
    <row r="1782" spans="1:6" x14ac:dyDescent="0.15">
      <c r="A1782" s="2" t="s">
        <v>958</v>
      </c>
      <c r="B1782" s="2">
        <v>1202242</v>
      </c>
      <c r="C1782" s="2">
        <v>1224379</v>
      </c>
      <c r="D1782" s="2">
        <v>1215462</v>
      </c>
      <c r="E1782" s="2">
        <v>1586471</v>
      </c>
      <c r="F1782" s="2">
        <v>1215097</v>
      </c>
    </row>
    <row r="1783" spans="1:6" x14ac:dyDescent="0.15">
      <c r="A1783" s="2" t="s">
        <v>1949</v>
      </c>
      <c r="B1783" s="2">
        <v>1895429</v>
      </c>
      <c r="C1783" s="2">
        <v>1935653</v>
      </c>
      <c r="D1783" s="2">
        <v>1903722</v>
      </c>
      <c r="E1783" s="2">
        <v>2454398</v>
      </c>
      <c r="F1783" s="2">
        <v>1902134</v>
      </c>
    </row>
    <row r="1784" spans="1:6" x14ac:dyDescent="0.15">
      <c r="A1784" s="2" t="s">
        <v>959</v>
      </c>
      <c r="B1784" s="2">
        <v>1058471</v>
      </c>
      <c r="C1784" s="2">
        <v>1085711</v>
      </c>
      <c r="D1784" s="2">
        <v>1051407</v>
      </c>
      <c r="E1784" s="2">
        <v>1395859</v>
      </c>
      <c r="F1784" s="2">
        <v>1051758</v>
      </c>
    </row>
    <row r="1785" spans="1:6" x14ac:dyDescent="0.15">
      <c r="A1785" s="2" t="s">
        <v>960</v>
      </c>
      <c r="B1785" s="2">
        <v>2138414</v>
      </c>
      <c r="C1785" s="2">
        <v>2184139</v>
      </c>
      <c r="D1785" s="2">
        <v>2133518</v>
      </c>
      <c r="E1785" s="2">
        <v>2727497</v>
      </c>
      <c r="F1785" s="2">
        <v>2134150</v>
      </c>
    </row>
    <row r="1786" spans="1:6" x14ac:dyDescent="0.15">
      <c r="A1786" s="2" t="s">
        <v>961</v>
      </c>
      <c r="B1786" s="2">
        <v>1871843</v>
      </c>
      <c r="C1786" s="2">
        <v>1888621</v>
      </c>
      <c r="D1786" s="2">
        <v>1948950</v>
      </c>
      <c r="E1786" s="2">
        <v>2417228</v>
      </c>
      <c r="F1786" s="2">
        <v>1935179</v>
      </c>
    </row>
    <row r="1787" spans="1:6" x14ac:dyDescent="0.15">
      <c r="A1787" s="2" t="s">
        <v>963</v>
      </c>
      <c r="B1787" s="2">
        <v>1747325</v>
      </c>
      <c r="C1787" s="2">
        <v>1760734</v>
      </c>
      <c r="D1787" s="2">
        <v>1756612</v>
      </c>
      <c r="E1787" s="2">
        <v>2244128</v>
      </c>
      <c r="F1787" s="2">
        <v>1754614</v>
      </c>
    </row>
    <row r="1788" spans="1:6" x14ac:dyDescent="0.15">
      <c r="A1788" s="2" t="s">
        <v>1950</v>
      </c>
      <c r="B1788" s="2">
        <v>1733025</v>
      </c>
      <c r="C1788" s="2">
        <v>1761515</v>
      </c>
      <c r="D1788" s="2">
        <v>1744821</v>
      </c>
      <c r="E1788" s="2">
        <v>2198753</v>
      </c>
      <c r="F1788" s="2">
        <v>1745203</v>
      </c>
    </row>
    <row r="1789" spans="1:6" x14ac:dyDescent="0.15">
      <c r="A1789" s="2" t="s">
        <v>962</v>
      </c>
      <c r="B1789" s="2">
        <v>1366955</v>
      </c>
      <c r="C1789" s="2">
        <v>1399646</v>
      </c>
      <c r="D1789" s="2">
        <v>1362724</v>
      </c>
      <c r="E1789" s="2">
        <v>1814225</v>
      </c>
      <c r="F1789" s="2">
        <v>1363126</v>
      </c>
    </row>
    <row r="1790" spans="1:6" x14ac:dyDescent="0.15">
      <c r="A1790" s="2" t="s">
        <v>964</v>
      </c>
      <c r="B1790" s="2">
        <v>1111249</v>
      </c>
      <c r="C1790" s="2">
        <v>1135653</v>
      </c>
      <c r="D1790" s="2">
        <v>1108955</v>
      </c>
      <c r="E1790" s="2">
        <v>1480803</v>
      </c>
      <c r="F1790" s="2">
        <v>1109433</v>
      </c>
    </row>
    <row r="1791" spans="1:6" x14ac:dyDescent="0.15">
      <c r="A1791" s="2" t="s">
        <v>49</v>
      </c>
      <c r="B1791" s="2">
        <v>1437287</v>
      </c>
      <c r="C1791" s="2">
        <v>1496941</v>
      </c>
      <c r="D1791" s="2">
        <v>1434541</v>
      </c>
      <c r="E1791" s="2">
        <v>1910537</v>
      </c>
      <c r="F1791" s="2">
        <v>1435010</v>
      </c>
    </row>
    <row r="1792" spans="1:6" x14ac:dyDescent="0.15">
      <c r="A1792" s="2" t="s">
        <v>1951</v>
      </c>
      <c r="B1792" s="2">
        <v>1372894</v>
      </c>
      <c r="C1792" s="2">
        <v>1391101</v>
      </c>
      <c r="D1792" s="2">
        <v>1376806</v>
      </c>
      <c r="E1792" s="2">
        <v>1794139</v>
      </c>
      <c r="F1792" s="2">
        <v>1377071</v>
      </c>
    </row>
    <row r="1793" spans="1:6" x14ac:dyDescent="0.15">
      <c r="A1793" s="2" t="s">
        <v>965</v>
      </c>
      <c r="B1793" s="2">
        <v>1117698</v>
      </c>
      <c r="C1793" s="2">
        <v>1164944</v>
      </c>
      <c r="D1793" s="2">
        <v>1134364</v>
      </c>
      <c r="E1793" s="2">
        <v>1496855</v>
      </c>
      <c r="F1793" s="2">
        <v>1135121</v>
      </c>
    </row>
    <row r="1794" spans="1:6" x14ac:dyDescent="0.15">
      <c r="A1794" s="2" t="s">
        <v>966</v>
      </c>
      <c r="B1794" s="2">
        <v>1030937</v>
      </c>
      <c r="C1794" s="2">
        <v>1051219</v>
      </c>
      <c r="D1794" s="2">
        <v>1023875</v>
      </c>
      <c r="E1794" s="2">
        <v>1396296</v>
      </c>
      <c r="F1794" s="2">
        <v>1024152</v>
      </c>
    </row>
    <row r="1795" spans="1:6" x14ac:dyDescent="0.15">
      <c r="A1795" s="2" t="s">
        <v>1952</v>
      </c>
      <c r="B1795" s="2">
        <v>1340485</v>
      </c>
      <c r="C1795" s="2">
        <v>1382017</v>
      </c>
      <c r="D1795" s="2">
        <v>1318554</v>
      </c>
      <c r="E1795" s="2">
        <v>1795264</v>
      </c>
      <c r="F1795" s="2">
        <v>1318931</v>
      </c>
    </row>
    <row r="1796" spans="1:6" x14ac:dyDescent="0.15">
      <c r="A1796" s="2" t="s">
        <v>967</v>
      </c>
      <c r="B1796" s="2">
        <v>993519</v>
      </c>
      <c r="C1796" s="2">
        <v>1006973</v>
      </c>
      <c r="D1796" s="2">
        <v>1077672</v>
      </c>
      <c r="E1796" s="2">
        <v>1421870</v>
      </c>
      <c r="F1796" s="2">
        <v>1072014</v>
      </c>
    </row>
    <row r="1797" spans="1:6" x14ac:dyDescent="0.15">
      <c r="A1797" s="2" t="s">
        <v>1953</v>
      </c>
      <c r="B1797" s="2">
        <v>1334078</v>
      </c>
      <c r="C1797" s="2">
        <v>1339276</v>
      </c>
      <c r="D1797" s="2">
        <v>1432510</v>
      </c>
      <c r="E1797" s="2">
        <v>1849581</v>
      </c>
      <c r="F1797" s="2">
        <v>1433509</v>
      </c>
    </row>
    <row r="1798" spans="1:6" x14ac:dyDescent="0.15">
      <c r="A1798" s="2" t="s">
        <v>1954</v>
      </c>
      <c r="B1798" s="2">
        <v>881308</v>
      </c>
      <c r="C1798" s="2">
        <v>911151</v>
      </c>
      <c r="D1798" s="2">
        <v>879474</v>
      </c>
      <c r="E1798" s="2">
        <v>1183380</v>
      </c>
      <c r="F1798" s="2">
        <v>880123</v>
      </c>
    </row>
    <row r="1799" spans="1:6" x14ac:dyDescent="0.15">
      <c r="A1799" s="2" t="s">
        <v>968</v>
      </c>
      <c r="B1799" s="2">
        <v>693746</v>
      </c>
      <c r="C1799" s="2">
        <v>765299</v>
      </c>
      <c r="D1799" s="2">
        <v>690807</v>
      </c>
      <c r="E1799" s="2">
        <v>883488</v>
      </c>
      <c r="F1799" s="2">
        <v>690553</v>
      </c>
    </row>
    <row r="1800" spans="1:6" x14ac:dyDescent="0.15">
      <c r="A1800" s="2" t="s">
        <v>969</v>
      </c>
      <c r="B1800" s="2">
        <v>1954776</v>
      </c>
      <c r="C1800" s="2">
        <v>1986334</v>
      </c>
      <c r="D1800" s="2">
        <v>1958605</v>
      </c>
      <c r="E1800" s="2">
        <v>2413893</v>
      </c>
      <c r="F1800" s="2">
        <v>1958224</v>
      </c>
    </row>
    <row r="1801" spans="1:6" x14ac:dyDescent="0.15">
      <c r="A1801" s="2" t="s">
        <v>1955</v>
      </c>
      <c r="B1801" s="2">
        <v>1202790</v>
      </c>
      <c r="C1801" s="2">
        <v>1215356</v>
      </c>
      <c r="D1801" s="2">
        <v>1233737</v>
      </c>
      <c r="E1801" s="2">
        <v>1629931</v>
      </c>
      <c r="F1801" s="2">
        <v>1233221</v>
      </c>
    </row>
    <row r="1802" spans="1:6" x14ac:dyDescent="0.15">
      <c r="A1802" s="2" t="s">
        <v>970</v>
      </c>
      <c r="B1802" s="2">
        <v>1015341</v>
      </c>
      <c r="C1802" s="2">
        <v>1029908</v>
      </c>
      <c r="D1802" s="2">
        <v>1014934</v>
      </c>
      <c r="E1802" s="2">
        <v>1354522</v>
      </c>
      <c r="F1802" s="2">
        <v>1014654</v>
      </c>
    </row>
    <row r="1803" spans="1:6" x14ac:dyDescent="0.15">
      <c r="A1803" s="2" t="s">
        <v>1956</v>
      </c>
      <c r="B1803" s="2">
        <v>1447828</v>
      </c>
      <c r="C1803" s="2">
        <v>1488125</v>
      </c>
      <c r="D1803" s="2">
        <v>1443615</v>
      </c>
      <c r="E1803" s="2">
        <v>1845071</v>
      </c>
      <c r="F1803" s="2">
        <v>1444210</v>
      </c>
    </row>
    <row r="1804" spans="1:6" x14ac:dyDescent="0.15">
      <c r="A1804" s="2" t="s">
        <v>971</v>
      </c>
      <c r="B1804" s="2">
        <v>1552340</v>
      </c>
      <c r="C1804" s="2">
        <v>1595517</v>
      </c>
      <c r="D1804" s="2">
        <v>1548087</v>
      </c>
      <c r="E1804" s="2">
        <v>2009970</v>
      </c>
      <c r="F1804" s="2">
        <v>1548644</v>
      </c>
    </row>
    <row r="1805" spans="1:6" x14ac:dyDescent="0.15">
      <c r="A1805" s="2" t="s">
        <v>972</v>
      </c>
      <c r="B1805" s="2">
        <v>960543</v>
      </c>
      <c r="C1805" s="2">
        <v>1067048</v>
      </c>
      <c r="D1805" s="2">
        <v>919671</v>
      </c>
      <c r="E1805" s="2">
        <v>1267829</v>
      </c>
      <c r="F1805" s="2">
        <v>920731</v>
      </c>
    </row>
    <row r="1806" spans="1:6" x14ac:dyDescent="0.15">
      <c r="A1806" s="2" t="s">
        <v>1957</v>
      </c>
      <c r="B1806" s="2">
        <v>1287042</v>
      </c>
      <c r="C1806" s="2">
        <v>1296673</v>
      </c>
      <c r="D1806" s="2">
        <v>1296651</v>
      </c>
      <c r="E1806" s="2">
        <v>1700727</v>
      </c>
      <c r="F1806" s="2">
        <v>1296688</v>
      </c>
    </row>
    <row r="1807" spans="1:6" x14ac:dyDescent="0.15">
      <c r="A1807" s="2" t="s">
        <v>1958</v>
      </c>
      <c r="B1807" s="2">
        <v>1325428</v>
      </c>
      <c r="C1807" s="2">
        <v>1347286</v>
      </c>
      <c r="D1807" s="2">
        <v>1338817</v>
      </c>
      <c r="E1807" s="2">
        <v>1722474</v>
      </c>
      <c r="F1807" s="2">
        <v>1339254</v>
      </c>
    </row>
    <row r="1808" spans="1:6" x14ac:dyDescent="0.15">
      <c r="A1808" s="2" t="s">
        <v>973</v>
      </c>
      <c r="B1808" s="2">
        <v>1231063</v>
      </c>
      <c r="C1808" s="2">
        <v>1255022</v>
      </c>
      <c r="D1808" s="2">
        <v>1256677</v>
      </c>
      <c r="E1808" s="2">
        <v>1657777</v>
      </c>
      <c r="F1808" s="2">
        <v>1257810</v>
      </c>
    </row>
    <row r="1809" spans="1:6" x14ac:dyDescent="0.15">
      <c r="A1809" s="2" t="s">
        <v>1959</v>
      </c>
      <c r="B1809" s="2">
        <v>2163051</v>
      </c>
      <c r="C1809" s="2">
        <v>2213752</v>
      </c>
      <c r="D1809" s="2">
        <v>2159572</v>
      </c>
      <c r="E1809" s="2">
        <v>2763638</v>
      </c>
      <c r="F1809" s="2">
        <v>2159422</v>
      </c>
    </row>
    <row r="1810" spans="1:6" x14ac:dyDescent="0.15">
      <c r="A1810" s="2" t="s">
        <v>1960</v>
      </c>
      <c r="B1810" s="2">
        <v>1167684</v>
      </c>
      <c r="C1810" s="2">
        <v>1210242</v>
      </c>
      <c r="D1810" s="2">
        <v>1172941</v>
      </c>
      <c r="E1810" s="2">
        <v>1507329</v>
      </c>
      <c r="F1810" s="2">
        <v>1173119</v>
      </c>
    </row>
    <row r="1811" spans="1:6" x14ac:dyDescent="0.15">
      <c r="A1811" s="2" t="s">
        <v>1961</v>
      </c>
      <c r="B1811" s="2">
        <v>1835980</v>
      </c>
      <c r="C1811" s="2">
        <v>1852838</v>
      </c>
      <c r="D1811" s="2">
        <v>1897415</v>
      </c>
      <c r="E1811" s="2">
        <v>2395411</v>
      </c>
      <c r="F1811" s="2">
        <v>1898493</v>
      </c>
    </row>
    <row r="1812" spans="1:6" x14ac:dyDescent="0.15">
      <c r="A1812" s="2" t="s">
        <v>974</v>
      </c>
      <c r="B1812" s="2">
        <v>1755939</v>
      </c>
      <c r="C1812" s="2">
        <v>1791681</v>
      </c>
      <c r="D1812" s="2">
        <v>1759900</v>
      </c>
      <c r="E1812" s="2">
        <v>2208628</v>
      </c>
      <c r="F1812" s="2">
        <v>1759790</v>
      </c>
    </row>
    <row r="1813" spans="1:6" x14ac:dyDescent="0.15">
      <c r="A1813" s="2" t="s">
        <v>975</v>
      </c>
      <c r="B1813" s="2">
        <v>1204112</v>
      </c>
      <c r="C1813" s="2">
        <v>1261126</v>
      </c>
      <c r="D1813" s="2">
        <v>1180141</v>
      </c>
      <c r="E1813" s="2">
        <v>1543368</v>
      </c>
      <c r="F1813" s="2">
        <v>1180606</v>
      </c>
    </row>
    <row r="1814" spans="1:6" x14ac:dyDescent="0.15">
      <c r="A1814" s="2" t="s">
        <v>1962</v>
      </c>
      <c r="B1814" s="2">
        <v>1399383</v>
      </c>
      <c r="C1814" s="2">
        <v>1466580</v>
      </c>
      <c r="D1814" s="2">
        <v>1377333</v>
      </c>
      <c r="E1814" s="2">
        <v>1825512</v>
      </c>
      <c r="F1814" s="2">
        <v>1378126</v>
      </c>
    </row>
    <row r="1815" spans="1:6" x14ac:dyDescent="0.15">
      <c r="A1815" s="2" t="s">
        <v>1963</v>
      </c>
      <c r="B1815" s="2">
        <v>1500704</v>
      </c>
      <c r="C1815" s="2">
        <v>1525473</v>
      </c>
      <c r="D1815" s="2">
        <v>1506134</v>
      </c>
      <c r="E1815" s="2">
        <v>1923151</v>
      </c>
      <c r="F1815" s="2">
        <v>1506330</v>
      </c>
    </row>
    <row r="1816" spans="1:6" x14ac:dyDescent="0.15">
      <c r="A1816" s="2" t="s">
        <v>976</v>
      </c>
      <c r="B1816" s="2">
        <v>1045088</v>
      </c>
      <c r="C1816" s="2">
        <v>1077488</v>
      </c>
      <c r="D1816" s="2">
        <v>1045509</v>
      </c>
      <c r="E1816" s="2">
        <v>1359676</v>
      </c>
      <c r="F1816" s="2">
        <v>1045855</v>
      </c>
    </row>
    <row r="1817" spans="1:6" x14ac:dyDescent="0.15">
      <c r="A1817" s="2" t="s">
        <v>1964</v>
      </c>
      <c r="B1817" s="2">
        <v>1575472</v>
      </c>
      <c r="C1817" s="2">
        <v>1607376</v>
      </c>
      <c r="D1817" s="2">
        <v>1640750</v>
      </c>
      <c r="E1817" s="2">
        <v>2130070</v>
      </c>
      <c r="F1817" s="2">
        <v>1612309</v>
      </c>
    </row>
    <row r="1818" spans="1:6" x14ac:dyDescent="0.15">
      <c r="A1818" s="2" t="s">
        <v>1965</v>
      </c>
      <c r="B1818" s="2">
        <v>1234461</v>
      </c>
      <c r="C1818" s="2">
        <v>1258854</v>
      </c>
      <c r="D1818" s="2">
        <v>1248311</v>
      </c>
      <c r="E1818" s="2">
        <v>1633974</v>
      </c>
      <c r="F1818" s="2">
        <v>1248758</v>
      </c>
    </row>
    <row r="1819" spans="1:6" x14ac:dyDescent="0.15">
      <c r="A1819" s="2" t="s">
        <v>977</v>
      </c>
      <c r="B1819" s="2">
        <v>1565663</v>
      </c>
      <c r="C1819" s="2">
        <v>1587791</v>
      </c>
      <c r="D1819" s="2">
        <v>1571848</v>
      </c>
      <c r="E1819" s="2">
        <v>2030963</v>
      </c>
      <c r="F1819" s="2">
        <v>1572047</v>
      </c>
    </row>
    <row r="1820" spans="1:6" x14ac:dyDescent="0.15">
      <c r="A1820" s="2" t="s">
        <v>102</v>
      </c>
      <c r="B1820" s="2">
        <v>2055153</v>
      </c>
      <c r="C1820" s="2">
        <v>2109819</v>
      </c>
      <c r="D1820" s="2">
        <v>2058089</v>
      </c>
      <c r="E1820" s="2">
        <v>2562429</v>
      </c>
      <c r="F1820" s="2">
        <v>2058244</v>
      </c>
    </row>
    <row r="1821" spans="1:6" x14ac:dyDescent="0.15">
      <c r="A1821" s="2" t="s">
        <v>978</v>
      </c>
      <c r="B1821" s="2">
        <v>1376779</v>
      </c>
      <c r="C1821" s="2">
        <v>1415526</v>
      </c>
      <c r="D1821" s="2">
        <v>1369709</v>
      </c>
      <c r="E1821" s="2">
        <v>1767524</v>
      </c>
      <c r="F1821" s="2">
        <v>1370221</v>
      </c>
    </row>
    <row r="1822" spans="1:6" x14ac:dyDescent="0.15">
      <c r="A1822" s="2" t="s">
        <v>979</v>
      </c>
      <c r="B1822" s="2">
        <v>1330472</v>
      </c>
      <c r="C1822" s="2">
        <v>1369428</v>
      </c>
      <c r="D1822" s="2">
        <v>1345428</v>
      </c>
      <c r="E1822" s="2">
        <v>1778231</v>
      </c>
      <c r="F1822" s="2">
        <v>1342607</v>
      </c>
    </row>
    <row r="1823" spans="1:6" x14ac:dyDescent="0.15">
      <c r="A1823" s="2" t="s">
        <v>980</v>
      </c>
      <c r="B1823" s="2">
        <v>1029094</v>
      </c>
      <c r="C1823" s="2">
        <v>1056276</v>
      </c>
      <c r="D1823" s="2">
        <v>1023095</v>
      </c>
      <c r="E1823" s="2">
        <v>1444429</v>
      </c>
      <c r="F1823" s="2">
        <v>1023600</v>
      </c>
    </row>
    <row r="1824" spans="1:6" x14ac:dyDescent="0.15">
      <c r="A1824" s="2" t="s">
        <v>981</v>
      </c>
      <c r="B1824" s="2">
        <v>1751675</v>
      </c>
      <c r="C1824" s="2">
        <v>1792568</v>
      </c>
      <c r="D1824" s="2">
        <v>1769288</v>
      </c>
      <c r="E1824" s="2">
        <v>2289795</v>
      </c>
      <c r="F1824" s="2">
        <v>1768870</v>
      </c>
    </row>
    <row r="1825" spans="1:6" x14ac:dyDescent="0.15">
      <c r="A1825" s="2" t="s">
        <v>1966</v>
      </c>
      <c r="B1825" s="2">
        <v>618690</v>
      </c>
      <c r="C1825" s="2">
        <v>628369</v>
      </c>
      <c r="D1825" s="2">
        <v>622458</v>
      </c>
      <c r="E1825" s="2">
        <v>783413</v>
      </c>
      <c r="F1825" s="2">
        <v>622531</v>
      </c>
    </row>
    <row r="1826" spans="1:6" x14ac:dyDescent="0.15">
      <c r="A1826" s="2" t="s">
        <v>1967</v>
      </c>
      <c r="B1826" s="2">
        <v>1163151</v>
      </c>
      <c r="C1826" s="2">
        <v>1177911</v>
      </c>
      <c r="D1826" s="2">
        <v>1157488</v>
      </c>
      <c r="E1826" s="2">
        <v>1527792</v>
      </c>
      <c r="F1826" s="2">
        <v>1157786</v>
      </c>
    </row>
    <row r="1827" spans="1:6" x14ac:dyDescent="0.15">
      <c r="A1827" s="2" t="s">
        <v>982</v>
      </c>
      <c r="B1827" s="2">
        <v>924360</v>
      </c>
      <c r="C1827" s="2">
        <v>962481</v>
      </c>
      <c r="D1827" s="2">
        <v>914264</v>
      </c>
      <c r="E1827" s="2">
        <v>1212362</v>
      </c>
      <c r="F1827" s="2">
        <v>914553</v>
      </c>
    </row>
    <row r="1828" spans="1:6" x14ac:dyDescent="0.15">
      <c r="A1828" s="2" t="s">
        <v>1968</v>
      </c>
      <c r="B1828" s="2">
        <v>905774</v>
      </c>
      <c r="C1828" s="2">
        <v>949542</v>
      </c>
      <c r="D1828" s="2">
        <v>895678</v>
      </c>
      <c r="E1828" s="2">
        <v>1187390</v>
      </c>
      <c r="F1828" s="2">
        <v>895621</v>
      </c>
    </row>
    <row r="1829" spans="1:6" x14ac:dyDescent="0.15">
      <c r="A1829" s="2" t="s">
        <v>1969</v>
      </c>
      <c r="B1829" s="2">
        <v>1291155</v>
      </c>
      <c r="C1829" s="2">
        <v>1306987</v>
      </c>
      <c r="D1829" s="2">
        <v>1297534</v>
      </c>
      <c r="E1829" s="2">
        <v>1713203</v>
      </c>
      <c r="F1829" s="2">
        <v>1298410</v>
      </c>
    </row>
    <row r="1830" spans="1:6" x14ac:dyDescent="0.15">
      <c r="A1830" s="2" t="s">
        <v>1970</v>
      </c>
      <c r="B1830" s="2">
        <v>1898102</v>
      </c>
      <c r="C1830" s="2">
        <v>1920159</v>
      </c>
      <c r="D1830" s="2">
        <v>1905958</v>
      </c>
      <c r="E1830" s="2">
        <v>2409794</v>
      </c>
      <c r="F1830" s="2">
        <v>1906320</v>
      </c>
    </row>
    <row r="1831" spans="1:6" x14ac:dyDescent="0.15">
      <c r="A1831" s="2" t="s">
        <v>983</v>
      </c>
      <c r="B1831" s="2">
        <v>1063730</v>
      </c>
      <c r="C1831" s="2">
        <v>1090543</v>
      </c>
      <c r="D1831" s="2">
        <v>1083238</v>
      </c>
      <c r="E1831" s="2">
        <v>1408741</v>
      </c>
      <c r="F1831" s="2">
        <v>1084031</v>
      </c>
    </row>
    <row r="1832" spans="1:6" x14ac:dyDescent="0.15">
      <c r="A1832" s="2" t="s">
        <v>1971</v>
      </c>
      <c r="B1832" s="2">
        <v>1452625</v>
      </c>
      <c r="C1832" s="2">
        <v>1474385</v>
      </c>
      <c r="D1832" s="2">
        <v>1475401</v>
      </c>
      <c r="E1832" s="2">
        <v>1925718</v>
      </c>
      <c r="F1832" s="2">
        <v>1476151</v>
      </c>
    </row>
    <row r="1833" spans="1:6" x14ac:dyDescent="0.15">
      <c r="A1833" s="2" t="s">
        <v>984</v>
      </c>
      <c r="B1833" s="2">
        <v>1367038</v>
      </c>
      <c r="C1833" s="2">
        <v>1388835</v>
      </c>
      <c r="D1833" s="2">
        <v>1369896</v>
      </c>
      <c r="E1833" s="2">
        <v>1821867</v>
      </c>
      <c r="F1833" s="2">
        <v>1370384</v>
      </c>
    </row>
    <row r="1834" spans="1:6" x14ac:dyDescent="0.15">
      <c r="A1834" s="2" t="s">
        <v>1972</v>
      </c>
      <c r="B1834" s="2">
        <v>1186656</v>
      </c>
      <c r="C1834" s="2">
        <v>1224079</v>
      </c>
      <c r="D1834" s="2">
        <v>1189516</v>
      </c>
      <c r="E1834" s="2">
        <v>1545172</v>
      </c>
      <c r="F1834" s="2">
        <v>1189780</v>
      </c>
    </row>
    <row r="1835" spans="1:6" x14ac:dyDescent="0.15">
      <c r="A1835" s="2" t="s">
        <v>985</v>
      </c>
      <c r="B1835" s="2">
        <v>1262506</v>
      </c>
      <c r="C1835" s="2">
        <v>1283671</v>
      </c>
      <c r="D1835" s="2">
        <v>1270837</v>
      </c>
      <c r="E1835" s="2">
        <v>1678365</v>
      </c>
      <c r="F1835" s="2">
        <v>1271875</v>
      </c>
    </row>
    <row r="1836" spans="1:6" x14ac:dyDescent="0.15">
      <c r="A1836" s="2" t="s">
        <v>1973</v>
      </c>
      <c r="B1836" s="2">
        <v>1112308</v>
      </c>
      <c r="C1836" s="2">
        <v>1150645</v>
      </c>
      <c r="D1836" s="2">
        <v>1106093</v>
      </c>
      <c r="E1836" s="2">
        <v>1465773</v>
      </c>
      <c r="F1836" s="2">
        <v>1106236</v>
      </c>
    </row>
    <row r="1837" spans="1:6" x14ac:dyDescent="0.15">
      <c r="A1837" s="2" t="s">
        <v>986</v>
      </c>
      <c r="B1837" s="2">
        <v>1608858</v>
      </c>
      <c r="C1837" s="2">
        <v>1648123</v>
      </c>
      <c r="D1837" s="2">
        <v>1617540</v>
      </c>
      <c r="E1837" s="2">
        <v>2075273</v>
      </c>
      <c r="F1837" s="2">
        <v>1617686</v>
      </c>
    </row>
    <row r="1838" spans="1:6" x14ac:dyDescent="0.15">
      <c r="A1838" s="2" t="s">
        <v>1974</v>
      </c>
      <c r="B1838" s="2">
        <v>1359698</v>
      </c>
      <c r="C1838" s="2">
        <v>1388821</v>
      </c>
      <c r="D1838" s="2">
        <v>1372988</v>
      </c>
      <c r="E1838" s="2">
        <v>1784578</v>
      </c>
      <c r="F1838" s="2">
        <v>1373324</v>
      </c>
    </row>
    <row r="1839" spans="1:6" x14ac:dyDescent="0.15">
      <c r="A1839" s="2" t="s">
        <v>987</v>
      </c>
      <c r="B1839" s="2">
        <v>1587898</v>
      </c>
      <c r="C1839" s="2">
        <v>1630860</v>
      </c>
      <c r="D1839" s="2">
        <v>1589089</v>
      </c>
      <c r="E1839" s="2">
        <v>1988732</v>
      </c>
      <c r="F1839" s="2">
        <v>1589638</v>
      </c>
    </row>
    <row r="1840" spans="1:6" x14ac:dyDescent="0.15">
      <c r="A1840" s="2" t="s">
        <v>1975</v>
      </c>
      <c r="B1840" s="2">
        <v>1215587</v>
      </c>
      <c r="C1840" s="2">
        <v>1272483</v>
      </c>
      <c r="D1840" s="2">
        <v>1197243</v>
      </c>
      <c r="E1840" s="2">
        <v>1600053</v>
      </c>
      <c r="F1840" s="2">
        <v>1197395</v>
      </c>
    </row>
    <row r="1841" spans="1:6" x14ac:dyDescent="0.15">
      <c r="A1841" s="2" t="s">
        <v>988</v>
      </c>
      <c r="B1841" s="2">
        <v>1064474</v>
      </c>
      <c r="C1841" s="2">
        <v>1086609</v>
      </c>
      <c r="D1841" s="2">
        <v>1062776</v>
      </c>
      <c r="E1841" s="2">
        <v>1450504</v>
      </c>
      <c r="F1841" s="2">
        <v>1063356</v>
      </c>
    </row>
    <row r="1842" spans="1:6" x14ac:dyDescent="0.15">
      <c r="A1842" s="2" t="s">
        <v>1976</v>
      </c>
      <c r="B1842" s="2">
        <v>801309</v>
      </c>
      <c r="C1842" s="2">
        <v>880599</v>
      </c>
      <c r="D1842" s="2">
        <v>799171</v>
      </c>
      <c r="E1842" s="2">
        <v>1095678</v>
      </c>
      <c r="F1842" s="2">
        <v>799717</v>
      </c>
    </row>
    <row r="1843" spans="1:6" x14ac:dyDescent="0.15">
      <c r="A1843" s="2" t="s">
        <v>1977</v>
      </c>
      <c r="B1843" s="2">
        <v>829510</v>
      </c>
      <c r="C1843" s="2">
        <v>854325</v>
      </c>
      <c r="D1843" s="2">
        <v>830491</v>
      </c>
      <c r="E1843" s="2">
        <v>1072902</v>
      </c>
      <c r="F1843" s="2">
        <v>829793</v>
      </c>
    </row>
    <row r="1844" spans="1:6" x14ac:dyDescent="0.15">
      <c r="A1844" s="2" t="s">
        <v>1978</v>
      </c>
      <c r="B1844" s="2">
        <v>1255251</v>
      </c>
      <c r="C1844" s="2">
        <v>1276235</v>
      </c>
      <c r="D1844" s="2">
        <v>1257380</v>
      </c>
      <c r="E1844" s="2">
        <v>1583086</v>
      </c>
      <c r="F1844" s="2">
        <v>1257290</v>
      </c>
    </row>
    <row r="1845" spans="1:6" x14ac:dyDescent="0.15">
      <c r="A1845" s="2" t="s">
        <v>1979</v>
      </c>
      <c r="B1845" s="2">
        <v>994613</v>
      </c>
      <c r="C1845" s="2">
        <v>1012940</v>
      </c>
      <c r="D1845" s="2">
        <v>1021528</v>
      </c>
      <c r="E1845" s="2">
        <v>1344708</v>
      </c>
      <c r="F1845" s="2">
        <v>1022179</v>
      </c>
    </row>
    <row r="1846" spans="1:6" x14ac:dyDescent="0.15">
      <c r="A1846" s="2" t="s">
        <v>1980</v>
      </c>
      <c r="B1846" s="2">
        <v>1438252</v>
      </c>
      <c r="C1846" s="2">
        <v>1451633</v>
      </c>
      <c r="D1846" s="2">
        <v>1457426</v>
      </c>
      <c r="E1846" s="2">
        <v>1859762</v>
      </c>
      <c r="F1846" s="2">
        <v>1457780</v>
      </c>
    </row>
    <row r="1847" spans="1:6" x14ac:dyDescent="0.15">
      <c r="A1847" s="2" t="s">
        <v>1981</v>
      </c>
      <c r="B1847" s="2">
        <v>2075897</v>
      </c>
      <c r="C1847" s="2">
        <v>2129192</v>
      </c>
      <c r="D1847" s="2">
        <v>2080529</v>
      </c>
      <c r="E1847" s="2">
        <v>2638936</v>
      </c>
      <c r="F1847" s="2">
        <v>2080823</v>
      </c>
    </row>
    <row r="1848" spans="1:6" x14ac:dyDescent="0.15">
      <c r="A1848" s="2" t="s">
        <v>989</v>
      </c>
      <c r="B1848" s="2">
        <v>1707117</v>
      </c>
      <c r="C1848" s="2">
        <v>1737726</v>
      </c>
      <c r="D1848" s="2">
        <v>1704263</v>
      </c>
      <c r="E1848" s="2">
        <v>2187245</v>
      </c>
      <c r="F1848" s="2">
        <v>1704261</v>
      </c>
    </row>
    <row r="1849" spans="1:6" x14ac:dyDescent="0.15">
      <c r="A1849" s="2" t="s">
        <v>1982</v>
      </c>
      <c r="B1849" s="2">
        <v>1276519</v>
      </c>
      <c r="C1849" s="2">
        <v>1303264</v>
      </c>
      <c r="D1849" s="2">
        <v>1270549</v>
      </c>
      <c r="E1849" s="2">
        <v>1675284</v>
      </c>
      <c r="F1849" s="2">
        <v>1270553</v>
      </c>
    </row>
    <row r="1850" spans="1:6" x14ac:dyDescent="0.15">
      <c r="A1850" s="2" t="s">
        <v>990</v>
      </c>
      <c r="B1850" s="2">
        <v>1261535</v>
      </c>
      <c r="C1850" s="2">
        <v>1275155</v>
      </c>
      <c r="D1850" s="2">
        <v>1264080</v>
      </c>
      <c r="E1850" s="2">
        <v>1664176</v>
      </c>
      <c r="F1850" s="2">
        <v>1264401</v>
      </c>
    </row>
    <row r="1851" spans="1:6" x14ac:dyDescent="0.15">
      <c r="A1851" s="2" t="s">
        <v>991</v>
      </c>
      <c r="B1851" s="2">
        <v>824820</v>
      </c>
      <c r="C1851" s="2">
        <v>857921</v>
      </c>
      <c r="D1851" s="2">
        <v>829802</v>
      </c>
      <c r="E1851" s="2">
        <v>1084862</v>
      </c>
      <c r="F1851" s="2">
        <v>827509</v>
      </c>
    </row>
    <row r="1852" spans="1:6" x14ac:dyDescent="0.15">
      <c r="A1852" s="2" t="s">
        <v>992</v>
      </c>
      <c r="B1852" s="2">
        <v>1338387</v>
      </c>
      <c r="C1852" s="2">
        <v>1352930</v>
      </c>
      <c r="D1852" s="2">
        <v>1340584</v>
      </c>
      <c r="E1852" s="2">
        <v>1752564</v>
      </c>
      <c r="F1852" s="2">
        <v>1341885</v>
      </c>
    </row>
    <row r="1853" spans="1:6" x14ac:dyDescent="0.15">
      <c r="A1853" s="2" t="s">
        <v>1984</v>
      </c>
      <c r="B1853" s="2">
        <v>1783746</v>
      </c>
      <c r="C1853" s="2">
        <v>1847955</v>
      </c>
      <c r="D1853" s="2">
        <v>1777236</v>
      </c>
      <c r="E1853" s="2">
        <v>2238048</v>
      </c>
      <c r="F1853" s="2">
        <v>1778144</v>
      </c>
    </row>
    <row r="1854" spans="1:6" x14ac:dyDescent="0.15">
      <c r="A1854" s="2" t="s">
        <v>1983</v>
      </c>
      <c r="B1854" s="2">
        <v>596340</v>
      </c>
      <c r="C1854" s="2">
        <v>617873</v>
      </c>
      <c r="D1854" s="2">
        <v>617893</v>
      </c>
      <c r="E1854" s="2">
        <v>788810</v>
      </c>
      <c r="F1854" s="2">
        <v>616398</v>
      </c>
    </row>
    <row r="1855" spans="1:6" x14ac:dyDescent="0.15">
      <c r="A1855" s="2" t="s">
        <v>1985</v>
      </c>
      <c r="B1855" s="2">
        <v>1195583</v>
      </c>
      <c r="C1855" s="2">
        <v>1228029</v>
      </c>
      <c r="D1855" s="2">
        <v>1191905</v>
      </c>
      <c r="E1855" s="2">
        <v>1603501</v>
      </c>
      <c r="F1855" s="2">
        <v>1191815</v>
      </c>
    </row>
    <row r="1856" spans="1:6" x14ac:dyDescent="0.15">
      <c r="A1856" s="2" t="s">
        <v>1986</v>
      </c>
      <c r="B1856" s="2">
        <v>962476</v>
      </c>
      <c r="C1856" s="2">
        <v>977379</v>
      </c>
      <c r="D1856" s="2">
        <v>964919</v>
      </c>
      <c r="E1856" s="2">
        <v>1298277</v>
      </c>
      <c r="F1856" s="2">
        <v>965129</v>
      </c>
    </row>
    <row r="1857" spans="1:6" x14ac:dyDescent="0.15">
      <c r="A1857" s="2" t="s">
        <v>1987</v>
      </c>
      <c r="B1857" s="2">
        <v>1322553</v>
      </c>
      <c r="C1857" s="2">
        <v>1363908</v>
      </c>
      <c r="D1857" s="2">
        <v>1327366</v>
      </c>
      <c r="E1857" s="2">
        <v>1709180</v>
      </c>
      <c r="F1857" s="2">
        <v>1327355</v>
      </c>
    </row>
    <row r="1858" spans="1:6" x14ac:dyDescent="0.15">
      <c r="A1858" s="2" t="s">
        <v>1988</v>
      </c>
      <c r="B1858" s="2">
        <v>2262972</v>
      </c>
      <c r="C1858" s="2">
        <v>2296804</v>
      </c>
      <c r="D1858" s="2">
        <v>2266521</v>
      </c>
      <c r="E1858" s="2">
        <v>2803819</v>
      </c>
      <c r="F1858" s="2">
        <v>2272002</v>
      </c>
    </row>
    <row r="1859" spans="1:6" x14ac:dyDescent="0.15">
      <c r="A1859" s="2" t="s">
        <v>993</v>
      </c>
      <c r="B1859" s="2">
        <v>1542014</v>
      </c>
      <c r="C1859" s="2">
        <v>1602899</v>
      </c>
      <c r="D1859" s="2">
        <v>1539746</v>
      </c>
      <c r="E1859" s="2">
        <v>2003612</v>
      </c>
      <c r="F1859" s="2">
        <v>1539484</v>
      </c>
    </row>
    <row r="1860" spans="1:6" x14ac:dyDescent="0.15">
      <c r="A1860" s="2" t="s">
        <v>1989</v>
      </c>
      <c r="B1860" s="2">
        <v>1203612</v>
      </c>
      <c r="C1860" s="2">
        <v>1246230</v>
      </c>
      <c r="D1860" s="2">
        <v>1209447</v>
      </c>
      <c r="E1860" s="2">
        <v>1531072</v>
      </c>
      <c r="F1860" s="2">
        <v>1208920</v>
      </c>
    </row>
    <row r="1861" spans="1:6" x14ac:dyDescent="0.15">
      <c r="A1861" s="2" t="s">
        <v>994</v>
      </c>
      <c r="B1861" s="2">
        <v>1529165</v>
      </c>
      <c r="C1861" s="2">
        <v>1552774</v>
      </c>
      <c r="D1861" s="2">
        <v>1533553</v>
      </c>
      <c r="E1861" s="2">
        <v>2000871</v>
      </c>
      <c r="F1861" s="2">
        <v>1533934</v>
      </c>
    </row>
    <row r="1862" spans="1:6" x14ac:dyDescent="0.15">
      <c r="A1862" s="2" t="s">
        <v>995</v>
      </c>
      <c r="B1862" s="2">
        <v>1375200</v>
      </c>
      <c r="C1862" s="2">
        <v>1393628</v>
      </c>
      <c r="D1862" s="2">
        <v>1389158</v>
      </c>
      <c r="E1862" s="2">
        <v>1762308</v>
      </c>
      <c r="F1862" s="2">
        <v>1389131</v>
      </c>
    </row>
    <row r="1863" spans="1:6" x14ac:dyDescent="0.15">
      <c r="A1863" s="2" t="s">
        <v>996</v>
      </c>
      <c r="B1863" s="2">
        <v>1566701</v>
      </c>
      <c r="C1863" s="2">
        <v>1585979</v>
      </c>
      <c r="D1863" s="2">
        <v>1556950</v>
      </c>
      <c r="E1863" s="2">
        <v>2032320</v>
      </c>
      <c r="F1863" s="2">
        <v>1558839</v>
      </c>
    </row>
    <row r="1864" spans="1:6" x14ac:dyDescent="0.15">
      <c r="A1864" s="2" t="s">
        <v>1990</v>
      </c>
      <c r="B1864" s="2">
        <v>1651605</v>
      </c>
      <c r="C1864" s="2">
        <v>1692257</v>
      </c>
      <c r="D1864" s="2">
        <v>1654901</v>
      </c>
      <c r="E1864" s="2">
        <v>2134547</v>
      </c>
      <c r="F1864" s="2">
        <v>1654515</v>
      </c>
    </row>
    <row r="1865" spans="1:6" x14ac:dyDescent="0.15">
      <c r="A1865" s="2" t="s">
        <v>997</v>
      </c>
      <c r="B1865" s="2">
        <v>1363920</v>
      </c>
      <c r="C1865" s="2">
        <v>1401680</v>
      </c>
      <c r="D1865" s="2">
        <v>1372882</v>
      </c>
      <c r="E1865" s="2">
        <v>1758368</v>
      </c>
      <c r="F1865" s="2">
        <v>1372925</v>
      </c>
    </row>
    <row r="1866" spans="1:6" x14ac:dyDescent="0.15">
      <c r="A1866" s="2" t="s">
        <v>1991</v>
      </c>
      <c r="B1866" s="2">
        <v>1186090</v>
      </c>
      <c r="C1866" s="2">
        <v>1196049</v>
      </c>
      <c r="D1866" s="2">
        <v>1196780</v>
      </c>
      <c r="E1866" s="2">
        <v>1570822</v>
      </c>
      <c r="F1866" s="2">
        <v>1197328</v>
      </c>
    </row>
    <row r="1867" spans="1:6" x14ac:dyDescent="0.15">
      <c r="A1867" s="2" t="s">
        <v>1992</v>
      </c>
      <c r="B1867" s="2">
        <v>1883304</v>
      </c>
      <c r="C1867" s="2">
        <v>1905511</v>
      </c>
      <c r="D1867" s="2">
        <v>1869230</v>
      </c>
      <c r="E1867" s="2">
        <v>2423652</v>
      </c>
      <c r="F1867" s="2">
        <v>1869786</v>
      </c>
    </row>
    <row r="1868" spans="1:6" x14ac:dyDescent="0.15">
      <c r="A1868" s="2" t="s">
        <v>1993</v>
      </c>
      <c r="B1868" s="2">
        <v>1223581</v>
      </c>
      <c r="C1868" s="2">
        <v>1317010</v>
      </c>
      <c r="D1868" s="2">
        <v>1223966</v>
      </c>
      <c r="E1868" s="2">
        <v>1630058</v>
      </c>
      <c r="F1868" s="2">
        <v>1224077</v>
      </c>
    </row>
    <row r="1869" spans="1:6" x14ac:dyDescent="0.15">
      <c r="A1869" s="2" t="s">
        <v>998</v>
      </c>
      <c r="B1869" s="2">
        <v>919582</v>
      </c>
      <c r="C1869" s="2">
        <v>942349</v>
      </c>
      <c r="D1869" s="2">
        <v>915243</v>
      </c>
      <c r="E1869" s="2">
        <v>1226602</v>
      </c>
      <c r="F1869" s="2">
        <v>917140</v>
      </c>
    </row>
    <row r="1870" spans="1:6" x14ac:dyDescent="0.15">
      <c r="A1870" s="2" t="s">
        <v>1994</v>
      </c>
      <c r="B1870" s="2">
        <v>1139870</v>
      </c>
      <c r="C1870" s="2">
        <v>1154090</v>
      </c>
      <c r="D1870" s="2">
        <v>1141297</v>
      </c>
      <c r="E1870" s="2">
        <v>1488446</v>
      </c>
      <c r="F1870" s="2">
        <v>1141549</v>
      </c>
    </row>
    <row r="1871" spans="1:6" x14ac:dyDescent="0.15">
      <c r="A1871" s="2" t="s">
        <v>1995</v>
      </c>
      <c r="B1871" s="2">
        <v>1548807</v>
      </c>
      <c r="C1871" s="2">
        <v>1572052</v>
      </c>
      <c r="D1871" s="2">
        <v>1551228</v>
      </c>
      <c r="E1871" s="2">
        <v>1959694</v>
      </c>
      <c r="F1871" s="2">
        <v>1551383</v>
      </c>
    </row>
    <row r="1872" spans="1:6" x14ac:dyDescent="0.15">
      <c r="A1872" s="2" t="s">
        <v>1996</v>
      </c>
      <c r="B1872" s="2">
        <v>1723797</v>
      </c>
      <c r="C1872" s="2">
        <v>1762930</v>
      </c>
      <c r="D1872" s="2">
        <v>1730817</v>
      </c>
      <c r="E1872" s="2">
        <v>2204972</v>
      </c>
      <c r="F1872" s="2">
        <v>1730808</v>
      </c>
    </row>
    <row r="1873" spans="1:6" x14ac:dyDescent="0.15">
      <c r="A1873" s="2" t="s">
        <v>999</v>
      </c>
      <c r="B1873" s="2">
        <v>1756106</v>
      </c>
      <c r="C1873" s="2">
        <v>1794040</v>
      </c>
      <c r="D1873" s="2">
        <v>1747112</v>
      </c>
      <c r="E1873" s="2">
        <v>2215569</v>
      </c>
      <c r="F1873" s="2">
        <v>1747221</v>
      </c>
    </row>
    <row r="1874" spans="1:6" x14ac:dyDescent="0.15">
      <c r="A1874" s="2" t="s">
        <v>1997</v>
      </c>
      <c r="B1874" s="2">
        <v>1809156</v>
      </c>
      <c r="C1874" s="2">
        <v>1831382</v>
      </c>
      <c r="D1874" s="2">
        <v>1817989</v>
      </c>
      <c r="E1874" s="2">
        <v>2299009</v>
      </c>
      <c r="F1874" s="2">
        <v>1817734</v>
      </c>
    </row>
    <row r="1875" spans="1:6" x14ac:dyDescent="0.15">
      <c r="A1875" s="2" t="s">
        <v>1000</v>
      </c>
      <c r="B1875" s="2">
        <v>2018069</v>
      </c>
      <c r="C1875" s="2">
        <v>2082343</v>
      </c>
      <c r="D1875" s="2">
        <v>2008106</v>
      </c>
      <c r="E1875" s="2">
        <v>2552543</v>
      </c>
      <c r="F1875" s="2">
        <v>2008167</v>
      </c>
    </row>
    <row r="1876" spans="1:6" x14ac:dyDescent="0.15">
      <c r="A1876" s="2" t="s">
        <v>1001</v>
      </c>
      <c r="B1876" s="2">
        <v>1314701</v>
      </c>
      <c r="C1876" s="2">
        <v>1343343</v>
      </c>
      <c r="D1876" s="2">
        <v>1296199</v>
      </c>
      <c r="E1876" s="2">
        <v>1711190</v>
      </c>
      <c r="F1876" s="2">
        <v>1296280</v>
      </c>
    </row>
    <row r="1877" spans="1:6" x14ac:dyDescent="0.15">
      <c r="A1877" s="2" t="s">
        <v>1002</v>
      </c>
      <c r="B1877" s="2">
        <v>1361916</v>
      </c>
      <c r="C1877" s="2">
        <v>1377476</v>
      </c>
      <c r="D1877" s="2">
        <v>1376891</v>
      </c>
      <c r="E1877" s="2">
        <v>1776369</v>
      </c>
      <c r="F1877" s="2">
        <v>1377222</v>
      </c>
    </row>
    <row r="1878" spans="1:6" x14ac:dyDescent="0.15">
      <c r="A1878" s="2" t="s">
        <v>1998</v>
      </c>
      <c r="B1878" s="2">
        <v>1495173</v>
      </c>
      <c r="C1878" s="2">
        <v>1524997</v>
      </c>
      <c r="D1878" s="2">
        <v>1491365</v>
      </c>
      <c r="E1878" s="2">
        <v>1987147</v>
      </c>
      <c r="F1878" s="2">
        <v>1491128</v>
      </c>
    </row>
    <row r="1879" spans="1:6" x14ac:dyDescent="0.15">
      <c r="A1879" s="2" t="s">
        <v>1999</v>
      </c>
      <c r="B1879" s="2">
        <v>1207416</v>
      </c>
      <c r="C1879" s="2">
        <v>1250257</v>
      </c>
      <c r="D1879" s="2">
        <v>1183360</v>
      </c>
      <c r="E1879" s="2">
        <v>1598809</v>
      </c>
      <c r="F1879" s="2">
        <v>1183806</v>
      </c>
    </row>
    <row r="1880" spans="1:6" x14ac:dyDescent="0.15">
      <c r="A1880" s="2" t="s">
        <v>1003</v>
      </c>
      <c r="B1880" s="2">
        <v>1261889</v>
      </c>
      <c r="C1880" s="2">
        <v>1296418</v>
      </c>
      <c r="D1880" s="2">
        <v>1235805</v>
      </c>
      <c r="E1880" s="2">
        <v>1615669</v>
      </c>
      <c r="F1880" s="2">
        <v>1235848</v>
      </c>
    </row>
    <row r="1881" spans="1:6" x14ac:dyDescent="0.15">
      <c r="A1881" s="2" t="s">
        <v>1004</v>
      </c>
      <c r="B1881" s="2">
        <v>1563478</v>
      </c>
      <c r="C1881" s="2">
        <v>1602426</v>
      </c>
      <c r="D1881" s="2">
        <v>1572335</v>
      </c>
      <c r="E1881" s="2">
        <v>2021209</v>
      </c>
      <c r="F1881" s="2">
        <v>1572826</v>
      </c>
    </row>
    <row r="1882" spans="1:6" x14ac:dyDescent="0.15">
      <c r="A1882" s="2" t="s">
        <v>2000</v>
      </c>
      <c r="B1882" s="2">
        <v>1305000</v>
      </c>
      <c r="C1882" s="2">
        <v>1333114</v>
      </c>
      <c r="D1882" s="2">
        <v>1311038</v>
      </c>
      <c r="E1882" s="2">
        <v>1721436</v>
      </c>
      <c r="F1882" s="2">
        <v>1311086</v>
      </c>
    </row>
    <row r="1883" spans="1:6" x14ac:dyDescent="0.15">
      <c r="A1883" s="2" t="s">
        <v>1019</v>
      </c>
      <c r="B1883" s="2">
        <v>1044472</v>
      </c>
      <c r="C1883" s="2">
        <v>1127618</v>
      </c>
      <c r="D1883" s="2">
        <v>1038642</v>
      </c>
      <c r="E1883" s="2">
        <v>1330087</v>
      </c>
      <c r="F1883" s="2">
        <v>1038536</v>
      </c>
    </row>
    <row r="1884" spans="1:6" x14ac:dyDescent="0.15">
      <c r="A1884" s="2" t="s">
        <v>1005</v>
      </c>
      <c r="B1884" s="2">
        <v>1396396</v>
      </c>
      <c r="C1884" s="2">
        <v>1417245</v>
      </c>
      <c r="D1884" s="2">
        <v>1407285</v>
      </c>
      <c r="E1884" s="2">
        <v>1819813</v>
      </c>
      <c r="F1884" s="2">
        <v>1407172</v>
      </c>
    </row>
    <row r="1885" spans="1:6" x14ac:dyDescent="0.15">
      <c r="A1885" s="2" t="s">
        <v>1006</v>
      </c>
      <c r="B1885" s="2">
        <v>1111910</v>
      </c>
      <c r="C1885" s="2">
        <v>1192807</v>
      </c>
      <c r="D1885" s="2">
        <v>1119922</v>
      </c>
      <c r="E1885" s="2">
        <v>1480195</v>
      </c>
      <c r="F1885" s="2">
        <v>1119927</v>
      </c>
    </row>
    <row r="1886" spans="1:6" x14ac:dyDescent="0.15">
      <c r="A1886" s="2" t="s">
        <v>1007</v>
      </c>
      <c r="B1886" s="2">
        <v>1111408</v>
      </c>
      <c r="C1886" s="2">
        <v>1147766</v>
      </c>
      <c r="D1886" s="2">
        <v>1101793</v>
      </c>
      <c r="E1886" s="2">
        <v>1478338</v>
      </c>
      <c r="F1886" s="2">
        <v>1102151</v>
      </c>
    </row>
    <row r="1887" spans="1:6" x14ac:dyDescent="0.15">
      <c r="A1887" s="2" t="s">
        <v>2001</v>
      </c>
      <c r="B1887" s="2">
        <v>1351840</v>
      </c>
      <c r="C1887" s="2">
        <v>1369306</v>
      </c>
      <c r="D1887" s="2">
        <v>1355532</v>
      </c>
      <c r="E1887" s="2">
        <v>1789488</v>
      </c>
      <c r="F1887" s="2">
        <v>1355801</v>
      </c>
    </row>
    <row r="1888" spans="1:6" x14ac:dyDescent="0.15">
      <c r="A1888" s="2" t="s">
        <v>2002</v>
      </c>
      <c r="B1888" s="2">
        <v>1559760</v>
      </c>
      <c r="C1888" s="2">
        <v>1590027</v>
      </c>
      <c r="D1888" s="2">
        <v>1554507</v>
      </c>
      <c r="E1888" s="2">
        <v>2023300</v>
      </c>
      <c r="F1888" s="2">
        <v>1554541</v>
      </c>
    </row>
    <row r="1889" spans="1:6" x14ac:dyDescent="0.15">
      <c r="A1889" s="2" t="s">
        <v>1008</v>
      </c>
      <c r="B1889" s="2">
        <v>1906113</v>
      </c>
      <c r="C1889" s="2">
        <v>1916121</v>
      </c>
      <c r="D1889" s="2">
        <v>1944932</v>
      </c>
      <c r="E1889" s="2">
        <v>2407618</v>
      </c>
      <c r="F1889" s="2">
        <v>1944971</v>
      </c>
    </row>
    <row r="1890" spans="1:6" x14ac:dyDescent="0.15">
      <c r="A1890" s="2" t="s">
        <v>2003</v>
      </c>
      <c r="B1890" s="2">
        <v>1615483</v>
      </c>
      <c r="C1890" s="2">
        <v>1636056</v>
      </c>
      <c r="D1890" s="2">
        <v>1608045</v>
      </c>
      <c r="E1890" s="2">
        <v>2098729</v>
      </c>
      <c r="F1890" s="2">
        <v>1607997</v>
      </c>
    </row>
    <row r="1891" spans="1:6" x14ac:dyDescent="0.15">
      <c r="A1891" s="2" t="s">
        <v>2004</v>
      </c>
      <c r="B1891" s="2">
        <v>1858692</v>
      </c>
      <c r="C1891" s="2">
        <v>1876418</v>
      </c>
      <c r="D1891" s="2">
        <v>1860493</v>
      </c>
      <c r="E1891" s="2">
        <v>2405809</v>
      </c>
      <c r="F1891" s="2">
        <v>1861804</v>
      </c>
    </row>
    <row r="1892" spans="1:6" x14ac:dyDescent="0.15">
      <c r="A1892" s="2" t="s">
        <v>2005</v>
      </c>
      <c r="B1892" s="2">
        <v>1299001</v>
      </c>
      <c r="C1892" s="2">
        <v>1312234</v>
      </c>
      <c r="D1892" s="2">
        <v>1326987</v>
      </c>
      <c r="E1892" s="2">
        <v>1737696</v>
      </c>
      <c r="F1892" s="2">
        <v>1327862</v>
      </c>
    </row>
    <row r="1893" spans="1:6" x14ac:dyDescent="0.15">
      <c r="A1893" s="2" t="s">
        <v>103</v>
      </c>
      <c r="B1893" s="2">
        <v>1958730</v>
      </c>
      <c r="C1893" s="2">
        <v>1982967</v>
      </c>
      <c r="D1893" s="2">
        <v>1975327</v>
      </c>
      <c r="E1893" s="2">
        <v>2526099</v>
      </c>
      <c r="F1893" s="2">
        <v>1976012</v>
      </c>
    </row>
    <row r="1894" spans="1:6" x14ac:dyDescent="0.15">
      <c r="A1894" s="2" t="s">
        <v>1009</v>
      </c>
      <c r="B1894" s="2">
        <v>1238109</v>
      </c>
      <c r="C1894" s="2">
        <v>1262732</v>
      </c>
      <c r="D1894" s="2">
        <v>1246855</v>
      </c>
      <c r="E1894" s="2">
        <v>1615909</v>
      </c>
      <c r="F1894" s="2">
        <v>1247074</v>
      </c>
    </row>
    <row r="1895" spans="1:6" x14ac:dyDescent="0.15">
      <c r="A1895" s="2" t="s">
        <v>2006</v>
      </c>
      <c r="B1895" s="2">
        <v>1403602</v>
      </c>
      <c r="C1895" s="2">
        <v>1456500</v>
      </c>
      <c r="D1895" s="2">
        <v>1407224</v>
      </c>
      <c r="E1895" s="2">
        <v>1801104</v>
      </c>
      <c r="F1895" s="2">
        <v>1407612</v>
      </c>
    </row>
    <row r="1896" spans="1:6" x14ac:dyDescent="0.15">
      <c r="A1896" s="2" t="s">
        <v>1010</v>
      </c>
      <c r="B1896" s="2">
        <v>1102888</v>
      </c>
      <c r="C1896" s="2">
        <v>1124746</v>
      </c>
      <c r="D1896" s="2">
        <v>1122203</v>
      </c>
      <c r="E1896" s="2">
        <v>1474202</v>
      </c>
      <c r="F1896" s="2">
        <v>1121986</v>
      </c>
    </row>
    <row r="1897" spans="1:6" x14ac:dyDescent="0.15">
      <c r="A1897" s="2" t="s">
        <v>1011</v>
      </c>
      <c r="B1897" s="2">
        <v>1410777</v>
      </c>
      <c r="C1897" s="2">
        <v>1433605</v>
      </c>
      <c r="D1897" s="2">
        <v>1423775</v>
      </c>
      <c r="E1897" s="2">
        <v>1873676</v>
      </c>
      <c r="F1897" s="2">
        <v>1423954</v>
      </c>
    </row>
    <row r="1898" spans="1:6" x14ac:dyDescent="0.15">
      <c r="A1898" s="2" t="s">
        <v>2007</v>
      </c>
      <c r="B1898" s="2">
        <v>1220170</v>
      </c>
      <c r="C1898" s="2">
        <v>1242347</v>
      </c>
      <c r="D1898" s="2">
        <v>1238856</v>
      </c>
      <c r="E1898" s="2">
        <v>1619478</v>
      </c>
      <c r="F1898" s="2">
        <v>1239158</v>
      </c>
    </row>
    <row r="1899" spans="1:6" x14ac:dyDescent="0.15">
      <c r="A1899" s="2" t="s">
        <v>2008</v>
      </c>
      <c r="B1899" s="2">
        <v>1686751</v>
      </c>
      <c r="C1899" s="2">
        <v>1705201</v>
      </c>
      <c r="D1899" s="2">
        <v>1723458</v>
      </c>
      <c r="E1899" s="2">
        <v>2134965</v>
      </c>
      <c r="F1899" s="2">
        <v>1723994</v>
      </c>
    </row>
    <row r="1900" spans="1:6" x14ac:dyDescent="0.15">
      <c r="A1900" s="2" t="s">
        <v>1012</v>
      </c>
      <c r="B1900" s="2">
        <v>1651337</v>
      </c>
      <c r="C1900" s="2">
        <v>1666925</v>
      </c>
      <c r="D1900" s="2">
        <v>1665794</v>
      </c>
      <c r="E1900" s="2">
        <v>2113271</v>
      </c>
      <c r="F1900" s="2">
        <v>1666042</v>
      </c>
    </row>
    <row r="1901" spans="1:6" x14ac:dyDescent="0.15">
      <c r="A1901" s="2" t="s">
        <v>1013</v>
      </c>
      <c r="B1901" s="2">
        <v>1632269</v>
      </c>
      <c r="C1901" s="2">
        <v>1668658</v>
      </c>
      <c r="D1901" s="2">
        <v>1642436</v>
      </c>
      <c r="E1901" s="2">
        <v>2053059</v>
      </c>
      <c r="F1901" s="2">
        <v>1642722</v>
      </c>
    </row>
    <row r="1902" spans="1:6" x14ac:dyDescent="0.15">
      <c r="A1902" s="2" t="s">
        <v>2009</v>
      </c>
      <c r="B1902" s="2">
        <v>1129833</v>
      </c>
      <c r="C1902" s="2">
        <v>1212663</v>
      </c>
      <c r="D1902" s="2">
        <v>1105526</v>
      </c>
      <c r="E1902" s="2">
        <v>1462560</v>
      </c>
      <c r="F1902" s="2">
        <v>1106063</v>
      </c>
    </row>
    <row r="1903" spans="1:6" x14ac:dyDescent="0.15">
      <c r="A1903" s="2" t="s">
        <v>2010</v>
      </c>
      <c r="B1903" s="2">
        <v>2299503</v>
      </c>
      <c r="C1903" s="2">
        <v>2323337</v>
      </c>
      <c r="D1903" s="2">
        <v>2319268</v>
      </c>
      <c r="E1903" s="2">
        <v>2922084</v>
      </c>
      <c r="F1903" s="2">
        <v>2319896</v>
      </c>
    </row>
    <row r="1904" spans="1:6" x14ac:dyDescent="0.15">
      <c r="A1904" s="2" t="s">
        <v>1014</v>
      </c>
      <c r="B1904" s="2">
        <v>1919250</v>
      </c>
      <c r="C1904" s="2">
        <v>1949639</v>
      </c>
      <c r="D1904" s="2">
        <v>1907295</v>
      </c>
      <c r="E1904" s="2">
        <v>2494721</v>
      </c>
      <c r="F1904" s="2">
        <v>1908417</v>
      </c>
    </row>
    <row r="1905" spans="1:6" x14ac:dyDescent="0.15">
      <c r="A1905" s="2" t="s">
        <v>1015</v>
      </c>
      <c r="B1905" s="2">
        <v>1185469</v>
      </c>
      <c r="C1905" s="2">
        <v>1229627</v>
      </c>
      <c r="D1905" s="2">
        <v>1178913</v>
      </c>
      <c r="E1905" s="2">
        <v>1486881</v>
      </c>
      <c r="F1905" s="2">
        <v>1179204</v>
      </c>
    </row>
    <row r="1906" spans="1:6" x14ac:dyDescent="0.15">
      <c r="A1906" s="2" t="s">
        <v>1016</v>
      </c>
      <c r="B1906" s="2">
        <v>1049671</v>
      </c>
      <c r="C1906" s="2">
        <v>1054296</v>
      </c>
      <c r="D1906" s="2">
        <v>1043758</v>
      </c>
      <c r="E1906" s="2">
        <v>1404358</v>
      </c>
      <c r="F1906" s="2">
        <v>1044163</v>
      </c>
    </row>
    <row r="1907" spans="1:6" x14ac:dyDescent="0.15">
      <c r="A1907" s="2" t="s">
        <v>2011</v>
      </c>
      <c r="B1907" s="2">
        <v>1110847</v>
      </c>
      <c r="C1907" s="2">
        <v>1125324</v>
      </c>
      <c r="D1907" s="2">
        <v>1119452</v>
      </c>
      <c r="E1907" s="2">
        <v>1493683</v>
      </c>
      <c r="F1907" s="2">
        <v>1119932</v>
      </c>
    </row>
    <row r="1908" spans="1:6" x14ac:dyDescent="0.15">
      <c r="A1908" s="2" t="s">
        <v>1021</v>
      </c>
      <c r="B1908" s="2">
        <v>1306973</v>
      </c>
      <c r="C1908" s="2">
        <v>1325435</v>
      </c>
      <c r="D1908" s="2">
        <v>1321274</v>
      </c>
      <c r="E1908" s="2">
        <v>1694457</v>
      </c>
      <c r="F1908" s="2">
        <v>1321308</v>
      </c>
    </row>
    <row r="1909" spans="1:6" x14ac:dyDescent="0.15">
      <c r="A1909" s="2" t="s">
        <v>2012</v>
      </c>
      <c r="B1909" s="2">
        <v>1021991</v>
      </c>
      <c r="C1909" s="2">
        <v>1042383</v>
      </c>
      <c r="D1909" s="2">
        <v>1027780</v>
      </c>
      <c r="E1909" s="2">
        <v>1372462</v>
      </c>
      <c r="F1909" s="2">
        <v>1029631</v>
      </c>
    </row>
    <row r="1910" spans="1:6" x14ac:dyDescent="0.15">
      <c r="A1910" s="2" t="s">
        <v>1022</v>
      </c>
      <c r="B1910" s="2">
        <v>1087737</v>
      </c>
      <c r="C1910" s="2">
        <v>1104980</v>
      </c>
      <c r="D1910" s="2">
        <v>1077956</v>
      </c>
      <c r="E1910" s="2">
        <v>1457533</v>
      </c>
      <c r="F1910" s="2">
        <v>1078442</v>
      </c>
    </row>
    <row r="1911" spans="1:6" x14ac:dyDescent="0.15">
      <c r="A1911" s="2" t="s">
        <v>50</v>
      </c>
      <c r="B1911" s="2">
        <v>1567412</v>
      </c>
      <c r="C1911" s="2">
        <v>1579612</v>
      </c>
      <c r="D1911" s="2">
        <v>1574707</v>
      </c>
      <c r="E1911" s="2">
        <v>2070631</v>
      </c>
      <c r="F1911" s="2">
        <v>1574869</v>
      </c>
    </row>
    <row r="1912" spans="1:6" x14ac:dyDescent="0.15">
      <c r="A1912" s="2" t="s">
        <v>2013</v>
      </c>
      <c r="B1912" s="2">
        <v>889665</v>
      </c>
      <c r="C1912" s="2">
        <v>900757</v>
      </c>
      <c r="D1912" s="2">
        <v>902908</v>
      </c>
      <c r="E1912" s="2">
        <v>1173536</v>
      </c>
      <c r="F1912" s="2">
        <v>903951</v>
      </c>
    </row>
    <row r="1913" spans="1:6" x14ac:dyDescent="0.15">
      <c r="A1913" s="2" t="s">
        <v>1023</v>
      </c>
      <c r="B1913" s="2">
        <v>1367296</v>
      </c>
      <c r="C1913" s="2">
        <v>1403085</v>
      </c>
      <c r="D1913" s="2">
        <v>1355053</v>
      </c>
      <c r="E1913" s="2">
        <v>1825311</v>
      </c>
      <c r="F1913" s="2">
        <v>1355455</v>
      </c>
    </row>
    <row r="1914" spans="1:6" x14ac:dyDescent="0.15">
      <c r="A1914" s="2" t="s">
        <v>2014</v>
      </c>
      <c r="B1914" s="2">
        <v>1189403</v>
      </c>
      <c r="C1914" s="2">
        <v>1215017</v>
      </c>
      <c r="D1914" s="2">
        <v>1192509</v>
      </c>
      <c r="E1914" s="2">
        <v>1566916</v>
      </c>
      <c r="F1914" s="2">
        <v>1193911</v>
      </c>
    </row>
    <row r="1915" spans="1:6" x14ac:dyDescent="0.15">
      <c r="A1915" s="2" t="s">
        <v>1024</v>
      </c>
      <c r="B1915" s="2">
        <v>895624</v>
      </c>
      <c r="C1915" s="2">
        <v>936996</v>
      </c>
      <c r="D1915" s="2">
        <v>894499</v>
      </c>
      <c r="E1915" s="2">
        <v>1156665</v>
      </c>
      <c r="F1915" s="2">
        <v>894572</v>
      </c>
    </row>
    <row r="1916" spans="1:6" x14ac:dyDescent="0.15">
      <c r="A1916" s="2" t="s">
        <v>2015</v>
      </c>
      <c r="B1916" s="2">
        <v>932260</v>
      </c>
      <c r="C1916" s="2">
        <v>965024</v>
      </c>
      <c r="D1916" s="2">
        <v>940687</v>
      </c>
      <c r="E1916" s="2">
        <v>1257064</v>
      </c>
      <c r="F1916" s="2">
        <v>940975</v>
      </c>
    </row>
    <row r="1917" spans="1:6" x14ac:dyDescent="0.15">
      <c r="A1917" s="2" t="s">
        <v>51</v>
      </c>
      <c r="B1917" s="2">
        <v>1463927</v>
      </c>
      <c r="C1917" s="2">
        <v>1515685</v>
      </c>
      <c r="D1917" s="2">
        <v>1447135</v>
      </c>
      <c r="E1917" s="2">
        <v>1886988</v>
      </c>
      <c r="F1917" s="2">
        <v>1447544</v>
      </c>
    </row>
    <row r="1918" spans="1:6" x14ac:dyDescent="0.15">
      <c r="A1918" s="2" t="s">
        <v>52</v>
      </c>
      <c r="B1918" s="2">
        <v>1116433</v>
      </c>
      <c r="C1918" s="2">
        <v>1134983</v>
      </c>
      <c r="D1918" s="2">
        <v>1101212</v>
      </c>
      <c r="E1918" s="2">
        <v>1486033</v>
      </c>
      <c r="F1918" s="2">
        <v>1101444</v>
      </c>
    </row>
    <row r="1919" spans="1:6" x14ac:dyDescent="0.15">
      <c r="A1919" s="2" t="s">
        <v>2016</v>
      </c>
      <c r="B1919" s="2">
        <v>1267485</v>
      </c>
      <c r="C1919" s="2">
        <v>1289218</v>
      </c>
      <c r="D1919" s="2">
        <v>1271317</v>
      </c>
      <c r="E1919" s="2">
        <v>1683670</v>
      </c>
      <c r="F1919" s="2">
        <v>1271668</v>
      </c>
    </row>
    <row r="1920" spans="1:6" x14ac:dyDescent="0.15">
      <c r="A1920" s="2" t="s">
        <v>1017</v>
      </c>
      <c r="B1920" s="2">
        <v>2104834</v>
      </c>
      <c r="C1920" s="2">
        <v>2145313</v>
      </c>
      <c r="D1920" s="2">
        <v>2115847</v>
      </c>
      <c r="E1920" s="2">
        <v>2703241</v>
      </c>
      <c r="F1920" s="2">
        <v>2115756</v>
      </c>
    </row>
    <row r="1921" spans="1:6" x14ac:dyDescent="0.15">
      <c r="A1921" s="2" t="s">
        <v>1018</v>
      </c>
      <c r="B1921" s="2">
        <v>1251767</v>
      </c>
      <c r="C1921" s="2">
        <v>1263769</v>
      </c>
      <c r="D1921" s="2">
        <v>1245274</v>
      </c>
      <c r="E1921" s="2">
        <v>1660420</v>
      </c>
      <c r="F1921" s="2">
        <v>1245668</v>
      </c>
    </row>
    <row r="1922" spans="1:6" x14ac:dyDescent="0.15">
      <c r="A1922" s="2" t="s">
        <v>1020</v>
      </c>
      <c r="B1922" s="2">
        <v>1082678</v>
      </c>
      <c r="C1922" s="2">
        <v>1086146</v>
      </c>
      <c r="D1922" s="2">
        <v>1108589</v>
      </c>
      <c r="E1922" s="2">
        <v>1459135</v>
      </c>
      <c r="F1922" s="2">
        <v>1108583</v>
      </c>
    </row>
    <row r="1923" spans="1:6" x14ac:dyDescent="0.15">
      <c r="A1923" s="2" t="s">
        <v>1025</v>
      </c>
      <c r="B1923" s="2">
        <v>1152147</v>
      </c>
      <c r="C1923" s="2">
        <v>1181367</v>
      </c>
      <c r="D1923" s="2">
        <v>1153932</v>
      </c>
      <c r="E1923" s="2">
        <v>1493920</v>
      </c>
      <c r="F1923" s="2">
        <v>1154848</v>
      </c>
    </row>
    <row r="1924" spans="1:6" x14ac:dyDescent="0.15">
      <c r="A1924" s="2" t="s">
        <v>2017</v>
      </c>
      <c r="B1924" s="2">
        <v>1184831</v>
      </c>
      <c r="C1924" s="2">
        <v>1196984</v>
      </c>
      <c r="D1924" s="2">
        <v>1220473</v>
      </c>
      <c r="E1924" s="2">
        <v>1589917</v>
      </c>
      <c r="F1924" s="2">
        <v>1219305</v>
      </c>
    </row>
    <row r="1925" spans="1:6" x14ac:dyDescent="0.15">
      <c r="A1925" s="2" t="s">
        <v>1026</v>
      </c>
      <c r="B1925" s="2">
        <v>1403387</v>
      </c>
      <c r="C1925" s="2">
        <v>1409533</v>
      </c>
      <c r="D1925" s="2">
        <v>1432659</v>
      </c>
      <c r="E1925" s="2">
        <v>1892680</v>
      </c>
      <c r="F1925" s="2">
        <v>1432045</v>
      </c>
    </row>
    <row r="1926" spans="1:6" x14ac:dyDescent="0.15">
      <c r="A1926" s="2" t="s">
        <v>1027</v>
      </c>
      <c r="B1926" s="2">
        <v>1354902</v>
      </c>
      <c r="C1926" s="2">
        <v>1369655</v>
      </c>
      <c r="D1926" s="2">
        <v>1384720</v>
      </c>
      <c r="E1926" s="2">
        <v>1725019</v>
      </c>
      <c r="F1926" s="2">
        <v>1385560</v>
      </c>
    </row>
    <row r="1927" spans="1:6" x14ac:dyDescent="0.15">
      <c r="A1927" s="2" t="s">
        <v>2018</v>
      </c>
      <c r="B1927" s="2">
        <v>1054051</v>
      </c>
      <c r="C1927" s="2">
        <v>1061620</v>
      </c>
      <c r="D1927" s="2">
        <v>1056899</v>
      </c>
      <c r="E1927" s="2">
        <v>1428441</v>
      </c>
      <c r="F1927" s="2">
        <v>1057080</v>
      </c>
    </row>
    <row r="1928" spans="1:6" x14ac:dyDescent="0.15">
      <c r="A1928" s="2" t="s">
        <v>2019</v>
      </c>
      <c r="B1928" s="2">
        <v>1595301</v>
      </c>
      <c r="C1928" s="2">
        <v>1616508</v>
      </c>
      <c r="D1928" s="2">
        <v>1611227</v>
      </c>
      <c r="E1928" s="2">
        <v>2077194</v>
      </c>
      <c r="F1928" s="2">
        <v>1611245</v>
      </c>
    </row>
    <row r="1929" spans="1:6" x14ac:dyDescent="0.15">
      <c r="A1929" s="2" t="s">
        <v>1028</v>
      </c>
      <c r="B1929" s="2">
        <v>740161</v>
      </c>
      <c r="C1929" s="2">
        <v>757776</v>
      </c>
      <c r="D1929" s="2">
        <v>748578</v>
      </c>
      <c r="E1929" s="2">
        <v>1009534</v>
      </c>
      <c r="F1929" s="2">
        <v>748802</v>
      </c>
    </row>
    <row r="1930" spans="1:6" x14ac:dyDescent="0.15">
      <c r="A1930" s="2" t="s">
        <v>1029</v>
      </c>
      <c r="B1930" s="2">
        <v>1972690</v>
      </c>
      <c r="C1930" s="2">
        <v>2017617</v>
      </c>
      <c r="D1930" s="2">
        <v>1969101</v>
      </c>
      <c r="E1930" s="2">
        <v>2539978</v>
      </c>
      <c r="F1930" s="2">
        <v>1969296</v>
      </c>
    </row>
    <row r="1931" spans="1:6" x14ac:dyDescent="0.15">
      <c r="A1931" s="2" t="s">
        <v>2020</v>
      </c>
      <c r="B1931" s="2">
        <v>1123167</v>
      </c>
      <c r="C1931" s="2">
        <v>1213804</v>
      </c>
      <c r="D1931" s="2">
        <v>1115625</v>
      </c>
      <c r="E1931" s="2">
        <v>1440535</v>
      </c>
      <c r="F1931" s="2">
        <v>1115686</v>
      </c>
    </row>
    <row r="1932" spans="1:6" x14ac:dyDescent="0.15">
      <c r="A1932" s="2" t="s">
        <v>2021</v>
      </c>
      <c r="B1932" s="2">
        <v>825174</v>
      </c>
      <c r="C1932" s="2">
        <v>843914</v>
      </c>
      <c r="D1932" s="2">
        <v>826963</v>
      </c>
      <c r="E1932" s="2">
        <v>1108434</v>
      </c>
      <c r="F1932" s="2">
        <v>827327</v>
      </c>
    </row>
    <row r="1933" spans="1:6" x14ac:dyDescent="0.15">
      <c r="A1933" s="2" t="s">
        <v>1030</v>
      </c>
      <c r="B1933" s="2">
        <v>1574257</v>
      </c>
      <c r="C1933" s="2">
        <v>1581957</v>
      </c>
      <c r="D1933" s="2">
        <v>1571159</v>
      </c>
      <c r="E1933" s="2">
        <v>2088137</v>
      </c>
      <c r="F1933" s="2">
        <v>1571478</v>
      </c>
    </row>
    <row r="1934" spans="1:6" x14ac:dyDescent="0.15">
      <c r="A1934" s="2" t="s">
        <v>1031</v>
      </c>
      <c r="B1934" s="2">
        <v>1802737</v>
      </c>
      <c r="C1934" s="2">
        <v>1841067</v>
      </c>
      <c r="D1934" s="2">
        <v>1808817</v>
      </c>
      <c r="E1934" s="2">
        <v>2259714</v>
      </c>
      <c r="F1934" s="2">
        <v>1809029</v>
      </c>
    </row>
    <row r="1935" spans="1:6" x14ac:dyDescent="0.15">
      <c r="A1935" s="2" t="s">
        <v>1032</v>
      </c>
      <c r="B1935" s="2">
        <v>1362237</v>
      </c>
      <c r="C1935" s="2">
        <v>1386928</v>
      </c>
      <c r="D1935" s="2">
        <v>1368997</v>
      </c>
      <c r="E1935" s="2">
        <v>1750466</v>
      </c>
      <c r="F1935" s="2">
        <v>1369499</v>
      </c>
    </row>
    <row r="1936" spans="1:6" x14ac:dyDescent="0.15">
      <c r="A1936" s="2" t="s">
        <v>1033</v>
      </c>
      <c r="B1936" s="2">
        <v>1603771</v>
      </c>
      <c r="C1936" s="2">
        <v>1646714</v>
      </c>
      <c r="D1936" s="2">
        <v>1596848</v>
      </c>
      <c r="E1936" s="2">
        <v>2005186</v>
      </c>
      <c r="F1936" s="2">
        <v>1597297</v>
      </c>
    </row>
    <row r="1937" spans="1:6" x14ac:dyDescent="0.15">
      <c r="A1937" s="2" t="s">
        <v>2022</v>
      </c>
      <c r="B1937" s="2">
        <v>2078833</v>
      </c>
      <c r="C1937" s="2">
        <v>2106786</v>
      </c>
      <c r="D1937" s="2">
        <v>2087319</v>
      </c>
      <c r="E1937" s="2">
        <v>2597829</v>
      </c>
      <c r="F1937" s="2">
        <v>2087295</v>
      </c>
    </row>
    <row r="1938" spans="1:6" x14ac:dyDescent="0.15">
      <c r="A1938" s="2" t="s">
        <v>1034</v>
      </c>
      <c r="B1938" s="2">
        <v>1573971</v>
      </c>
      <c r="C1938" s="2">
        <v>1595463</v>
      </c>
      <c r="D1938" s="2">
        <v>1578671</v>
      </c>
      <c r="E1938" s="2">
        <v>2046972</v>
      </c>
      <c r="F1938" s="2">
        <v>1578323</v>
      </c>
    </row>
    <row r="1939" spans="1:6" x14ac:dyDescent="0.15">
      <c r="A1939" s="2" t="s">
        <v>2023</v>
      </c>
      <c r="B1939" s="2">
        <v>1815928</v>
      </c>
      <c r="C1939" s="2">
        <v>1825629</v>
      </c>
      <c r="D1939" s="2">
        <v>1829273</v>
      </c>
      <c r="E1939" s="2">
        <v>2386477</v>
      </c>
      <c r="F1939" s="2">
        <v>1828890</v>
      </c>
    </row>
    <row r="1940" spans="1:6" x14ac:dyDescent="0.15">
      <c r="A1940" s="2" t="s">
        <v>2024</v>
      </c>
      <c r="B1940" s="2">
        <v>1303537</v>
      </c>
      <c r="C1940" s="2">
        <v>1349091</v>
      </c>
      <c r="D1940" s="2">
        <v>1290177</v>
      </c>
      <c r="E1940" s="2">
        <v>1709467</v>
      </c>
      <c r="F1940" s="2">
        <v>1290766</v>
      </c>
    </row>
    <row r="1941" spans="1:6" x14ac:dyDescent="0.15">
      <c r="A1941" s="2" t="s">
        <v>1035</v>
      </c>
      <c r="B1941" s="2">
        <v>2036675</v>
      </c>
      <c r="C1941" s="2">
        <v>2048159</v>
      </c>
      <c r="D1941" s="2">
        <v>2077028</v>
      </c>
      <c r="E1941" s="2">
        <v>2621324</v>
      </c>
      <c r="F1941" s="2">
        <v>2077759</v>
      </c>
    </row>
    <row r="1942" spans="1:6" x14ac:dyDescent="0.15">
      <c r="A1942" s="2" t="s">
        <v>1036</v>
      </c>
      <c r="B1942" s="2">
        <v>1383424</v>
      </c>
      <c r="C1942" s="2">
        <v>1398501</v>
      </c>
      <c r="D1942" s="2">
        <v>1383375</v>
      </c>
      <c r="E1942" s="2">
        <v>1871171</v>
      </c>
      <c r="F1942" s="2">
        <v>1383552</v>
      </c>
    </row>
    <row r="1943" spans="1:6" x14ac:dyDescent="0.15">
      <c r="A1943" s="2" t="s">
        <v>2025</v>
      </c>
      <c r="B1943" s="2">
        <v>1119196</v>
      </c>
      <c r="C1943" s="2">
        <v>1135769</v>
      </c>
      <c r="D1943" s="2">
        <v>1132578</v>
      </c>
      <c r="E1943" s="2">
        <v>1490167</v>
      </c>
      <c r="F1943" s="2">
        <v>1133193</v>
      </c>
    </row>
    <row r="1944" spans="1:6" x14ac:dyDescent="0.15">
      <c r="A1944" s="2" t="s">
        <v>2026</v>
      </c>
      <c r="B1944" s="2">
        <v>1138804</v>
      </c>
      <c r="C1944" s="2">
        <v>1219436</v>
      </c>
      <c r="D1944" s="2">
        <v>1100295</v>
      </c>
      <c r="E1944" s="2">
        <v>1492207</v>
      </c>
      <c r="F1944" s="2">
        <v>1099659</v>
      </c>
    </row>
    <row r="1945" spans="1:6" x14ac:dyDescent="0.15">
      <c r="A1945" s="2" t="s">
        <v>2027</v>
      </c>
      <c r="B1945" s="2">
        <v>1489478</v>
      </c>
      <c r="C1945" s="2">
        <v>1498400</v>
      </c>
      <c r="D1945" s="2">
        <v>1502329</v>
      </c>
      <c r="E1945" s="2">
        <v>1963255</v>
      </c>
      <c r="F1945" s="2">
        <v>1502090</v>
      </c>
    </row>
    <row r="1946" spans="1:6" x14ac:dyDescent="0.15">
      <c r="A1946" s="2" t="s">
        <v>1037</v>
      </c>
      <c r="B1946" s="2">
        <v>1575073</v>
      </c>
      <c r="C1946" s="2">
        <v>1603738</v>
      </c>
      <c r="D1946" s="2">
        <v>1597446</v>
      </c>
      <c r="E1946" s="2">
        <v>2042242</v>
      </c>
      <c r="F1946" s="2">
        <v>1596946</v>
      </c>
    </row>
    <row r="1947" spans="1:6" x14ac:dyDescent="0.15">
      <c r="A1947" s="2" t="s">
        <v>2028</v>
      </c>
      <c r="B1947" s="2">
        <v>1665228</v>
      </c>
      <c r="C1947" s="2">
        <v>1738601</v>
      </c>
      <c r="D1947" s="2">
        <v>1701097</v>
      </c>
      <c r="E1947" s="2">
        <v>2126619</v>
      </c>
      <c r="F1947" s="2">
        <v>1699600</v>
      </c>
    </row>
    <row r="1948" spans="1:6" x14ac:dyDescent="0.15">
      <c r="A1948" s="2" t="s">
        <v>53</v>
      </c>
      <c r="B1948" s="2">
        <v>1443419</v>
      </c>
      <c r="C1948" s="2">
        <v>1469440</v>
      </c>
      <c r="D1948" s="2">
        <v>1445507</v>
      </c>
      <c r="E1948" s="2">
        <v>1895040</v>
      </c>
      <c r="F1948" s="2">
        <v>1445661</v>
      </c>
    </row>
    <row r="1949" spans="1:6" x14ac:dyDescent="0.15">
      <c r="A1949" s="2" t="s">
        <v>2029</v>
      </c>
      <c r="B1949" s="2">
        <v>1872253</v>
      </c>
      <c r="C1949" s="2">
        <v>1888069</v>
      </c>
      <c r="D1949" s="2">
        <v>1885970</v>
      </c>
      <c r="E1949" s="2">
        <v>2442928</v>
      </c>
      <c r="F1949" s="2">
        <v>1886428</v>
      </c>
    </row>
    <row r="1950" spans="1:6" x14ac:dyDescent="0.15">
      <c r="A1950" s="2" t="s">
        <v>1038</v>
      </c>
      <c r="B1950" s="2">
        <v>1387756</v>
      </c>
      <c r="C1950" s="2">
        <v>1399362</v>
      </c>
      <c r="D1950" s="2">
        <v>1382830</v>
      </c>
      <c r="E1950" s="2">
        <v>1813497</v>
      </c>
      <c r="F1950" s="2">
        <v>1383294</v>
      </c>
    </row>
    <row r="1951" spans="1:6" x14ac:dyDescent="0.15">
      <c r="A1951" s="2" t="s">
        <v>1039</v>
      </c>
      <c r="B1951" s="2">
        <v>1650573</v>
      </c>
      <c r="C1951" s="2">
        <v>1670098</v>
      </c>
      <c r="D1951" s="2">
        <v>1652226</v>
      </c>
      <c r="E1951" s="2">
        <v>2135606</v>
      </c>
      <c r="F1951" s="2">
        <v>1653109</v>
      </c>
    </row>
    <row r="1952" spans="1:6" x14ac:dyDescent="0.15">
      <c r="A1952" s="2" t="s">
        <v>1040</v>
      </c>
      <c r="B1952" s="2">
        <v>778859</v>
      </c>
      <c r="C1952" s="2">
        <v>846949</v>
      </c>
      <c r="D1952" s="2">
        <v>776897</v>
      </c>
      <c r="E1952" s="2">
        <v>960341</v>
      </c>
      <c r="F1952" s="2">
        <v>776905</v>
      </c>
    </row>
    <row r="1953" spans="1:6" x14ac:dyDescent="0.15">
      <c r="A1953" s="2" t="s">
        <v>2030</v>
      </c>
      <c r="B1953" s="2">
        <v>981393</v>
      </c>
      <c r="C1953" s="2">
        <v>1018870</v>
      </c>
      <c r="D1953" s="2">
        <v>985493</v>
      </c>
      <c r="E1953" s="2">
        <v>1263137</v>
      </c>
      <c r="F1953" s="2">
        <v>985364</v>
      </c>
    </row>
    <row r="1954" spans="1:6" x14ac:dyDescent="0.15">
      <c r="A1954" s="2" t="s">
        <v>2031</v>
      </c>
      <c r="B1954" s="2">
        <v>1790723</v>
      </c>
      <c r="C1954" s="2">
        <v>1834527</v>
      </c>
      <c r="D1954" s="2">
        <v>1834740</v>
      </c>
      <c r="E1954" s="2">
        <v>2317906</v>
      </c>
      <c r="F1954" s="2">
        <v>1833304</v>
      </c>
    </row>
    <row r="1955" spans="1:6" x14ac:dyDescent="0.15">
      <c r="A1955" s="2" t="s">
        <v>2034</v>
      </c>
      <c r="B1955" s="2">
        <v>1405988</v>
      </c>
      <c r="C1955" s="2">
        <v>1453868</v>
      </c>
      <c r="D1955" s="2">
        <v>1411189</v>
      </c>
      <c r="E1955" s="2">
        <v>1814234</v>
      </c>
      <c r="F1955" s="2">
        <v>1411617</v>
      </c>
    </row>
    <row r="1956" spans="1:6" x14ac:dyDescent="0.15">
      <c r="A1956" s="2" t="s">
        <v>1041</v>
      </c>
      <c r="B1956" s="2">
        <v>1919583</v>
      </c>
      <c r="C1956" s="2">
        <v>1957162</v>
      </c>
      <c r="D1956" s="2">
        <v>1927703</v>
      </c>
      <c r="E1956" s="2">
        <v>2411705</v>
      </c>
      <c r="F1956" s="2">
        <v>1928574</v>
      </c>
    </row>
    <row r="1957" spans="1:6" x14ac:dyDescent="0.15">
      <c r="A1957" s="2" t="s">
        <v>1042</v>
      </c>
      <c r="B1957" s="2">
        <v>1985619</v>
      </c>
      <c r="C1957" s="2">
        <v>2021336</v>
      </c>
      <c r="D1957" s="2">
        <v>1995552</v>
      </c>
      <c r="E1957" s="2">
        <v>2486366</v>
      </c>
      <c r="F1957" s="2">
        <v>1995996</v>
      </c>
    </row>
    <row r="1958" spans="1:6" x14ac:dyDescent="0.15">
      <c r="A1958" s="2" t="s">
        <v>2032</v>
      </c>
      <c r="B1958" s="2">
        <v>1317820</v>
      </c>
      <c r="C1958" s="2">
        <v>1325076</v>
      </c>
      <c r="D1958" s="2">
        <v>1311046</v>
      </c>
      <c r="E1958" s="2">
        <v>1724920</v>
      </c>
      <c r="F1958" s="2">
        <v>1311321</v>
      </c>
    </row>
    <row r="1959" spans="1:6" x14ac:dyDescent="0.15">
      <c r="A1959" s="2" t="s">
        <v>2033</v>
      </c>
      <c r="B1959" s="2">
        <v>1317143</v>
      </c>
      <c r="C1959" s="2">
        <v>1337439</v>
      </c>
      <c r="D1959" s="2">
        <v>1317760</v>
      </c>
      <c r="E1959" s="2">
        <v>1736340</v>
      </c>
      <c r="F1959" s="2">
        <v>1317682</v>
      </c>
    </row>
    <row r="1960" spans="1:6" x14ac:dyDescent="0.15">
      <c r="A1960" s="2" t="s">
        <v>1043</v>
      </c>
      <c r="B1960" s="2">
        <v>1743170</v>
      </c>
      <c r="C1960" s="2">
        <v>1769543</v>
      </c>
      <c r="D1960" s="2">
        <v>1759860</v>
      </c>
      <c r="E1960" s="2">
        <v>2228960</v>
      </c>
      <c r="F1960" s="2">
        <v>1761151</v>
      </c>
    </row>
    <row r="1961" spans="1:6" x14ac:dyDescent="0.15">
      <c r="A1961" s="2" t="s">
        <v>2035</v>
      </c>
      <c r="B1961" s="2">
        <v>1111196</v>
      </c>
      <c r="C1961" s="2">
        <v>1124514</v>
      </c>
      <c r="D1961" s="2">
        <v>1115378</v>
      </c>
      <c r="E1961" s="2">
        <v>1522370</v>
      </c>
      <c r="F1961" s="2">
        <v>1115151</v>
      </c>
    </row>
    <row r="1962" spans="1:6" x14ac:dyDescent="0.15">
      <c r="A1962" s="2" t="s">
        <v>2036</v>
      </c>
      <c r="B1962" s="2">
        <v>1327992</v>
      </c>
      <c r="C1962" s="2">
        <v>1339109</v>
      </c>
      <c r="D1962" s="2">
        <v>1360440</v>
      </c>
      <c r="E1962" s="2">
        <v>1848024</v>
      </c>
      <c r="F1962" s="2">
        <v>1352437</v>
      </c>
    </row>
    <row r="1963" spans="1:6" x14ac:dyDescent="0.15">
      <c r="A1963" s="2" t="s">
        <v>2037</v>
      </c>
      <c r="B1963" s="2">
        <v>1547948</v>
      </c>
      <c r="C1963" s="2">
        <v>1576368</v>
      </c>
      <c r="D1963" s="2">
        <v>1561364</v>
      </c>
      <c r="E1963" s="2">
        <v>1998628</v>
      </c>
      <c r="F1963" s="2">
        <v>1561892</v>
      </c>
    </row>
    <row r="1964" spans="1:6" x14ac:dyDescent="0.15">
      <c r="A1964" s="2" t="s">
        <v>2038</v>
      </c>
      <c r="B1964" s="2">
        <v>1750601</v>
      </c>
      <c r="C1964" s="2">
        <v>1781099</v>
      </c>
      <c r="D1964" s="2">
        <v>1756113</v>
      </c>
      <c r="E1964" s="2">
        <v>2213765</v>
      </c>
      <c r="F1964" s="2">
        <v>1755867</v>
      </c>
    </row>
    <row r="1965" spans="1:6" x14ac:dyDescent="0.15">
      <c r="A1965" s="2" t="s">
        <v>2039</v>
      </c>
      <c r="B1965" s="2">
        <v>1177460</v>
      </c>
      <c r="C1965" s="2">
        <v>1195665</v>
      </c>
      <c r="D1965" s="2">
        <v>1181597</v>
      </c>
      <c r="E1965" s="2">
        <v>1545788</v>
      </c>
      <c r="F1965" s="2">
        <v>1181721</v>
      </c>
    </row>
    <row r="1966" spans="1:6" x14ac:dyDescent="0.15">
      <c r="A1966" s="2" t="s">
        <v>1044</v>
      </c>
      <c r="B1966" s="2">
        <v>1575318</v>
      </c>
      <c r="C1966" s="2">
        <v>1598334</v>
      </c>
      <c r="D1966" s="2">
        <v>1580834</v>
      </c>
      <c r="E1966" s="2">
        <v>2022413</v>
      </c>
      <c r="F1966" s="2">
        <v>1581016</v>
      </c>
    </row>
    <row r="1967" spans="1:6" x14ac:dyDescent="0.15">
      <c r="A1967" s="2" t="s">
        <v>2040</v>
      </c>
      <c r="B1967" s="2">
        <v>1760249</v>
      </c>
      <c r="C1967" s="2">
        <v>1775595</v>
      </c>
      <c r="D1967" s="2">
        <v>1819553</v>
      </c>
      <c r="E1967" s="2">
        <v>2259662</v>
      </c>
      <c r="F1967" s="2">
        <v>1817398</v>
      </c>
    </row>
    <row r="1968" spans="1:6" x14ac:dyDescent="0.15">
      <c r="A1968" s="2" t="s">
        <v>2041</v>
      </c>
      <c r="B1968" s="2">
        <v>1522160</v>
      </c>
      <c r="C1968" s="2">
        <v>1555761</v>
      </c>
      <c r="D1968" s="2">
        <v>1516400</v>
      </c>
      <c r="E1968" s="2">
        <v>2022931</v>
      </c>
      <c r="F1968" s="2">
        <v>1519265</v>
      </c>
    </row>
    <row r="1969" spans="1:6" x14ac:dyDescent="0.15">
      <c r="A1969" s="2" t="s">
        <v>104</v>
      </c>
      <c r="B1969" s="2">
        <v>1843228</v>
      </c>
      <c r="C1969" s="2">
        <v>1867444</v>
      </c>
      <c r="D1969" s="2">
        <v>1848243</v>
      </c>
      <c r="E1969" s="2">
        <v>2405732</v>
      </c>
      <c r="F1969" s="2">
        <v>1849838</v>
      </c>
    </row>
    <row r="1970" spans="1:6" x14ac:dyDescent="0.15">
      <c r="A1970" s="2" t="s">
        <v>2042</v>
      </c>
      <c r="B1970" s="2">
        <v>1465257</v>
      </c>
      <c r="C1970" s="2">
        <v>1502897</v>
      </c>
      <c r="D1970" s="2">
        <v>1470656</v>
      </c>
      <c r="E1970" s="2">
        <v>1911454</v>
      </c>
      <c r="F1970" s="2">
        <v>1473964</v>
      </c>
    </row>
    <row r="1971" spans="1:6" x14ac:dyDescent="0.15">
      <c r="A1971" s="2" t="s">
        <v>1045</v>
      </c>
      <c r="B1971" s="2">
        <v>1218601</v>
      </c>
      <c r="C1971" s="2">
        <v>1242073</v>
      </c>
      <c r="D1971" s="2">
        <v>1227897</v>
      </c>
      <c r="E1971" s="2">
        <v>1599205</v>
      </c>
      <c r="F1971" s="2">
        <v>1230200</v>
      </c>
    </row>
    <row r="1972" spans="1:6" x14ac:dyDescent="0.15">
      <c r="A1972" s="2" t="s">
        <v>2043</v>
      </c>
      <c r="B1972" s="2">
        <v>1376274</v>
      </c>
      <c r="C1972" s="2">
        <v>1416595</v>
      </c>
      <c r="D1972" s="2">
        <v>1365902</v>
      </c>
      <c r="E1972" s="2">
        <v>1808191</v>
      </c>
      <c r="F1972" s="2">
        <v>1366066</v>
      </c>
    </row>
    <row r="1973" spans="1:6" x14ac:dyDescent="0.15">
      <c r="A1973" s="2" t="s">
        <v>2044</v>
      </c>
      <c r="B1973" s="2">
        <v>1682924</v>
      </c>
      <c r="C1973" s="2">
        <v>1710627</v>
      </c>
      <c r="D1973" s="2">
        <v>1696369</v>
      </c>
      <c r="E1973" s="2">
        <v>2152588</v>
      </c>
      <c r="F1973" s="2">
        <v>1697921</v>
      </c>
    </row>
    <row r="1974" spans="1:6" x14ac:dyDescent="0.15">
      <c r="A1974" s="2" t="s">
        <v>2045</v>
      </c>
      <c r="B1974" s="2">
        <v>1086849</v>
      </c>
      <c r="C1974" s="2">
        <v>1116952</v>
      </c>
      <c r="D1974" s="2">
        <v>1091259</v>
      </c>
      <c r="E1974" s="2">
        <v>1453181</v>
      </c>
      <c r="F1974" s="2">
        <v>1091589</v>
      </c>
    </row>
    <row r="1975" spans="1:6" x14ac:dyDescent="0.15">
      <c r="A1975" s="2" t="s">
        <v>1046</v>
      </c>
      <c r="B1975" s="2">
        <v>962529</v>
      </c>
      <c r="C1975" s="2">
        <v>1000451</v>
      </c>
      <c r="D1975" s="2">
        <v>976026</v>
      </c>
      <c r="E1975" s="2">
        <v>1303565</v>
      </c>
      <c r="F1975" s="2">
        <v>975696</v>
      </c>
    </row>
    <row r="1976" spans="1:6" x14ac:dyDescent="0.15">
      <c r="A1976" s="2" t="s">
        <v>1047</v>
      </c>
      <c r="B1976" s="2">
        <v>1035400</v>
      </c>
      <c r="C1976" s="2">
        <v>1065706</v>
      </c>
      <c r="D1976" s="2">
        <v>1039998</v>
      </c>
      <c r="E1976" s="2">
        <v>1319498</v>
      </c>
      <c r="F1976" s="2">
        <v>1040200</v>
      </c>
    </row>
    <row r="1977" spans="1:6" x14ac:dyDescent="0.15">
      <c r="A1977" s="2" t="s">
        <v>1048</v>
      </c>
      <c r="B1977" s="2">
        <v>1501702</v>
      </c>
      <c r="C1977" s="2">
        <v>1528260</v>
      </c>
      <c r="D1977" s="2">
        <v>1502586</v>
      </c>
      <c r="E1977" s="2">
        <v>1947213</v>
      </c>
      <c r="F1977" s="2">
        <v>1502675</v>
      </c>
    </row>
    <row r="1978" spans="1:6" x14ac:dyDescent="0.15">
      <c r="A1978" s="2" t="s">
        <v>1049</v>
      </c>
      <c r="B1978" s="2">
        <v>2015453</v>
      </c>
      <c r="C1978" s="2">
        <v>2046252</v>
      </c>
      <c r="D1978" s="2">
        <v>2019629</v>
      </c>
      <c r="E1978" s="2">
        <v>2513774</v>
      </c>
      <c r="F1978" s="2">
        <v>2019553</v>
      </c>
    </row>
    <row r="1979" spans="1:6" x14ac:dyDescent="0.15">
      <c r="A1979" s="2" t="s">
        <v>2046</v>
      </c>
      <c r="B1979" s="2">
        <v>934601</v>
      </c>
      <c r="C1979" s="2">
        <v>951256</v>
      </c>
      <c r="D1979" s="2">
        <v>945653</v>
      </c>
      <c r="E1979" s="2">
        <v>1235236</v>
      </c>
      <c r="F1979" s="2">
        <v>946918</v>
      </c>
    </row>
    <row r="1980" spans="1:6" x14ac:dyDescent="0.15">
      <c r="A1980" s="2" t="s">
        <v>2047</v>
      </c>
      <c r="B1980" s="2">
        <v>1231688</v>
      </c>
      <c r="C1980" s="2">
        <v>1254806</v>
      </c>
      <c r="D1980" s="2">
        <v>1243955</v>
      </c>
      <c r="E1980" s="2">
        <v>1623158</v>
      </c>
      <c r="F1980" s="2">
        <v>1245897</v>
      </c>
    </row>
    <row r="1981" spans="1:6" x14ac:dyDescent="0.15">
      <c r="A1981" s="2" t="s">
        <v>2048</v>
      </c>
      <c r="B1981" s="2">
        <v>1284880</v>
      </c>
      <c r="C1981" s="2">
        <v>1309258</v>
      </c>
      <c r="D1981" s="2">
        <v>1287501</v>
      </c>
      <c r="E1981" s="2">
        <v>1666001</v>
      </c>
      <c r="F1981" s="2">
        <v>1288583</v>
      </c>
    </row>
    <row r="1982" spans="1:6" x14ac:dyDescent="0.15">
      <c r="A1982" s="2" t="s">
        <v>2049</v>
      </c>
      <c r="B1982" s="2">
        <v>1340357</v>
      </c>
      <c r="C1982" s="2">
        <v>1387355</v>
      </c>
      <c r="D1982" s="2">
        <v>1331803</v>
      </c>
      <c r="E1982" s="2">
        <v>1777803</v>
      </c>
      <c r="F1982" s="2">
        <v>1330799</v>
      </c>
    </row>
    <row r="1983" spans="1:6" x14ac:dyDescent="0.15">
      <c r="A1983" s="2" t="s">
        <v>2050</v>
      </c>
      <c r="B1983" s="2">
        <v>1936915</v>
      </c>
      <c r="C1983" s="2">
        <v>1970585</v>
      </c>
      <c r="D1983" s="2">
        <v>1952136</v>
      </c>
      <c r="E1983" s="2">
        <v>2431683</v>
      </c>
      <c r="F1983" s="2">
        <v>1951596</v>
      </c>
    </row>
    <row r="1984" spans="1:6" x14ac:dyDescent="0.15">
      <c r="A1984" s="2" t="s">
        <v>2051</v>
      </c>
      <c r="B1984" s="2">
        <v>971580</v>
      </c>
      <c r="C1984" s="2">
        <v>1003355</v>
      </c>
      <c r="D1984" s="2">
        <v>966463</v>
      </c>
      <c r="E1984" s="2">
        <v>1292234</v>
      </c>
      <c r="F1984" s="2">
        <v>966370</v>
      </c>
    </row>
    <row r="1985" spans="1:6" x14ac:dyDescent="0.15">
      <c r="A1985" s="2" t="s">
        <v>1050</v>
      </c>
      <c r="B1985" s="2">
        <v>1344436</v>
      </c>
      <c r="C1985" s="2">
        <v>1371612</v>
      </c>
      <c r="D1985" s="2">
        <v>1345579</v>
      </c>
      <c r="E1985" s="2">
        <v>1727523</v>
      </c>
      <c r="F1985" s="2">
        <v>1345927</v>
      </c>
    </row>
    <row r="1986" spans="1:6" x14ac:dyDescent="0.15">
      <c r="A1986" s="2" t="s">
        <v>2052</v>
      </c>
      <c r="B1986" s="2">
        <v>2058408</v>
      </c>
      <c r="C1986" s="2">
        <v>2091603</v>
      </c>
      <c r="D1986" s="2">
        <v>2065014</v>
      </c>
      <c r="E1986" s="2">
        <v>2588820</v>
      </c>
      <c r="F1986" s="2">
        <v>2070099</v>
      </c>
    </row>
    <row r="1987" spans="1:6" x14ac:dyDescent="0.15">
      <c r="A1987" s="2" t="s">
        <v>1051</v>
      </c>
      <c r="B1987" s="2">
        <v>2223570</v>
      </c>
      <c r="C1987" s="2">
        <v>2258213</v>
      </c>
      <c r="D1987" s="2">
        <v>2230205</v>
      </c>
      <c r="E1987" s="2">
        <v>2767270</v>
      </c>
      <c r="F1987" s="2">
        <v>2235819</v>
      </c>
    </row>
    <row r="1988" spans="1:6" x14ac:dyDescent="0.15">
      <c r="A1988" s="2" t="s">
        <v>1052</v>
      </c>
      <c r="B1988" s="2">
        <v>1252883</v>
      </c>
      <c r="C1988" s="2">
        <v>1287174</v>
      </c>
      <c r="D1988" s="2">
        <v>1252497</v>
      </c>
      <c r="E1988" s="2">
        <v>1674298</v>
      </c>
      <c r="F1988" s="2">
        <v>1252892</v>
      </c>
    </row>
    <row r="1989" spans="1:6" x14ac:dyDescent="0.15">
      <c r="A1989" s="2" t="s">
        <v>1053</v>
      </c>
      <c r="B1989" s="2">
        <v>1546894</v>
      </c>
      <c r="C1989" s="2">
        <v>1555133</v>
      </c>
      <c r="D1989" s="2">
        <v>1571996</v>
      </c>
      <c r="E1989" s="2">
        <v>2080059</v>
      </c>
      <c r="F1989" s="2">
        <v>1575058</v>
      </c>
    </row>
    <row r="1990" spans="1:6" x14ac:dyDescent="0.15">
      <c r="A1990" s="2" t="s">
        <v>2053</v>
      </c>
      <c r="B1990" s="2">
        <v>1881833</v>
      </c>
      <c r="C1990" s="2">
        <v>1925409</v>
      </c>
      <c r="D1990" s="2">
        <v>1893400</v>
      </c>
      <c r="E1990" s="2">
        <v>2401000</v>
      </c>
      <c r="F1990" s="2">
        <v>1895071</v>
      </c>
    </row>
    <row r="1991" spans="1:6" x14ac:dyDescent="0.15">
      <c r="A1991" s="2" t="s">
        <v>2054</v>
      </c>
      <c r="B1991" s="2">
        <v>1538020</v>
      </c>
      <c r="C1991" s="2">
        <v>1564593</v>
      </c>
      <c r="D1991" s="2">
        <v>1546096</v>
      </c>
      <c r="E1991" s="2">
        <v>1942904</v>
      </c>
      <c r="F1991" s="2">
        <v>1547022</v>
      </c>
    </row>
    <row r="1992" spans="1:6" x14ac:dyDescent="0.15">
      <c r="A1992" s="2" t="s">
        <v>54</v>
      </c>
      <c r="B1992" s="2">
        <v>1408563</v>
      </c>
      <c r="C1992" s="2">
        <v>1420072</v>
      </c>
      <c r="D1992" s="2">
        <v>1415069</v>
      </c>
      <c r="E1992" s="2">
        <v>1858315</v>
      </c>
      <c r="F1992" s="2">
        <v>1416099</v>
      </c>
    </row>
    <row r="1993" spans="1:6" x14ac:dyDescent="0.15">
      <c r="A1993" s="2" t="s">
        <v>55</v>
      </c>
      <c r="B1993" s="2">
        <v>1394045</v>
      </c>
      <c r="C1993" s="2">
        <v>1426399</v>
      </c>
      <c r="D1993" s="2">
        <v>1393673</v>
      </c>
      <c r="E1993" s="2">
        <v>1796086</v>
      </c>
      <c r="F1993" s="2">
        <v>1394461</v>
      </c>
    </row>
    <row r="1994" spans="1:6" x14ac:dyDescent="0.15">
      <c r="A1994" s="2" t="s">
        <v>1054</v>
      </c>
      <c r="B1994" s="2">
        <v>1272824</v>
      </c>
      <c r="C1994" s="2">
        <v>1298434</v>
      </c>
      <c r="D1994" s="2">
        <v>1270694</v>
      </c>
      <c r="E1994" s="2">
        <v>1644875</v>
      </c>
      <c r="F1994" s="2">
        <v>1270594</v>
      </c>
    </row>
    <row r="1995" spans="1:6" x14ac:dyDescent="0.15">
      <c r="A1995" s="2" t="s">
        <v>1055</v>
      </c>
      <c r="B1995" s="2">
        <v>1309915</v>
      </c>
      <c r="C1995" s="2">
        <v>1323251</v>
      </c>
      <c r="D1995" s="2">
        <v>1332003</v>
      </c>
      <c r="E1995" s="2">
        <v>1763527</v>
      </c>
      <c r="F1995" s="2">
        <v>1332080</v>
      </c>
    </row>
    <row r="1996" spans="1:6" x14ac:dyDescent="0.15">
      <c r="A1996" s="2" t="s">
        <v>2056</v>
      </c>
      <c r="B1996" s="2">
        <v>1155884</v>
      </c>
      <c r="C1996" s="2">
        <v>1178190</v>
      </c>
      <c r="D1996" s="2">
        <v>1165430</v>
      </c>
      <c r="E1996" s="2">
        <v>1483477</v>
      </c>
      <c r="F1996" s="2">
        <v>1166127</v>
      </c>
    </row>
    <row r="1997" spans="1:6" x14ac:dyDescent="0.15">
      <c r="A1997" s="2" t="s">
        <v>2057</v>
      </c>
      <c r="B1997" s="2">
        <v>1632291</v>
      </c>
      <c r="C1997" s="2">
        <v>1654401</v>
      </c>
      <c r="D1997" s="2">
        <v>1658038</v>
      </c>
      <c r="E1997" s="2">
        <v>2095708</v>
      </c>
      <c r="F1997" s="2">
        <v>1658792</v>
      </c>
    </row>
    <row r="1998" spans="1:6" x14ac:dyDescent="0.15">
      <c r="A1998" s="2" t="s">
        <v>1056</v>
      </c>
      <c r="B1998" s="2">
        <v>1591144</v>
      </c>
      <c r="C1998" s="2">
        <v>1635363</v>
      </c>
      <c r="D1998" s="2">
        <v>1610260</v>
      </c>
      <c r="E1998" s="2">
        <v>2082462</v>
      </c>
      <c r="F1998" s="2">
        <v>1612966</v>
      </c>
    </row>
    <row r="1999" spans="1:6" x14ac:dyDescent="0.15">
      <c r="A1999" s="2" t="s">
        <v>1057</v>
      </c>
      <c r="B1999" s="2">
        <v>1146474</v>
      </c>
      <c r="C1999" s="2">
        <v>1180002</v>
      </c>
      <c r="D1999" s="2">
        <v>1144192</v>
      </c>
      <c r="E1999" s="2">
        <v>1509133</v>
      </c>
      <c r="F1999" s="2">
        <v>1145060</v>
      </c>
    </row>
    <row r="2000" spans="1:6" x14ac:dyDescent="0.15">
      <c r="A2000" s="2" t="s">
        <v>1058</v>
      </c>
      <c r="B2000" s="2">
        <v>1139314</v>
      </c>
      <c r="C2000" s="2">
        <v>1176874</v>
      </c>
      <c r="D2000" s="2">
        <v>1140020</v>
      </c>
      <c r="E2000" s="2">
        <v>1486577</v>
      </c>
      <c r="F2000" s="2">
        <v>1140074</v>
      </c>
    </row>
    <row r="2001" spans="1:6" x14ac:dyDescent="0.15">
      <c r="A2001" s="2" t="s">
        <v>1059</v>
      </c>
      <c r="B2001" s="2">
        <v>1617945</v>
      </c>
      <c r="C2001" s="2">
        <v>1659269</v>
      </c>
      <c r="D2001" s="2">
        <v>1620962</v>
      </c>
      <c r="E2001" s="2">
        <v>2068626</v>
      </c>
      <c r="F2001" s="2">
        <v>1621614</v>
      </c>
    </row>
    <row r="2002" spans="1:6" x14ac:dyDescent="0.15">
      <c r="A2002" s="2" t="s">
        <v>2055</v>
      </c>
      <c r="B2002" s="2">
        <v>1937490</v>
      </c>
      <c r="C2002" s="2">
        <v>1994493</v>
      </c>
      <c r="D2002" s="2">
        <v>1944359</v>
      </c>
      <c r="E2002" s="2">
        <v>2445710</v>
      </c>
      <c r="F2002" s="2">
        <v>1945779</v>
      </c>
    </row>
    <row r="2003" spans="1:6" x14ac:dyDescent="0.15">
      <c r="A2003" s="2" t="s">
        <v>1060</v>
      </c>
      <c r="B2003" s="2">
        <v>1240635</v>
      </c>
      <c r="C2003" s="2">
        <v>1250497</v>
      </c>
      <c r="D2003" s="2">
        <v>1237706</v>
      </c>
      <c r="E2003" s="2">
        <v>1623787</v>
      </c>
      <c r="F2003" s="2">
        <v>1238037</v>
      </c>
    </row>
    <row r="2004" spans="1:6" x14ac:dyDescent="0.15">
      <c r="A2004" s="2" t="s">
        <v>2058</v>
      </c>
      <c r="B2004" s="2">
        <v>1574619</v>
      </c>
      <c r="C2004" s="2">
        <v>1598283</v>
      </c>
      <c r="D2004" s="2">
        <v>1580752</v>
      </c>
      <c r="E2004" s="2">
        <v>2041308</v>
      </c>
      <c r="F2004" s="2">
        <v>1580729</v>
      </c>
    </row>
    <row r="2005" spans="1:6" x14ac:dyDescent="0.15">
      <c r="A2005" s="2" t="s">
        <v>1061</v>
      </c>
      <c r="B2005" s="2">
        <v>1681835</v>
      </c>
      <c r="C2005" s="2">
        <v>1717886</v>
      </c>
      <c r="D2005" s="2">
        <v>1685643</v>
      </c>
      <c r="E2005" s="2">
        <v>2096628</v>
      </c>
      <c r="F2005" s="2">
        <v>1686180</v>
      </c>
    </row>
    <row r="2006" spans="1:6" x14ac:dyDescent="0.15">
      <c r="A2006" s="2" t="s">
        <v>1062</v>
      </c>
      <c r="B2006" s="2">
        <v>1303629</v>
      </c>
      <c r="C2006" s="2">
        <v>1330734</v>
      </c>
      <c r="D2006" s="2">
        <v>1301315</v>
      </c>
      <c r="E2006" s="2">
        <v>1700916</v>
      </c>
      <c r="F2006" s="2">
        <v>1301517</v>
      </c>
    </row>
    <row r="2007" spans="1:6" x14ac:dyDescent="0.15">
      <c r="A2007" s="2" t="s">
        <v>1063</v>
      </c>
      <c r="B2007" s="2">
        <v>1337499</v>
      </c>
      <c r="C2007" s="2">
        <v>1355194</v>
      </c>
      <c r="D2007" s="2">
        <v>1345631</v>
      </c>
      <c r="E2007" s="2">
        <v>1760008</v>
      </c>
      <c r="F2007" s="2">
        <v>1346811</v>
      </c>
    </row>
    <row r="2008" spans="1:6" x14ac:dyDescent="0.15">
      <c r="A2008" s="2" t="s">
        <v>1064</v>
      </c>
      <c r="B2008" s="2">
        <v>1561566</v>
      </c>
      <c r="C2008" s="2">
        <v>1601193</v>
      </c>
      <c r="D2008" s="2">
        <v>1554765</v>
      </c>
      <c r="E2008" s="2">
        <v>2032870</v>
      </c>
      <c r="F2008" s="2">
        <v>1554806</v>
      </c>
    </row>
    <row r="2009" spans="1:6" x14ac:dyDescent="0.15">
      <c r="A2009" s="2" t="s">
        <v>1065</v>
      </c>
      <c r="B2009" s="2">
        <v>963282</v>
      </c>
      <c r="C2009" s="2">
        <v>1048484</v>
      </c>
      <c r="D2009" s="2">
        <v>960334</v>
      </c>
      <c r="E2009" s="2">
        <v>1249571</v>
      </c>
      <c r="F2009" s="2">
        <v>960473</v>
      </c>
    </row>
    <row r="2010" spans="1:6" x14ac:dyDescent="0.15">
      <c r="A2010" s="2" t="s">
        <v>1066</v>
      </c>
      <c r="B2010" s="2">
        <v>990530</v>
      </c>
      <c r="C2010" s="2">
        <v>1002656</v>
      </c>
      <c r="D2010" s="2">
        <v>1000467</v>
      </c>
      <c r="E2010" s="2">
        <v>1341054</v>
      </c>
      <c r="F2010" s="2">
        <v>1000051</v>
      </c>
    </row>
    <row r="2011" spans="1:6" x14ac:dyDescent="0.15">
      <c r="A2011" s="2" t="s">
        <v>1067</v>
      </c>
      <c r="B2011" s="2">
        <v>1244896</v>
      </c>
      <c r="C2011" s="2">
        <v>1256609</v>
      </c>
      <c r="D2011" s="2">
        <v>1248363</v>
      </c>
      <c r="E2011" s="2">
        <v>1562572</v>
      </c>
      <c r="F2011" s="2">
        <v>1248689</v>
      </c>
    </row>
    <row r="2012" spans="1:6" x14ac:dyDescent="0.15">
      <c r="A2012" s="2" t="s">
        <v>2059</v>
      </c>
      <c r="B2012" s="2">
        <v>918938</v>
      </c>
      <c r="C2012" s="2">
        <v>974916</v>
      </c>
      <c r="D2012" s="2">
        <v>925036</v>
      </c>
      <c r="E2012" s="2">
        <v>1177233</v>
      </c>
      <c r="F2012" s="2">
        <v>923671</v>
      </c>
    </row>
    <row r="2013" spans="1:6" x14ac:dyDescent="0.15">
      <c r="A2013" s="2" t="s">
        <v>2060</v>
      </c>
      <c r="B2013" s="2">
        <v>983403</v>
      </c>
      <c r="C2013" s="2">
        <v>985289</v>
      </c>
      <c r="D2013" s="2">
        <v>986289</v>
      </c>
      <c r="E2013" s="2">
        <v>1341287</v>
      </c>
      <c r="F2013" s="2">
        <v>986630</v>
      </c>
    </row>
    <row r="2014" spans="1:6" x14ac:dyDescent="0.15">
      <c r="A2014" s="2" t="s">
        <v>2061</v>
      </c>
      <c r="B2014" s="2">
        <v>1575096</v>
      </c>
      <c r="C2014" s="2">
        <v>1605243</v>
      </c>
      <c r="D2014" s="2">
        <v>1607299</v>
      </c>
      <c r="E2014" s="2">
        <v>2034417</v>
      </c>
      <c r="F2014" s="2">
        <v>1608969</v>
      </c>
    </row>
    <row r="2015" spans="1:6" x14ac:dyDescent="0.15">
      <c r="A2015" s="2" t="s">
        <v>1068</v>
      </c>
      <c r="B2015" s="2">
        <v>1793744</v>
      </c>
      <c r="C2015" s="2">
        <v>1833781</v>
      </c>
      <c r="D2015" s="2">
        <v>1802348</v>
      </c>
      <c r="E2015" s="2">
        <v>2261013</v>
      </c>
      <c r="F2015" s="2">
        <v>1802215</v>
      </c>
    </row>
    <row r="2016" spans="1:6" x14ac:dyDescent="0.15">
      <c r="A2016" s="2" t="s">
        <v>1069</v>
      </c>
      <c r="B2016" s="2">
        <v>760401</v>
      </c>
      <c r="C2016" s="2">
        <v>760861</v>
      </c>
      <c r="D2016" s="2">
        <v>749321</v>
      </c>
      <c r="E2016" s="2">
        <v>1032200</v>
      </c>
      <c r="F2016" s="2">
        <v>749603</v>
      </c>
    </row>
    <row r="2017" spans="1:6" x14ac:dyDescent="0.15">
      <c r="A2017" s="2" t="s">
        <v>56</v>
      </c>
      <c r="B2017" s="2">
        <v>1847470</v>
      </c>
      <c r="C2017" s="2">
        <v>1852033</v>
      </c>
      <c r="D2017" s="2">
        <v>1873888</v>
      </c>
      <c r="E2017" s="2">
        <v>2432193</v>
      </c>
      <c r="F2017" s="2">
        <v>1874418</v>
      </c>
    </row>
    <row r="2018" spans="1:6" x14ac:dyDescent="0.15">
      <c r="A2018" s="2" t="s">
        <v>2062</v>
      </c>
      <c r="B2018" s="2">
        <v>1078354</v>
      </c>
      <c r="C2018" s="2">
        <v>1097882</v>
      </c>
      <c r="D2018" s="2">
        <v>1088310</v>
      </c>
      <c r="E2018" s="2">
        <v>1439298</v>
      </c>
      <c r="F2018" s="2">
        <v>1089161</v>
      </c>
    </row>
    <row r="2019" spans="1:6" x14ac:dyDescent="0.15">
      <c r="A2019" s="2" t="s">
        <v>1070</v>
      </c>
      <c r="B2019" s="2">
        <v>1326261</v>
      </c>
      <c r="C2019" s="2">
        <v>1359393</v>
      </c>
      <c r="D2019" s="2">
        <v>1315786</v>
      </c>
      <c r="E2019" s="2">
        <v>1755279</v>
      </c>
      <c r="F2019" s="2">
        <v>1315898</v>
      </c>
    </row>
    <row r="2020" spans="1:6" x14ac:dyDescent="0.15">
      <c r="A2020" s="2" t="s">
        <v>2063</v>
      </c>
      <c r="B2020" s="2">
        <v>1394132</v>
      </c>
      <c r="C2020" s="2">
        <v>1408508</v>
      </c>
      <c r="D2020" s="2">
        <v>1390526</v>
      </c>
      <c r="E2020" s="2">
        <v>1810272</v>
      </c>
      <c r="F2020" s="2">
        <v>1390856</v>
      </c>
    </row>
    <row r="2021" spans="1:6" x14ac:dyDescent="0.15">
      <c r="A2021" s="2" t="s">
        <v>2064</v>
      </c>
      <c r="B2021" s="2">
        <v>1174524</v>
      </c>
      <c r="C2021" s="2">
        <v>1176089</v>
      </c>
      <c r="D2021" s="2">
        <v>1172713</v>
      </c>
      <c r="E2021" s="2">
        <v>1573928</v>
      </c>
      <c r="F2021" s="2">
        <v>1173141</v>
      </c>
    </row>
    <row r="2022" spans="1:6" x14ac:dyDescent="0.15">
      <c r="A2022" s="2" t="s">
        <v>1071</v>
      </c>
      <c r="B2022" s="2">
        <v>1672221</v>
      </c>
      <c r="C2022" s="2">
        <v>1723305</v>
      </c>
      <c r="D2022" s="2">
        <v>1663881</v>
      </c>
      <c r="E2022" s="2">
        <v>2158299</v>
      </c>
      <c r="F2022" s="2">
        <v>1663902</v>
      </c>
    </row>
    <row r="2023" spans="1:6" x14ac:dyDescent="0.15">
      <c r="A2023" s="2" t="s">
        <v>1072</v>
      </c>
      <c r="B2023" s="2">
        <v>987082</v>
      </c>
      <c r="C2023" s="2">
        <v>1002703</v>
      </c>
      <c r="D2023" s="2">
        <v>1037688</v>
      </c>
      <c r="E2023" s="2">
        <v>1367312</v>
      </c>
      <c r="F2023" s="2">
        <v>1039101</v>
      </c>
    </row>
    <row r="2024" spans="1:6" x14ac:dyDescent="0.15">
      <c r="A2024" s="2" t="s">
        <v>2065</v>
      </c>
      <c r="B2024" s="2">
        <v>979154</v>
      </c>
      <c r="C2024" s="2">
        <v>991858</v>
      </c>
      <c r="D2024" s="2">
        <v>985789</v>
      </c>
      <c r="E2024" s="2">
        <v>1303155</v>
      </c>
      <c r="F2024" s="2">
        <v>986117</v>
      </c>
    </row>
    <row r="2025" spans="1:6" x14ac:dyDescent="0.15">
      <c r="A2025" s="2" t="s">
        <v>1073</v>
      </c>
      <c r="B2025" s="2">
        <v>1441022</v>
      </c>
      <c r="C2025" s="2">
        <v>1484254</v>
      </c>
      <c r="D2025" s="2">
        <v>1443622</v>
      </c>
      <c r="E2025" s="2">
        <v>1920037</v>
      </c>
      <c r="F2025" s="2">
        <v>1443789</v>
      </c>
    </row>
    <row r="2026" spans="1:6" x14ac:dyDescent="0.15">
      <c r="A2026" s="2" t="s">
        <v>2066</v>
      </c>
      <c r="B2026" s="2">
        <v>1076386</v>
      </c>
      <c r="C2026" s="2">
        <v>1136896</v>
      </c>
      <c r="D2026" s="2">
        <v>1053550</v>
      </c>
      <c r="E2026" s="2">
        <v>1436745</v>
      </c>
      <c r="F2026" s="2">
        <v>1054026</v>
      </c>
    </row>
    <row r="2027" spans="1:6" x14ac:dyDescent="0.15">
      <c r="A2027" s="2" t="s">
        <v>2067</v>
      </c>
      <c r="B2027" s="2">
        <v>987214</v>
      </c>
      <c r="C2027" s="2">
        <v>1041274</v>
      </c>
      <c r="D2027" s="2">
        <v>952106</v>
      </c>
      <c r="E2027" s="2">
        <v>1313714</v>
      </c>
      <c r="F2027" s="2">
        <v>952373</v>
      </c>
    </row>
    <row r="2028" spans="1:6" x14ac:dyDescent="0.15">
      <c r="A2028" s="2" t="s">
        <v>2068</v>
      </c>
      <c r="B2028" s="2">
        <v>1172674</v>
      </c>
      <c r="C2028" s="2">
        <v>1212978</v>
      </c>
      <c r="D2028" s="2">
        <v>1149401</v>
      </c>
      <c r="E2028" s="2">
        <v>1570802</v>
      </c>
      <c r="F2028" s="2">
        <v>1149767</v>
      </c>
    </row>
    <row r="2029" spans="1:6" x14ac:dyDescent="0.15">
      <c r="A2029" s="2" t="s">
        <v>2069</v>
      </c>
      <c r="B2029" s="2">
        <v>891027</v>
      </c>
      <c r="C2029" s="2">
        <v>932666</v>
      </c>
      <c r="D2029" s="2">
        <v>867047</v>
      </c>
      <c r="E2029" s="2">
        <v>1177622</v>
      </c>
      <c r="F2029" s="2">
        <v>866479</v>
      </c>
    </row>
    <row r="2030" spans="1:6" x14ac:dyDescent="0.15">
      <c r="A2030" s="2" t="s">
        <v>1074</v>
      </c>
      <c r="B2030" s="2">
        <v>1139853</v>
      </c>
      <c r="C2030" s="2">
        <v>1170995</v>
      </c>
      <c r="D2030" s="2">
        <v>1125557</v>
      </c>
      <c r="E2030" s="2">
        <v>1507194</v>
      </c>
      <c r="F2030" s="2">
        <v>1125765</v>
      </c>
    </row>
    <row r="2031" spans="1:6" x14ac:dyDescent="0.15">
      <c r="A2031" s="2" t="s">
        <v>2070</v>
      </c>
      <c r="B2031" s="2">
        <v>1332653</v>
      </c>
      <c r="C2031" s="2">
        <v>1373491</v>
      </c>
      <c r="D2031" s="2">
        <v>1322762</v>
      </c>
      <c r="E2031" s="2">
        <v>1788430</v>
      </c>
      <c r="F2031" s="2">
        <v>1323458</v>
      </c>
    </row>
    <row r="2032" spans="1:6" x14ac:dyDescent="0.15">
      <c r="A2032" s="2" t="s">
        <v>1075</v>
      </c>
      <c r="B2032" s="2">
        <v>946536</v>
      </c>
      <c r="C2032" s="2">
        <v>987781</v>
      </c>
      <c r="D2032" s="2">
        <v>945488</v>
      </c>
      <c r="E2032" s="2">
        <v>1220052</v>
      </c>
      <c r="F2032" s="2">
        <v>945450</v>
      </c>
    </row>
    <row r="2033" spans="1:6" x14ac:dyDescent="0.15">
      <c r="A2033" s="2" t="s">
        <v>1076</v>
      </c>
      <c r="B2033" s="2">
        <v>1165535</v>
      </c>
      <c r="C2033" s="2">
        <v>1182354</v>
      </c>
      <c r="D2033" s="2">
        <v>1167155</v>
      </c>
      <c r="E2033" s="2">
        <v>1554391</v>
      </c>
      <c r="F2033" s="2">
        <v>1167307</v>
      </c>
    </row>
    <row r="2034" spans="1:6" x14ac:dyDescent="0.15">
      <c r="A2034" s="2" t="s">
        <v>1077</v>
      </c>
      <c r="B2034" s="2">
        <v>1161499</v>
      </c>
      <c r="C2034" s="2">
        <v>1182703</v>
      </c>
      <c r="D2034" s="2">
        <v>1172602</v>
      </c>
      <c r="E2034" s="2">
        <v>1537985</v>
      </c>
      <c r="F2034" s="2">
        <v>1173387</v>
      </c>
    </row>
    <row r="2035" spans="1:6" x14ac:dyDescent="0.15">
      <c r="A2035" s="2" t="s">
        <v>1078</v>
      </c>
      <c r="B2035" s="2">
        <v>1576393</v>
      </c>
      <c r="C2035" s="2">
        <v>1592548</v>
      </c>
      <c r="D2035" s="2">
        <v>1581266</v>
      </c>
      <c r="E2035" s="2">
        <v>2020419</v>
      </c>
      <c r="F2035" s="2">
        <v>1583463</v>
      </c>
    </row>
    <row r="2036" spans="1:6" x14ac:dyDescent="0.15">
      <c r="A2036" s="2" t="s">
        <v>1079</v>
      </c>
      <c r="B2036" s="2">
        <v>1212601</v>
      </c>
      <c r="C2036" s="2">
        <v>1240460</v>
      </c>
      <c r="D2036" s="2">
        <v>1202045</v>
      </c>
      <c r="E2036" s="2">
        <v>1593435</v>
      </c>
      <c r="F2036" s="2">
        <v>1201967</v>
      </c>
    </row>
    <row r="2037" spans="1:6" x14ac:dyDescent="0.15">
      <c r="A2037" s="2" t="s">
        <v>1080</v>
      </c>
      <c r="B2037" s="2">
        <v>1251855</v>
      </c>
      <c r="C2037" s="2">
        <v>1279943</v>
      </c>
      <c r="D2037" s="2">
        <v>1255575</v>
      </c>
      <c r="E2037" s="2">
        <v>1679239</v>
      </c>
      <c r="F2037" s="2">
        <v>1256049</v>
      </c>
    </row>
    <row r="2038" spans="1:6" x14ac:dyDescent="0.15">
      <c r="A2038" s="2" t="s">
        <v>2071</v>
      </c>
      <c r="B2038" s="2">
        <v>1803296</v>
      </c>
      <c r="C2038" s="2">
        <v>1851084</v>
      </c>
      <c r="D2038" s="2">
        <v>1811097</v>
      </c>
      <c r="E2038" s="2">
        <v>2277974</v>
      </c>
      <c r="F2038" s="2">
        <v>1810863</v>
      </c>
    </row>
    <row r="2039" spans="1:6" x14ac:dyDescent="0.15">
      <c r="A2039" s="2" t="s">
        <v>2072</v>
      </c>
      <c r="B2039" s="2">
        <v>1368122</v>
      </c>
      <c r="C2039" s="2">
        <v>1395476</v>
      </c>
      <c r="D2039" s="2">
        <v>1368804</v>
      </c>
      <c r="E2039" s="2">
        <v>1765822</v>
      </c>
      <c r="F2039" s="2">
        <v>1368877</v>
      </c>
    </row>
    <row r="2040" spans="1:6" x14ac:dyDescent="0.15">
      <c r="A2040" s="2" t="s">
        <v>2073</v>
      </c>
      <c r="B2040" s="2">
        <v>1275716</v>
      </c>
      <c r="C2040" s="2">
        <v>1296508</v>
      </c>
      <c r="D2040" s="2">
        <v>1269467</v>
      </c>
      <c r="E2040" s="2">
        <v>1678333</v>
      </c>
      <c r="F2040" s="2">
        <v>1269752</v>
      </c>
    </row>
    <row r="2041" spans="1:6" x14ac:dyDescent="0.15">
      <c r="A2041" s="2" t="s">
        <v>2074</v>
      </c>
      <c r="B2041" s="2">
        <v>1021164</v>
      </c>
      <c r="C2041" s="2">
        <v>1065483</v>
      </c>
      <c r="D2041" s="2">
        <v>999940</v>
      </c>
      <c r="E2041" s="2">
        <v>1348984</v>
      </c>
      <c r="F2041" s="2">
        <v>1000407</v>
      </c>
    </row>
    <row r="2042" spans="1:6" x14ac:dyDescent="0.15">
      <c r="A2042" s="2" t="s">
        <v>2075</v>
      </c>
      <c r="B2042" s="2">
        <v>1562890</v>
      </c>
      <c r="C2042" s="2">
        <v>1598603</v>
      </c>
      <c r="D2042" s="2">
        <v>1563272</v>
      </c>
      <c r="E2042" s="2">
        <v>2018313</v>
      </c>
      <c r="F2042" s="2">
        <v>1564261</v>
      </c>
    </row>
    <row r="2043" spans="1:6" x14ac:dyDescent="0.15">
      <c r="A2043" s="2" t="s">
        <v>1081</v>
      </c>
      <c r="B2043" s="2">
        <v>1808400</v>
      </c>
      <c r="C2043" s="2">
        <v>1844473</v>
      </c>
      <c r="D2043" s="2">
        <v>1816861</v>
      </c>
      <c r="E2043" s="2">
        <v>2334726</v>
      </c>
      <c r="F2043" s="2">
        <v>1819580</v>
      </c>
    </row>
    <row r="2044" spans="1:6" x14ac:dyDescent="0.15">
      <c r="A2044" s="2" t="s">
        <v>2076</v>
      </c>
      <c r="B2044" s="2">
        <v>1251224</v>
      </c>
      <c r="C2044" s="2">
        <v>1265424</v>
      </c>
      <c r="D2044" s="2">
        <v>1254431</v>
      </c>
      <c r="E2044" s="2">
        <v>1637934</v>
      </c>
      <c r="F2044" s="2">
        <v>1254831</v>
      </c>
    </row>
    <row r="2045" spans="1:6" x14ac:dyDescent="0.15">
      <c r="A2045" s="2" t="s">
        <v>2077</v>
      </c>
      <c r="B2045" s="2">
        <v>1483759</v>
      </c>
      <c r="C2045" s="2">
        <v>1507224</v>
      </c>
      <c r="D2045" s="2">
        <v>1514794</v>
      </c>
      <c r="E2045" s="2">
        <v>1963284</v>
      </c>
      <c r="F2045" s="2">
        <v>1513809</v>
      </c>
    </row>
    <row r="2046" spans="1:6" x14ac:dyDescent="0.15">
      <c r="A2046" s="2" t="s">
        <v>1082</v>
      </c>
      <c r="B2046" s="2">
        <v>1317478</v>
      </c>
      <c r="C2046" s="2">
        <v>1349002</v>
      </c>
      <c r="D2046" s="2">
        <v>1314118</v>
      </c>
      <c r="E2046" s="2">
        <v>1686281</v>
      </c>
      <c r="F2046" s="2">
        <v>1314233</v>
      </c>
    </row>
    <row r="2047" spans="1:6" x14ac:dyDescent="0.15">
      <c r="A2047" s="2" t="s">
        <v>1083</v>
      </c>
      <c r="B2047" s="2">
        <v>1064879</v>
      </c>
      <c r="C2047" s="2">
        <v>1126413</v>
      </c>
      <c r="D2047" s="2">
        <v>1061338</v>
      </c>
      <c r="E2047" s="2">
        <v>1326614</v>
      </c>
      <c r="F2047" s="2">
        <v>1061068</v>
      </c>
    </row>
    <row r="2048" spans="1:6" x14ac:dyDescent="0.15">
      <c r="A2048" s="2" t="s">
        <v>1084</v>
      </c>
      <c r="B2048" s="2">
        <v>1386776</v>
      </c>
      <c r="C2048" s="2">
        <v>1406720</v>
      </c>
      <c r="D2048" s="2">
        <v>1430848</v>
      </c>
      <c r="E2048" s="2">
        <v>1819970</v>
      </c>
      <c r="F2048" s="2">
        <v>1431433</v>
      </c>
    </row>
    <row r="2049" spans="1:6" x14ac:dyDescent="0.15">
      <c r="A2049" s="2" t="s">
        <v>2078</v>
      </c>
      <c r="B2049" s="2">
        <v>1342119</v>
      </c>
      <c r="C2049" s="2">
        <v>1355510</v>
      </c>
      <c r="D2049" s="2">
        <v>1346811</v>
      </c>
      <c r="E2049" s="2">
        <v>1773740</v>
      </c>
      <c r="F2049" s="2">
        <v>1347357</v>
      </c>
    </row>
    <row r="2050" spans="1:6" x14ac:dyDescent="0.15">
      <c r="A2050" s="2" t="s">
        <v>2079</v>
      </c>
      <c r="B2050" s="2">
        <v>998387</v>
      </c>
      <c r="C2050" s="2">
        <v>1041457</v>
      </c>
      <c r="D2050" s="2">
        <v>989319</v>
      </c>
      <c r="E2050" s="2">
        <v>1290030</v>
      </c>
      <c r="F2050" s="2">
        <v>986538</v>
      </c>
    </row>
    <row r="2051" spans="1:6" x14ac:dyDescent="0.15">
      <c r="A2051" s="2" t="s">
        <v>2080</v>
      </c>
      <c r="B2051" s="2">
        <v>1092658</v>
      </c>
      <c r="C2051" s="2">
        <v>1115345</v>
      </c>
      <c r="D2051" s="2">
        <v>1088930</v>
      </c>
      <c r="E2051" s="2">
        <v>1454183</v>
      </c>
      <c r="F2051" s="2">
        <v>1089273</v>
      </c>
    </row>
    <row r="2052" spans="1:6" x14ac:dyDescent="0.15">
      <c r="A2052" s="2" t="s">
        <v>2081</v>
      </c>
      <c r="B2052" s="2">
        <v>1518385</v>
      </c>
      <c r="C2052" s="2">
        <v>1527741</v>
      </c>
      <c r="D2052" s="2">
        <v>1539892</v>
      </c>
      <c r="E2052" s="2">
        <v>2055812</v>
      </c>
      <c r="F2052" s="2">
        <v>1540428</v>
      </c>
    </row>
    <row r="2053" spans="1:6" x14ac:dyDescent="0.15">
      <c r="A2053" s="2" t="s">
        <v>1085</v>
      </c>
      <c r="B2053" s="2">
        <v>1307902</v>
      </c>
      <c r="C2053" s="2">
        <v>1325829</v>
      </c>
      <c r="D2053" s="2">
        <v>1327859</v>
      </c>
      <c r="E2053" s="2">
        <v>1725899</v>
      </c>
      <c r="F2053" s="2">
        <v>1328179</v>
      </c>
    </row>
    <row r="2054" spans="1:6" x14ac:dyDescent="0.15">
      <c r="A2054" s="2" t="s">
        <v>1086</v>
      </c>
      <c r="B2054" s="2">
        <v>1184950</v>
      </c>
      <c r="C2054" s="2">
        <v>1225197</v>
      </c>
      <c r="D2054" s="2">
        <v>1199403</v>
      </c>
      <c r="E2054" s="2">
        <v>1588018</v>
      </c>
      <c r="F2054" s="2">
        <v>1199567</v>
      </c>
    </row>
    <row r="2055" spans="1:6" x14ac:dyDescent="0.15">
      <c r="A2055" s="2" t="s">
        <v>1087</v>
      </c>
      <c r="B2055" s="2">
        <v>1240618</v>
      </c>
      <c r="C2055" s="2">
        <v>1247294</v>
      </c>
      <c r="D2055" s="2">
        <v>1273067</v>
      </c>
      <c r="E2055" s="2">
        <v>1701287</v>
      </c>
      <c r="F2055" s="2">
        <v>1271376</v>
      </c>
    </row>
    <row r="2056" spans="1:6" x14ac:dyDescent="0.15">
      <c r="A2056" s="2" t="s">
        <v>1088</v>
      </c>
      <c r="B2056" s="2">
        <v>1533461</v>
      </c>
      <c r="C2056" s="2">
        <v>1557918</v>
      </c>
      <c r="D2056" s="2">
        <v>1538098</v>
      </c>
      <c r="E2056" s="2">
        <v>1972141</v>
      </c>
      <c r="F2056" s="2">
        <v>1539443</v>
      </c>
    </row>
    <row r="2057" spans="1:6" x14ac:dyDescent="0.15">
      <c r="A2057" s="2" t="s">
        <v>1089</v>
      </c>
      <c r="B2057" s="2">
        <v>1026874</v>
      </c>
      <c r="C2057" s="2">
        <v>1089102</v>
      </c>
      <c r="D2057" s="2">
        <v>1010417</v>
      </c>
      <c r="E2057" s="2">
        <v>1328068</v>
      </c>
      <c r="F2057" s="2">
        <v>1010799</v>
      </c>
    </row>
    <row r="2058" spans="1:6" x14ac:dyDescent="0.15">
      <c r="A2058" s="2" t="s">
        <v>2082</v>
      </c>
      <c r="B2058" s="2">
        <v>991218</v>
      </c>
      <c r="C2058" s="2">
        <v>1013894</v>
      </c>
      <c r="D2058" s="2">
        <v>1004879</v>
      </c>
      <c r="E2058" s="2">
        <v>1279728</v>
      </c>
      <c r="F2058" s="2">
        <v>998914</v>
      </c>
    </row>
    <row r="2059" spans="1:6" x14ac:dyDescent="0.15">
      <c r="A2059" s="2" t="s">
        <v>1090</v>
      </c>
      <c r="B2059" s="2">
        <v>1194176</v>
      </c>
      <c r="C2059" s="2">
        <v>1218652</v>
      </c>
      <c r="D2059" s="2">
        <v>1190000</v>
      </c>
      <c r="E2059" s="2">
        <v>1586159</v>
      </c>
      <c r="F2059" s="2">
        <v>1190439</v>
      </c>
    </row>
    <row r="2060" spans="1:6" x14ac:dyDescent="0.15">
      <c r="A2060" s="2" t="s">
        <v>2083</v>
      </c>
      <c r="B2060" s="2">
        <v>2048383</v>
      </c>
      <c r="C2060" s="2">
        <v>2089469</v>
      </c>
      <c r="D2060" s="2">
        <v>2053077</v>
      </c>
      <c r="E2060" s="2">
        <v>2598645</v>
      </c>
      <c r="F2060" s="2">
        <v>2053573</v>
      </c>
    </row>
    <row r="2061" spans="1:6" x14ac:dyDescent="0.15">
      <c r="A2061" s="2" t="s">
        <v>2084</v>
      </c>
      <c r="B2061" s="2">
        <v>1507964</v>
      </c>
      <c r="C2061" s="2">
        <v>1531841</v>
      </c>
      <c r="D2061" s="2">
        <v>1528472</v>
      </c>
      <c r="E2061" s="2">
        <v>1934837</v>
      </c>
      <c r="F2061" s="2">
        <v>1528626</v>
      </c>
    </row>
    <row r="2062" spans="1:6" x14ac:dyDescent="0.15">
      <c r="A2062" s="2" t="s">
        <v>1091</v>
      </c>
      <c r="B2062" s="2">
        <v>1193353</v>
      </c>
      <c r="C2062" s="2">
        <v>1212919</v>
      </c>
      <c r="D2062" s="2">
        <v>1214910</v>
      </c>
      <c r="E2062" s="2">
        <v>1553307</v>
      </c>
      <c r="F2062" s="2">
        <v>1215494</v>
      </c>
    </row>
    <row r="2063" spans="1:6" x14ac:dyDescent="0.15">
      <c r="A2063" s="2" t="s">
        <v>1092</v>
      </c>
      <c r="B2063" s="2">
        <v>1356488</v>
      </c>
      <c r="C2063" s="2">
        <v>1383679</v>
      </c>
      <c r="D2063" s="2">
        <v>1350886</v>
      </c>
      <c r="E2063" s="2">
        <v>1756803</v>
      </c>
      <c r="F2063" s="2">
        <v>1350976</v>
      </c>
    </row>
    <row r="2064" spans="1:6" x14ac:dyDescent="0.15">
      <c r="A2064" s="2" t="s">
        <v>2085</v>
      </c>
      <c r="B2064" s="2">
        <v>1756354</v>
      </c>
      <c r="C2064" s="2">
        <v>1795295</v>
      </c>
      <c r="D2064" s="2">
        <v>1753231</v>
      </c>
      <c r="E2064" s="2">
        <v>2264184</v>
      </c>
      <c r="F2064" s="2">
        <v>1753485</v>
      </c>
    </row>
    <row r="2065" spans="1:6" x14ac:dyDescent="0.15">
      <c r="A2065" s="2" t="s">
        <v>1093</v>
      </c>
      <c r="B2065" s="2">
        <v>1134759</v>
      </c>
      <c r="C2065" s="2">
        <v>1155854</v>
      </c>
      <c r="D2065" s="2">
        <v>1150176</v>
      </c>
      <c r="E2065" s="2">
        <v>1455946</v>
      </c>
      <c r="F2065" s="2">
        <v>1148919</v>
      </c>
    </row>
    <row r="2066" spans="1:6" x14ac:dyDescent="0.15">
      <c r="A2066" s="2" t="s">
        <v>1094</v>
      </c>
      <c r="B2066" s="2">
        <v>1707421</v>
      </c>
      <c r="C2066" s="2">
        <v>1746751</v>
      </c>
      <c r="D2066" s="2">
        <v>1699791</v>
      </c>
      <c r="E2066" s="2">
        <v>2163097</v>
      </c>
      <c r="F2066" s="2">
        <v>1699799</v>
      </c>
    </row>
    <row r="2067" spans="1:6" x14ac:dyDescent="0.15">
      <c r="A2067" s="2" t="s">
        <v>2086</v>
      </c>
      <c r="B2067" s="2">
        <v>1157700</v>
      </c>
      <c r="C2067" s="2">
        <v>1163470</v>
      </c>
      <c r="D2067" s="2">
        <v>1174520</v>
      </c>
      <c r="E2067" s="2">
        <v>1553918</v>
      </c>
      <c r="F2067" s="2">
        <v>1175164</v>
      </c>
    </row>
    <row r="2068" spans="1:6" x14ac:dyDescent="0.15">
      <c r="A2068" s="2" t="s">
        <v>105</v>
      </c>
      <c r="B2068" s="2">
        <v>1403144</v>
      </c>
      <c r="C2068" s="2">
        <v>1408051</v>
      </c>
      <c r="D2068" s="2">
        <v>1416656</v>
      </c>
      <c r="E2068" s="2">
        <v>1915287</v>
      </c>
      <c r="F2068" s="2">
        <v>1415039</v>
      </c>
    </row>
    <row r="2069" spans="1:6" x14ac:dyDescent="0.15">
      <c r="A2069" s="2" t="s">
        <v>1095</v>
      </c>
      <c r="B2069" s="2">
        <v>1574089</v>
      </c>
      <c r="C2069" s="2">
        <v>1604502</v>
      </c>
      <c r="D2069" s="2">
        <v>1563444</v>
      </c>
      <c r="E2069" s="2">
        <v>2065280</v>
      </c>
      <c r="F2069" s="2">
        <v>1563536</v>
      </c>
    </row>
    <row r="2070" spans="1:6" x14ac:dyDescent="0.15">
      <c r="A2070" s="2" t="s">
        <v>2087</v>
      </c>
      <c r="B2070" s="2">
        <v>1672651</v>
      </c>
      <c r="C2070" s="2">
        <v>1706113</v>
      </c>
      <c r="D2070" s="2">
        <v>1666771</v>
      </c>
      <c r="E2070" s="2">
        <v>2154500</v>
      </c>
      <c r="F2070" s="2">
        <v>1666819</v>
      </c>
    </row>
    <row r="2071" spans="1:6" x14ac:dyDescent="0.15">
      <c r="A2071" s="2" t="s">
        <v>1096</v>
      </c>
      <c r="B2071" s="2">
        <v>1013789</v>
      </c>
      <c r="C2071" s="2">
        <v>1028583</v>
      </c>
      <c r="D2071" s="2">
        <v>1035354</v>
      </c>
      <c r="E2071" s="2">
        <v>1345810</v>
      </c>
      <c r="F2071" s="2">
        <v>1035935</v>
      </c>
    </row>
    <row r="2072" spans="1:6" x14ac:dyDescent="0.15">
      <c r="A2072" s="2" t="s">
        <v>2088</v>
      </c>
      <c r="B2072" s="2">
        <v>1165606</v>
      </c>
      <c r="C2072" s="2">
        <v>1209664</v>
      </c>
      <c r="D2072" s="2">
        <v>1142559</v>
      </c>
      <c r="E2072" s="2">
        <v>1553294</v>
      </c>
      <c r="F2072" s="2">
        <v>1142650</v>
      </c>
    </row>
    <row r="2073" spans="1:6" x14ac:dyDescent="0.15">
      <c r="A2073" s="2" t="s">
        <v>1097</v>
      </c>
      <c r="B2073" s="2">
        <v>1039183</v>
      </c>
      <c r="C2073" s="2">
        <v>1057271</v>
      </c>
      <c r="D2073" s="2">
        <v>1056455</v>
      </c>
      <c r="E2073" s="2">
        <v>1409220</v>
      </c>
      <c r="F2073" s="2">
        <v>1057098</v>
      </c>
    </row>
    <row r="2074" spans="1:6" x14ac:dyDescent="0.15">
      <c r="A2074" s="2" t="s">
        <v>2089</v>
      </c>
      <c r="B2074" s="2">
        <v>1639495</v>
      </c>
      <c r="C2074" s="2">
        <v>1691892</v>
      </c>
      <c r="D2074" s="2">
        <v>1643863</v>
      </c>
      <c r="E2074" s="2">
        <v>2113321</v>
      </c>
      <c r="F2074" s="2">
        <v>1643789</v>
      </c>
    </row>
    <row r="2075" spans="1:6" x14ac:dyDescent="0.15">
      <c r="A2075" s="2" t="s">
        <v>2090</v>
      </c>
      <c r="B2075" s="2">
        <v>1250568</v>
      </c>
      <c r="C2075" s="2">
        <v>1277613</v>
      </c>
      <c r="D2075" s="2">
        <v>1262055</v>
      </c>
      <c r="E2075" s="2">
        <v>1639542</v>
      </c>
      <c r="F2075" s="2">
        <v>1263512</v>
      </c>
    </row>
    <row r="2076" spans="1:6" x14ac:dyDescent="0.15">
      <c r="A2076" s="2" t="s">
        <v>2091</v>
      </c>
      <c r="B2076" s="2">
        <v>1588718</v>
      </c>
      <c r="C2076" s="2">
        <v>1613736</v>
      </c>
      <c r="D2076" s="2">
        <v>1599660</v>
      </c>
      <c r="E2076" s="2">
        <v>2080337</v>
      </c>
      <c r="F2076" s="2">
        <v>1603288</v>
      </c>
    </row>
    <row r="2077" spans="1:6" x14ac:dyDescent="0.15">
      <c r="A2077" s="2" t="s">
        <v>106</v>
      </c>
      <c r="B2077" s="2">
        <v>1134198</v>
      </c>
      <c r="C2077" s="2">
        <v>1145867</v>
      </c>
      <c r="D2077" s="2">
        <v>1125610</v>
      </c>
      <c r="E2077" s="2">
        <v>1496416</v>
      </c>
      <c r="F2077" s="2">
        <v>1125679</v>
      </c>
    </row>
    <row r="2078" spans="1:6" x14ac:dyDescent="0.15">
      <c r="A2078" s="2" t="s">
        <v>2092</v>
      </c>
      <c r="B2078" s="2">
        <v>1221628</v>
      </c>
      <c r="C2078" s="2">
        <v>1232785</v>
      </c>
      <c r="D2078" s="2">
        <v>1212425</v>
      </c>
      <c r="E2078" s="2">
        <v>1595357</v>
      </c>
      <c r="F2078" s="2">
        <v>1212631</v>
      </c>
    </row>
    <row r="2079" spans="1:6" x14ac:dyDescent="0.15">
      <c r="A2079" s="2" t="s">
        <v>2093</v>
      </c>
      <c r="B2079" s="2">
        <v>1011002</v>
      </c>
      <c r="C2079" s="2">
        <v>1022142</v>
      </c>
      <c r="D2079" s="2">
        <v>1023566</v>
      </c>
      <c r="E2079" s="2">
        <v>1343038</v>
      </c>
      <c r="F2079" s="2">
        <v>1023788</v>
      </c>
    </row>
    <row r="2080" spans="1:6" x14ac:dyDescent="0.15">
      <c r="A2080" s="2" t="s">
        <v>2094</v>
      </c>
      <c r="B2080" s="2">
        <v>1579051</v>
      </c>
      <c r="C2080" s="2">
        <v>1592635</v>
      </c>
      <c r="D2080" s="2">
        <v>1588165</v>
      </c>
      <c r="E2080" s="2">
        <v>2020329</v>
      </c>
      <c r="F2080" s="2">
        <v>1589119</v>
      </c>
    </row>
    <row r="2081" spans="1:6" x14ac:dyDescent="0.15">
      <c r="A2081" s="2" t="s">
        <v>2095</v>
      </c>
      <c r="B2081" s="2">
        <v>1141513</v>
      </c>
      <c r="C2081" s="2">
        <v>1155857</v>
      </c>
      <c r="D2081" s="2">
        <v>1167607</v>
      </c>
      <c r="E2081" s="2">
        <v>1524521</v>
      </c>
      <c r="F2081" s="2">
        <v>1169973</v>
      </c>
    </row>
    <row r="2082" spans="1:6" x14ac:dyDescent="0.15">
      <c r="A2082" s="2" t="s">
        <v>1098</v>
      </c>
      <c r="B2082" s="2">
        <v>1271392</v>
      </c>
      <c r="C2082" s="2">
        <v>1289039</v>
      </c>
      <c r="D2082" s="2">
        <v>1270221</v>
      </c>
      <c r="E2082" s="2">
        <v>1660770</v>
      </c>
      <c r="F2082" s="2">
        <v>1272599</v>
      </c>
    </row>
    <row r="2083" spans="1:6" x14ac:dyDescent="0.15">
      <c r="A2083" s="2" t="s">
        <v>1099</v>
      </c>
      <c r="B2083" s="2">
        <v>1164547</v>
      </c>
      <c r="C2083" s="2">
        <v>1179235</v>
      </c>
      <c r="D2083" s="2">
        <v>1168690</v>
      </c>
      <c r="E2083" s="2">
        <v>1538468</v>
      </c>
      <c r="F2083" s="2">
        <v>1170191</v>
      </c>
    </row>
    <row r="2084" spans="1:6" x14ac:dyDescent="0.15">
      <c r="A2084" s="2" t="s">
        <v>2096</v>
      </c>
      <c r="B2084" s="2">
        <v>1170612</v>
      </c>
      <c r="C2084" s="2">
        <v>1192369</v>
      </c>
      <c r="D2084" s="2">
        <v>1187831</v>
      </c>
      <c r="E2084" s="2">
        <v>1551885</v>
      </c>
      <c r="F2084" s="2">
        <v>1189084</v>
      </c>
    </row>
    <row r="2085" spans="1:6" x14ac:dyDescent="0.15">
      <c r="A2085" s="2" t="s">
        <v>2097</v>
      </c>
      <c r="B2085" s="2">
        <v>1651651</v>
      </c>
      <c r="C2085" s="2">
        <v>1671308</v>
      </c>
      <c r="D2085" s="2">
        <v>1660427</v>
      </c>
      <c r="E2085" s="2">
        <v>2104059</v>
      </c>
      <c r="F2085" s="2">
        <v>1661873</v>
      </c>
    </row>
    <row r="2086" spans="1:6" x14ac:dyDescent="0.15">
      <c r="A2086" s="2" t="s">
        <v>1100</v>
      </c>
      <c r="B2086" s="2">
        <v>1015912</v>
      </c>
      <c r="C2086" s="2">
        <v>1034500</v>
      </c>
      <c r="D2086" s="2">
        <v>1017432</v>
      </c>
      <c r="E2086" s="2">
        <v>1331542</v>
      </c>
      <c r="F2086" s="2">
        <v>1017832</v>
      </c>
    </row>
    <row r="2087" spans="1:6" x14ac:dyDescent="0.15">
      <c r="A2087" s="2" t="s">
        <v>1101</v>
      </c>
      <c r="B2087" s="2">
        <v>895867</v>
      </c>
      <c r="C2087" s="2">
        <v>906843</v>
      </c>
      <c r="D2087" s="2">
        <v>897683</v>
      </c>
      <c r="E2087" s="2">
        <v>1189035</v>
      </c>
      <c r="F2087" s="2">
        <v>897604</v>
      </c>
    </row>
    <row r="2088" spans="1:6" x14ac:dyDescent="0.15">
      <c r="A2088" s="2" t="s">
        <v>2098</v>
      </c>
      <c r="B2088" s="2">
        <v>1344707</v>
      </c>
      <c r="C2088" s="2">
        <v>1354844</v>
      </c>
      <c r="D2088" s="2">
        <v>1367618</v>
      </c>
      <c r="E2088" s="2">
        <v>1780965</v>
      </c>
      <c r="F2088" s="2">
        <v>1365824</v>
      </c>
    </row>
    <row r="2089" spans="1:6" x14ac:dyDescent="0.15">
      <c r="A2089" s="2" t="s">
        <v>2099</v>
      </c>
      <c r="B2089" s="2">
        <v>1648763</v>
      </c>
      <c r="C2089" s="2">
        <v>1686161</v>
      </c>
      <c r="D2089" s="2">
        <v>1662948</v>
      </c>
      <c r="E2089" s="2">
        <v>2106744</v>
      </c>
      <c r="F2089" s="2">
        <v>1663173</v>
      </c>
    </row>
    <row r="2090" spans="1:6" x14ac:dyDescent="0.15">
      <c r="A2090" s="2" t="s">
        <v>2100</v>
      </c>
      <c r="B2090" s="2">
        <v>1419831</v>
      </c>
      <c r="C2090" s="2">
        <v>1447048</v>
      </c>
      <c r="D2090" s="2">
        <v>1431551</v>
      </c>
      <c r="E2090" s="2">
        <v>1820955</v>
      </c>
      <c r="F2090" s="2">
        <v>1431790</v>
      </c>
    </row>
    <row r="2091" spans="1:6" x14ac:dyDescent="0.15">
      <c r="A2091" s="2" t="s">
        <v>1102</v>
      </c>
      <c r="B2091" s="2">
        <v>1304271</v>
      </c>
      <c r="C2091" s="2">
        <v>1329544</v>
      </c>
      <c r="D2091" s="2">
        <v>1301873</v>
      </c>
      <c r="E2091" s="2">
        <v>1665268</v>
      </c>
      <c r="F2091" s="2">
        <v>1302376</v>
      </c>
    </row>
    <row r="2092" spans="1:6" x14ac:dyDescent="0.15">
      <c r="A2092" s="2" t="s">
        <v>2101</v>
      </c>
      <c r="B2092" s="2">
        <v>2093130</v>
      </c>
      <c r="C2092" s="2">
        <v>2153485</v>
      </c>
      <c r="D2092" s="2">
        <v>2089500</v>
      </c>
      <c r="E2092" s="2">
        <v>2623402</v>
      </c>
      <c r="F2092" s="2">
        <v>2092111</v>
      </c>
    </row>
    <row r="2093" spans="1:6" x14ac:dyDescent="0.15">
      <c r="A2093" s="2" t="s">
        <v>1103</v>
      </c>
      <c r="B2093" s="2">
        <v>1234527</v>
      </c>
      <c r="C2093" s="2">
        <v>1240679</v>
      </c>
      <c r="D2093" s="2">
        <v>1237195</v>
      </c>
      <c r="E2093" s="2">
        <v>1602036</v>
      </c>
      <c r="F2093" s="2">
        <v>1238093</v>
      </c>
    </row>
    <row r="2094" spans="1:6" x14ac:dyDescent="0.15">
      <c r="A2094" s="2" t="s">
        <v>1104</v>
      </c>
      <c r="B2094" s="2">
        <v>1224823</v>
      </c>
      <c r="C2094" s="2">
        <v>1231299</v>
      </c>
      <c r="D2094" s="2">
        <v>1238245</v>
      </c>
      <c r="E2094" s="2">
        <v>1633793</v>
      </c>
      <c r="F2094" s="2">
        <v>1239133</v>
      </c>
    </row>
    <row r="2095" spans="1:6" x14ac:dyDescent="0.15">
      <c r="A2095" s="2" t="s">
        <v>2102</v>
      </c>
      <c r="B2095" s="2">
        <v>1391387</v>
      </c>
      <c r="C2095" s="2">
        <v>1413120</v>
      </c>
      <c r="D2095" s="2">
        <v>1412038</v>
      </c>
      <c r="E2095" s="2">
        <v>1807093</v>
      </c>
      <c r="F2095" s="2">
        <v>1412492</v>
      </c>
    </row>
    <row r="2096" spans="1:6" x14ac:dyDescent="0.15">
      <c r="A2096" s="2" t="s">
        <v>2103</v>
      </c>
      <c r="B2096" s="2">
        <v>1338764</v>
      </c>
      <c r="C2096" s="2">
        <v>1355766</v>
      </c>
      <c r="D2096" s="2">
        <v>1346059</v>
      </c>
      <c r="E2096" s="2">
        <v>1728043</v>
      </c>
      <c r="F2096" s="2">
        <v>1346422</v>
      </c>
    </row>
    <row r="2097" spans="1:6" x14ac:dyDescent="0.15">
      <c r="A2097" s="2" t="s">
        <v>1105</v>
      </c>
      <c r="B2097" s="2">
        <v>1406931</v>
      </c>
      <c r="C2097" s="2">
        <v>1464142</v>
      </c>
      <c r="D2097" s="2">
        <v>1400423</v>
      </c>
      <c r="E2097" s="2">
        <v>1795531</v>
      </c>
      <c r="F2097" s="2">
        <v>1405366</v>
      </c>
    </row>
    <row r="2098" spans="1:6" x14ac:dyDescent="0.15">
      <c r="A2098" s="2" t="s">
        <v>1106</v>
      </c>
      <c r="B2098" s="2">
        <v>2247063</v>
      </c>
      <c r="C2098" s="2">
        <v>2295410</v>
      </c>
      <c r="D2098" s="2">
        <v>2235592</v>
      </c>
      <c r="E2098" s="2">
        <v>2797572</v>
      </c>
      <c r="F2098" s="2">
        <v>2236523</v>
      </c>
    </row>
    <row r="2099" spans="1:6" x14ac:dyDescent="0.15">
      <c r="A2099" s="2" t="s">
        <v>2104</v>
      </c>
      <c r="B2099" s="2">
        <v>1345015</v>
      </c>
      <c r="C2099" s="2">
        <v>1399770</v>
      </c>
      <c r="D2099" s="2">
        <v>1335290</v>
      </c>
      <c r="E2099" s="2">
        <v>1710136</v>
      </c>
      <c r="F2099" s="2">
        <v>1335186</v>
      </c>
    </row>
    <row r="2100" spans="1:6" x14ac:dyDescent="0.15">
      <c r="A2100" s="2" t="s">
        <v>2105</v>
      </c>
      <c r="B2100" s="2">
        <v>1971701</v>
      </c>
      <c r="C2100" s="2">
        <v>2017853</v>
      </c>
      <c r="D2100" s="2">
        <v>1997307</v>
      </c>
      <c r="E2100" s="2">
        <v>2520299</v>
      </c>
      <c r="F2100" s="2">
        <v>1995221</v>
      </c>
    </row>
    <row r="2101" spans="1:6" x14ac:dyDescent="0.15">
      <c r="A2101" s="2" t="s">
        <v>2106</v>
      </c>
      <c r="B2101" s="2">
        <v>1483050</v>
      </c>
      <c r="C2101" s="2">
        <v>1493919</v>
      </c>
      <c r="D2101" s="2">
        <v>1505775</v>
      </c>
      <c r="E2101" s="2">
        <v>1911279</v>
      </c>
      <c r="F2101" s="2">
        <v>1505928</v>
      </c>
    </row>
  </sheetData>
  <sortState xmlns:xlrd2="http://schemas.microsoft.com/office/spreadsheetml/2017/richdata2" ref="A2:F2101">
    <sortCondition ref="A2:A210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A61E9-224C-824C-9C31-32DB22801E49}">
  <dimension ref="A1:K2105"/>
  <sheetViews>
    <sheetView topLeftCell="A929" workbookViewId="0">
      <selection activeCell="A958" sqref="A958:D958"/>
    </sheetView>
  </sheetViews>
  <sheetFormatPr baseColWidth="10" defaultColWidth="40.1640625" defaultRowHeight="13" x14ac:dyDescent="0.15"/>
  <cols>
    <col min="1" max="16384" width="40.1640625" style="4"/>
  </cols>
  <sheetData>
    <row r="1" spans="1:11" ht="15.75" customHeight="1" x14ac:dyDescent="0.15">
      <c r="A1" s="3" t="s">
        <v>0</v>
      </c>
      <c r="B1" s="3" t="s">
        <v>2107</v>
      </c>
      <c r="C1" s="3" t="s">
        <v>2108</v>
      </c>
      <c r="D1" s="3" t="s">
        <v>2</v>
      </c>
      <c r="E1" s="3" t="s">
        <v>3</v>
      </c>
      <c r="F1" s="3" t="s">
        <v>2109</v>
      </c>
      <c r="G1" s="3" t="s">
        <v>2110</v>
      </c>
      <c r="H1" s="3" t="s">
        <v>2111</v>
      </c>
      <c r="I1" s="3" t="s">
        <v>2112</v>
      </c>
      <c r="J1" s="3" t="s">
        <v>2111</v>
      </c>
      <c r="K1" s="3" t="s">
        <v>2112</v>
      </c>
    </row>
    <row r="2" spans="1:11" ht="15.75" customHeight="1" x14ac:dyDescent="0.15">
      <c r="A2" s="3" t="s">
        <v>1404</v>
      </c>
      <c r="B2" s="3">
        <v>1406278</v>
      </c>
      <c r="C2" s="3">
        <v>1425701</v>
      </c>
      <c r="D2" s="3">
        <v>1211405</v>
      </c>
      <c r="E2" s="3">
        <v>1505288</v>
      </c>
      <c r="F2" s="3">
        <v>1412010</v>
      </c>
      <c r="G2" s="3">
        <f>MIN(B2,C2,F2)</f>
        <v>1406278</v>
      </c>
      <c r="H2" s="5">
        <f>-(B2-hevc_scc!B2)/B2</f>
        <v>-6.1966410624357343E-2</v>
      </c>
      <c r="I2" s="5">
        <f>-(G2-hevc_scc!B2)/G2</f>
        <v>-6.1966410624357343E-2</v>
      </c>
      <c r="J2" s="5">
        <f>-(B2-hevc_rext!B2)/B2</f>
        <v>-2.989593807198861E-2</v>
      </c>
      <c r="K2" s="5">
        <f>-(G2-hevc_rext!B2)/G2</f>
        <v>-2.989593807198861E-2</v>
      </c>
    </row>
    <row r="3" spans="1:11" ht="15.75" customHeight="1" x14ac:dyDescent="0.15">
      <c r="A3" s="3" t="s">
        <v>108</v>
      </c>
      <c r="B3" s="3">
        <v>1777064</v>
      </c>
      <c r="C3" s="3">
        <v>1790344</v>
      </c>
      <c r="D3" s="3">
        <v>1530024</v>
      </c>
      <c r="E3" s="3">
        <v>1854196</v>
      </c>
      <c r="F3" s="3">
        <v>1787225</v>
      </c>
      <c r="G3" s="3">
        <f>MIN(B3,C3,F3)</f>
        <v>1777064</v>
      </c>
      <c r="H3" s="5">
        <f>-(B3-hevc_scc!B3)/B3</f>
        <v>-6.6124799106841395E-2</v>
      </c>
      <c r="I3" s="5">
        <f>-(G3-hevc_scc!B3)/G3</f>
        <v>-6.6124799106841395E-2</v>
      </c>
      <c r="J3" s="5">
        <f>-(B3-hevc_rext!B3)/B3</f>
        <v>-9.0660775301283462E-3</v>
      </c>
      <c r="K3" s="5">
        <f>-(G3-hevc_rext!B3)/G3</f>
        <v>-9.0660775301283462E-3</v>
      </c>
    </row>
    <row r="4" spans="1:11" ht="15.75" customHeight="1" x14ac:dyDescent="0.15">
      <c r="A4" s="3" t="s">
        <v>107</v>
      </c>
      <c r="B4" s="3">
        <v>1189970</v>
      </c>
      <c r="C4" s="3">
        <v>1204866</v>
      </c>
      <c r="D4" s="3">
        <v>1143987</v>
      </c>
      <c r="E4" s="3">
        <v>1444674</v>
      </c>
      <c r="F4" s="3">
        <v>1205435</v>
      </c>
      <c r="G4" s="3">
        <f>MIN(B4,C4,F4)</f>
        <v>1189970</v>
      </c>
      <c r="H4" s="5">
        <f>-(B4-hevc_scc!B4)/B4</f>
        <v>-2.936628654503895E-2</v>
      </c>
      <c r="I4" s="5">
        <f>-(G4-hevc_scc!B4)/G4</f>
        <v>-2.936628654503895E-2</v>
      </c>
      <c r="J4" s="5">
        <f>-(B4-hevc_rext!B4)/B4</f>
        <v>-9.7893224198929377E-3</v>
      </c>
      <c r="K4" s="5">
        <f>-(G4-hevc_rext!B4)/G4</f>
        <v>-9.7893224198929377E-3</v>
      </c>
    </row>
    <row r="5" spans="1:11" ht="15.75" customHeight="1" x14ac:dyDescent="0.15">
      <c r="A5" s="3" t="s">
        <v>110</v>
      </c>
      <c r="B5" s="3">
        <v>1785580</v>
      </c>
      <c r="C5" s="3">
        <v>1795614</v>
      </c>
      <c r="D5" s="3">
        <v>1619402</v>
      </c>
      <c r="E5" s="3">
        <v>1965177</v>
      </c>
      <c r="F5" s="3">
        <v>1793762</v>
      </c>
      <c r="G5" s="3">
        <f>MIN(B5,C5,F5)</f>
        <v>1785580</v>
      </c>
      <c r="H5" s="5">
        <f>-(B5-hevc_scc!B5)/B5</f>
        <v>-4.6061223804030063E-2</v>
      </c>
      <c r="I5" s="5">
        <f>-(G5-hevc_scc!B5)/G5</f>
        <v>-4.6061223804030063E-2</v>
      </c>
      <c r="J5" s="5">
        <f>-(B5-hevc_rext!B5)/B5</f>
        <v>-2.5067485074877632E-3</v>
      </c>
      <c r="K5" s="5">
        <f>-(G5-hevc_rext!B5)/G5</f>
        <v>-2.5067485074877632E-3</v>
      </c>
    </row>
    <row r="6" spans="1:11" ht="15.75" customHeight="1" x14ac:dyDescent="0.15">
      <c r="A6" s="3" t="s">
        <v>109</v>
      </c>
      <c r="B6" s="3">
        <v>1546648</v>
      </c>
      <c r="C6" s="3">
        <v>1562509</v>
      </c>
      <c r="D6" s="3">
        <v>1383352</v>
      </c>
      <c r="E6" s="3">
        <v>1732702</v>
      </c>
      <c r="F6" s="3">
        <v>1567779</v>
      </c>
      <c r="G6" s="3">
        <f>MIN(B6,C6,F6)</f>
        <v>1546648</v>
      </c>
      <c r="H6" s="5">
        <f>-(B6-hevc_scc!B6)/B6</f>
        <v>-7.4428700001551745E-2</v>
      </c>
      <c r="I6" s="5">
        <f>-(G6-hevc_scc!B6)/G6</f>
        <v>-7.4428700001551745E-2</v>
      </c>
      <c r="J6" s="5">
        <f>-(B6-hevc_rext!B6)/B6</f>
        <v>-5.4860575903502282E-2</v>
      </c>
      <c r="K6" s="5">
        <f>-(G6-hevc_rext!B6)/G6</f>
        <v>-5.4860575903502282E-2</v>
      </c>
    </row>
    <row r="7" spans="1:11" ht="15.75" customHeight="1" x14ac:dyDescent="0.15">
      <c r="A7" s="3" t="s">
        <v>7</v>
      </c>
      <c r="B7" s="3">
        <v>1187995</v>
      </c>
      <c r="C7" s="3">
        <v>1194305</v>
      </c>
      <c r="D7" s="3">
        <v>1137584</v>
      </c>
      <c r="E7" s="3">
        <v>1466687</v>
      </c>
      <c r="F7" s="3">
        <v>1202457</v>
      </c>
      <c r="G7" s="3">
        <f>MIN(B7,C7,F7)</f>
        <v>1187995</v>
      </c>
      <c r="H7" s="5">
        <f>-(B7-hevc_scc!B7)/B7</f>
        <v>-2.2173493996186854E-2</v>
      </c>
      <c r="I7" s="5">
        <f>-(G7-hevc_scc!B7)/G7</f>
        <v>-2.2173493996186854E-2</v>
      </c>
      <c r="J7" s="5">
        <f>-(B7-hevc_rext!B7)/B7</f>
        <v>1.7533743828888168E-3</v>
      </c>
      <c r="K7" s="5">
        <f>-(G7-hevc_rext!B7)/G7</f>
        <v>1.7533743828888168E-3</v>
      </c>
    </row>
    <row r="8" spans="1:11" ht="15.75" customHeight="1" x14ac:dyDescent="0.15">
      <c r="A8" s="3" t="s">
        <v>111</v>
      </c>
      <c r="B8" s="3">
        <v>1393288</v>
      </c>
      <c r="C8" s="3">
        <v>1397537</v>
      </c>
      <c r="D8" s="3">
        <v>1377360</v>
      </c>
      <c r="E8" s="3">
        <v>1734292</v>
      </c>
      <c r="F8" s="3">
        <v>1405753</v>
      </c>
      <c r="G8" s="3">
        <f>MIN(B8,C8,F8)</f>
        <v>1393288</v>
      </c>
      <c r="H8" s="5">
        <f>-(B8-hevc_scc!B8)/B8</f>
        <v>-1.5093792525307043E-2</v>
      </c>
      <c r="I8" s="5">
        <f>-(G8-hevc_scc!B8)/G8</f>
        <v>-1.5093792525307043E-2</v>
      </c>
      <c r="J8" s="5">
        <f>-(B8-hevc_rext!B8)/B8</f>
        <v>-2.6950637628401306E-3</v>
      </c>
      <c r="K8" s="5">
        <f>-(G8-hevc_rext!B8)/G8</f>
        <v>-2.6950637628401306E-3</v>
      </c>
    </row>
    <row r="9" spans="1:11" ht="15.75" customHeight="1" x14ac:dyDescent="0.15">
      <c r="A9" s="3" t="s">
        <v>112</v>
      </c>
      <c r="B9" s="3">
        <v>1492231</v>
      </c>
      <c r="C9" s="3">
        <v>1509683</v>
      </c>
      <c r="D9" s="3">
        <v>1439142</v>
      </c>
      <c r="E9" s="3">
        <v>1774971</v>
      </c>
      <c r="F9" s="3">
        <v>1512624</v>
      </c>
      <c r="G9" s="3">
        <f>MIN(B9,C9,F9)</f>
        <v>1492231</v>
      </c>
      <c r="H9" s="5">
        <f>-(B9-hevc_scc!B9)/B9</f>
        <v>-3.2274493694340892E-2</v>
      </c>
      <c r="I9" s="5">
        <f>-(G9-hevc_scc!B9)/G9</f>
        <v>-3.2274493694340892E-2</v>
      </c>
      <c r="J9" s="5">
        <f>-(B9-hevc_rext!B9)/B9</f>
        <v>-1.3595080118292677E-2</v>
      </c>
      <c r="K9" s="5">
        <f>-(G9-hevc_rext!B9)/G9</f>
        <v>-1.3595080118292677E-2</v>
      </c>
    </row>
    <row r="10" spans="1:11" ht="15.75" customHeight="1" x14ac:dyDescent="0.15">
      <c r="A10" s="3" t="s">
        <v>113</v>
      </c>
      <c r="B10" s="3">
        <v>1428778</v>
      </c>
      <c r="C10" s="3">
        <v>1452025</v>
      </c>
      <c r="D10" s="3">
        <v>1407916</v>
      </c>
      <c r="E10" s="3">
        <v>1753569</v>
      </c>
      <c r="F10" s="3">
        <v>1456922</v>
      </c>
      <c r="G10" s="3">
        <f>MIN(B10,C10,F10)</f>
        <v>1428778</v>
      </c>
      <c r="H10" s="5">
        <f>-(B10-hevc_scc!B10)/B10</f>
        <v>-1.9269613613871434E-2</v>
      </c>
      <c r="I10" s="5">
        <f>-(G10-hevc_scc!B10)/G10</f>
        <v>-1.9269613613871434E-2</v>
      </c>
      <c r="J10" s="5">
        <f>-(B10-hevc_rext!B10)/B10</f>
        <v>-5.0931635285537714E-3</v>
      </c>
      <c r="K10" s="5">
        <f>-(G10-hevc_rext!B10)/G10</f>
        <v>-5.0931635285537714E-3</v>
      </c>
    </row>
    <row r="11" spans="1:11" ht="15.75" customHeight="1" x14ac:dyDescent="0.15">
      <c r="A11" s="3" t="s">
        <v>129</v>
      </c>
      <c r="B11" s="3">
        <v>1628926</v>
      </c>
      <c r="C11" s="3">
        <v>1642153</v>
      </c>
      <c r="D11" s="3">
        <v>1592946</v>
      </c>
      <c r="E11" s="3">
        <v>1994316</v>
      </c>
      <c r="F11" s="3">
        <v>1650245</v>
      </c>
      <c r="G11" s="3">
        <f>MIN(B11,C11,F11)</f>
        <v>1628926</v>
      </c>
      <c r="H11" s="5">
        <f>-(B11-hevc_scc!B11)/B11</f>
        <v>-2.0924830225559663E-2</v>
      </c>
      <c r="I11" s="5">
        <f>-(G11-hevc_scc!B11)/G11</f>
        <v>-2.0924830225559663E-2</v>
      </c>
      <c r="J11" s="5">
        <f>-(B11-hevc_rext!B11)/B11</f>
        <v>-6.4183394457452336E-3</v>
      </c>
      <c r="K11" s="5">
        <f>-(G11-hevc_rext!B11)/G11</f>
        <v>-6.4183394457452336E-3</v>
      </c>
    </row>
    <row r="12" spans="1:11" ht="15.75" customHeight="1" x14ac:dyDescent="0.15">
      <c r="A12" s="3" t="s">
        <v>115</v>
      </c>
      <c r="B12" s="3">
        <v>1554716</v>
      </c>
      <c r="C12" s="3">
        <v>1588424</v>
      </c>
      <c r="D12" s="3">
        <v>1475452</v>
      </c>
      <c r="E12" s="3">
        <v>1855917</v>
      </c>
      <c r="F12" s="3">
        <v>1591667</v>
      </c>
      <c r="G12" s="3">
        <f>MIN(B12,C12,F12)</f>
        <v>1554716</v>
      </c>
      <c r="H12" s="5">
        <f>-(B12-hevc_scc!B12)/B12</f>
        <v>-3.2315869908073246E-2</v>
      </c>
      <c r="I12" s="5">
        <f>-(G12-hevc_scc!B12)/G12</f>
        <v>-3.2315869908073246E-2</v>
      </c>
      <c r="J12" s="5">
        <f>-(B12-hevc_rext!B12)/B12</f>
        <v>-5.8930376994898101E-3</v>
      </c>
      <c r="K12" s="5">
        <f>-(G12-hevc_rext!B12)/G12</f>
        <v>-5.8930376994898101E-3</v>
      </c>
    </row>
    <row r="13" spans="1:11" ht="15.75" customHeight="1" x14ac:dyDescent="0.15">
      <c r="A13" s="3" t="s">
        <v>114</v>
      </c>
      <c r="B13" s="3">
        <v>2240446</v>
      </c>
      <c r="C13" s="3">
        <v>2253883</v>
      </c>
      <c r="D13" s="3">
        <v>2195189</v>
      </c>
      <c r="E13" s="3">
        <v>2728891</v>
      </c>
      <c r="F13" s="3">
        <v>2265219</v>
      </c>
      <c r="G13" s="3">
        <f>MIN(B13,C13,F13)</f>
        <v>2240446</v>
      </c>
      <c r="H13" s="5">
        <f>-(B13-hevc_scc!B13)/B13</f>
        <v>-3.7073868328002552E-2</v>
      </c>
      <c r="I13" s="5">
        <f>-(G13-hevc_scc!B13)/G13</f>
        <v>-3.7073868328002552E-2</v>
      </c>
      <c r="J13" s="5">
        <f>-(B13-hevc_rext!B13)/B13</f>
        <v>-2.9391915716781392E-2</v>
      </c>
      <c r="K13" s="5">
        <f>-(G13-hevc_rext!B13)/G13</f>
        <v>-2.9391915716781392E-2</v>
      </c>
    </row>
    <row r="14" spans="1:11" ht="15.75" customHeight="1" x14ac:dyDescent="0.15">
      <c r="A14" s="3" t="s">
        <v>1107</v>
      </c>
      <c r="B14" s="3">
        <v>924301</v>
      </c>
      <c r="C14" s="3">
        <v>940196</v>
      </c>
      <c r="D14" s="3">
        <v>913343</v>
      </c>
      <c r="E14" s="3">
        <v>1137666</v>
      </c>
      <c r="F14" s="3">
        <v>945558</v>
      </c>
      <c r="G14" s="3">
        <f>MIN(B14,C14,F14)</f>
        <v>924301</v>
      </c>
      <c r="H14" s="5">
        <f>-(B14-hevc_scc!B14)/B14</f>
        <v>6.3042234077427158E-3</v>
      </c>
      <c r="I14" s="5">
        <f>-(G14-hevc_scc!B14)/G14</f>
        <v>6.3042234077427158E-3</v>
      </c>
      <c r="J14" s="5">
        <f>-(B14-hevc_rext!B14)/B14</f>
        <v>1.3763914568955352E-2</v>
      </c>
      <c r="K14" s="5">
        <f>-(G14-hevc_rext!B14)/G14</f>
        <v>1.3763914568955352E-2</v>
      </c>
    </row>
    <row r="15" spans="1:11" ht="15.75" customHeight="1" x14ac:dyDescent="0.15">
      <c r="A15" s="3" t="s">
        <v>1108</v>
      </c>
      <c r="B15" s="3">
        <v>1505857</v>
      </c>
      <c r="C15" s="3">
        <v>1508550</v>
      </c>
      <c r="D15" s="3">
        <v>1324842</v>
      </c>
      <c r="E15" s="3">
        <v>1653755</v>
      </c>
      <c r="F15" s="3">
        <v>1514477</v>
      </c>
      <c r="G15" s="3">
        <f>MIN(B15,C15,F15)</f>
        <v>1505857</v>
      </c>
      <c r="H15" s="5">
        <f>-(B15-hevc_scc!B15)/B15</f>
        <v>-5.5864534281807633E-2</v>
      </c>
      <c r="I15" s="5">
        <f>-(G15-hevc_scc!B15)/G15</f>
        <v>-5.5864534281807633E-2</v>
      </c>
      <c r="J15" s="5">
        <f>-(B15-hevc_rext!B15)/B15</f>
        <v>-2.5084055126084349E-2</v>
      </c>
      <c r="K15" s="5">
        <f>-(G15-hevc_rext!B15)/G15</f>
        <v>-2.5084055126084349E-2</v>
      </c>
    </row>
    <row r="16" spans="1:11" ht="15.75" customHeight="1" x14ac:dyDescent="0.15">
      <c r="A16" s="3" t="s">
        <v>116</v>
      </c>
      <c r="B16" s="3">
        <v>1121969</v>
      </c>
      <c r="C16" s="3">
        <v>1140279</v>
      </c>
      <c r="D16" s="3">
        <v>1088478</v>
      </c>
      <c r="E16" s="3">
        <v>1404071</v>
      </c>
      <c r="F16" s="3">
        <v>1148069</v>
      </c>
      <c r="G16" s="3">
        <f>MIN(B16,C16,F16)</f>
        <v>1121969</v>
      </c>
      <c r="H16" s="5">
        <f>-(B16-hevc_scc!B16)/B16</f>
        <v>-1.1460209684937819E-2</v>
      </c>
      <c r="I16" s="5">
        <f>-(G16-hevc_scc!B16)/G16</f>
        <v>-1.1460209684937819E-2</v>
      </c>
      <c r="J16" s="5">
        <f>-(B16-hevc_rext!B16)/B16</f>
        <v>2.4121878590228428E-2</v>
      </c>
      <c r="K16" s="5">
        <f>-(G16-hevc_rext!B16)/G16</f>
        <v>2.4121878590228428E-2</v>
      </c>
    </row>
    <row r="17" spans="1:11" ht="15.75" customHeight="1" x14ac:dyDescent="0.15">
      <c r="A17" s="3" t="s">
        <v>1109</v>
      </c>
      <c r="B17" s="3">
        <v>1117759</v>
      </c>
      <c r="C17" s="3">
        <v>1133163</v>
      </c>
      <c r="D17" s="3">
        <v>1080703</v>
      </c>
      <c r="E17" s="3">
        <v>1370438</v>
      </c>
      <c r="F17" s="3">
        <v>1136431</v>
      </c>
      <c r="G17" s="3">
        <f>MIN(B17,C17,F17)</f>
        <v>1117759</v>
      </c>
      <c r="H17" s="5">
        <f>-(B17-hevc_scc!B17)/B17</f>
        <v>-7.0721864015409405E-3</v>
      </c>
      <c r="I17" s="5">
        <f>-(G17-hevc_scc!B17)/G17</f>
        <v>-7.0721864015409405E-3</v>
      </c>
      <c r="J17" s="5">
        <f>-(B17-hevc_rext!B17)/B17</f>
        <v>2.7547977694655109E-2</v>
      </c>
      <c r="K17" s="5">
        <f>-(G17-hevc_rext!B17)/G17</f>
        <v>2.7547977694655109E-2</v>
      </c>
    </row>
    <row r="18" spans="1:11" ht="15.75" customHeight="1" x14ac:dyDescent="0.15">
      <c r="A18" s="3" t="s">
        <v>117</v>
      </c>
      <c r="B18" s="3">
        <v>2009746</v>
      </c>
      <c r="C18" s="3">
        <v>2011902</v>
      </c>
      <c r="D18" s="3">
        <v>1987751</v>
      </c>
      <c r="E18" s="3">
        <v>2454312</v>
      </c>
      <c r="F18" s="3">
        <v>2022065</v>
      </c>
      <c r="G18" s="3">
        <f>MIN(B18,C18,F18)</f>
        <v>2009746</v>
      </c>
      <c r="H18" s="5">
        <f>-(B18-hevc_scc!B18)/B18</f>
        <v>-1.1295954812200148E-2</v>
      </c>
      <c r="I18" s="5">
        <f>-(G18-hevc_scc!B18)/G18</f>
        <v>-1.1295954812200148E-2</v>
      </c>
      <c r="J18" s="5">
        <f>-(B18-hevc_rext!B18)/B18</f>
        <v>-6.8267333284902673E-4</v>
      </c>
      <c r="K18" s="5">
        <f>-(G18-hevc_rext!B18)/G18</f>
        <v>-6.8267333284902673E-4</v>
      </c>
    </row>
    <row r="19" spans="1:11" ht="15.75" customHeight="1" x14ac:dyDescent="0.15">
      <c r="A19" s="3" t="s">
        <v>1110</v>
      </c>
      <c r="B19" s="3">
        <v>1757626</v>
      </c>
      <c r="C19" s="3">
        <v>1769873</v>
      </c>
      <c r="D19" s="3">
        <v>1689759</v>
      </c>
      <c r="E19" s="3">
        <v>2038526</v>
      </c>
      <c r="F19" s="3">
        <v>1765265</v>
      </c>
      <c r="G19" s="3">
        <f>MIN(B19,C19,F19)</f>
        <v>1757626</v>
      </c>
      <c r="H19" s="5">
        <f>-(B19-hevc_scc!B19)/B19</f>
        <v>-1.1483671725384127E-2</v>
      </c>
      <c r="I19" s="5">
        <f>-(G19-hevc_scc!B19)/G19</f>
        <v>-1.1483671725384127E-2</v>
      </c>
      <c r="J19" s="5">
        <f>-(B19-hevc_rext!B19)/B19</f>
        <v>1.2665948273409701E-2</v>
      </c>
      <c r="K19" s="5">
        <f>-(G19-hevc_rext!B19)/G19</f>
        <v>1.2665948273409701E-2</v>
      </c>
    </row>
    <row r="20" spans="1:11" ht="15.75" customHeight="1" x14ac:dyDescent="0.15">
      <c r="A20" s="3" t="s">
        <v>1111</v>
      </c>
      <c r="B20" s="3">
        <v>1757209</v>
      </c>
      <c r="C20" s="3">
        <v>1769683</v>
      </c>
      <c r="D20" s="3">
        <v>1725251</v>
      </c>
      <c r="E20" s="3">
        <v>2110737</v>
      </c>
      <c r="F20" s="3">
        <v>1776569</v>
      </c>
      <c r="G20" s="3">
        <f>MIN(B20,C20,F20)</f>
        <v>1757209</v>
      </c>
      <c r="H20" s="5">
        <f>-(B20-hevc_scc!B20)/B20</f>
        <v>-1.3402503629334928E-2</v>
      </c>
      <c r="I20" s="5">
        <f>-(G20-hevc_scc!B20)/G20</f>
        <v>-1.3402503629334928E-2</v>
      </c>
      <c r="J20" s="5">
        <f>-(B20-hevc_rext!B20)/B20</f>
        <v>4.1315517960584084E-4</v>
      </c>
      <c r="K20" s="5">
        <f>-(G20-hevc_rext!B20)/G20</f>
        <v>4.1315517960584084E-4</v>
      </c>
    </row>
    <row r="21" spans="1:11" ht="15.75" customHeight="1" x14ac:dyDescent="0.15">
      <c r="A21" s="3" t="s">
        <v>118</v>
      </c>
      <c r="B21" s="3">
        <v>1340160</v>
      </c>
      <c r="C21" s="3">
        <v>1366612</v>
      </c>
      <c r="D21" s="3">
        <v>1287944</v>
      </c>
      <c r="E21" s="3">
        <v>1612724</v>
      </c>
      <c r="F21" s="3">
        <v>1374878</v>
      </c>
      <c r="G21" s="3">
        <f>MIN(B21,C21,F21)</f>
        <v>1340160</v>
      </c>
      <c r="H21" s="5">
        <f>-(B21-hevc_scc!B21)/B21</f>
        <v>-7.4065783190066861E-3</v>
      </c>
      <c r="I21" s="5">
        <f>-(G21-hevc_scc!B21)/G21</f>
        <v>-7.4065783190066861E-3</v>
      </c>
      <c r="J21" s="5">
        <f>-(B21-hevc_rext!B21)/B21</f>
        <v>2.3641953199617954E-2</v>
      </c>
      <c r="K21" s="5">
        <f>-(G21-hevc_rext!B21)/G21</f>
        <v>2.3641953199617954E-2</v>
      </c>
    </row>
    <row r="22" spans="1:11" ht="15.75" customHeight="1" x14ac:dyDescent="0.15">
      <c r="A22" s="3" t="s">
        <v>8</v>
      </c>
      <c r="B22" s="3">
        <v>1181771</v>
      </c>
      <c r="C22" s="3">
        <v>1186996</v>
      </c>
      <c r="D22" s="3">
        <v>1167013</v>
      </c>
      <c r="E22" s="3">
        <v>1488853</v>
      </c>
      <c r="F22" s="3">
        <v>1195388</v>
      </c>
      <c r="G22" s="3">
        <f>MIN(B22,C22,F22)</f>
        <v>1181771</v>
      </c>
      <c r="H22" s="5">
        <f>-(B22-hevc_scc!B22)/B22</f>
        <v>8.8595844711031151E-3</v>
      </c>
      <c r="I22" s="5">
        <f>-(G22-hevc_scc!B22)/G22</f>
        <v>8.8595844711031151E-3</v>
      </c>
      <c r="J22" s="5">
        <f>-(B22-hevc_rext!B22)/B22</f>
        <v>2.7922499367474748E-2</v>
      </c>
      <c r="K22" s="5">
        <f>-(G22-hevc_rext!B22)/G22</f>
        <v>2.7922499367474748E-2</v>
      </c>
    </row>
    <row r="23" spans="1:11" ht="15.75" customHeight="1" x14ac:dyDescent="0.15">
      <c r="A23" s="3" t="s">
        <v>121</v>
      </c>
      <c r="B23" s="3">
        <v>870695</v>
      </c>
      <c r="C23" s="3">
        <v>870478</v>
      </c>
      <c r="D23" s="3">
        <v>845796</v>
      </c>
      <c r="E23" s="3">
        <v>1092755</v>
      </c>
      <c r="F23" s="3">
        <v>875255</v>
      </c>
      <c r="G23" s="3">
        <f>MIN(B23,C23,F23)</f>
        <v>870478</v>
      </c>
      <c r="H23" s="5">
        <f>-(B23-hevc_scc!B23)/B23</f>
        <v>-1.7514743968898409E-3</v>
      </c>
      <c r="I23" s="5">
        <f>-(G23-hevc_scc!B23)/G23</f>
        <v>-1.5026226969550064E-3</v>
      </c>
      <c r="J23" s="5">
        <f>-(B23-hevc_rext!B23)/B23</f>
        <v>6.3351690316356471E-3</v>
      </c>
      <c r="K23" s="5">
        <f>-(G23-hevc_rext!B23)/G23</f>
        <v>6.5860366373417826E-3</v>
      </c>
    </row>
    <row r="24" spans="1:11" ht="15.75" customHeight="1" x14ac:dyDescent="0.15">
      <c r="A24" s="3" t="s">
        <v>122</v>
      </c>
      <c r="B24" s="3">
        <v>1354744</v>
      </c>
      <c r="C24" s="3">
        <v>1379679</v>
      </c>
      <c r="D24" s="3">
        <v>1300039</v>
      </c>
      <c r="E24" s="3">
        <v>1667054</v>
      </c>
      <c r="F24" s="3">
        <v>1383834</v>
      </c>
      <c r="G24" s="3">
        <f>MIN(B24,C24,F24)</f>
        <v>1354744</v>
      </c>
      <c r="H24" s="5">
        <f>-(B24-hevc_scc!B24)/B24</f>
        <v>-4.0987817624584422E-2</v>
      </c>
      <c r="I24" s="5">
        <f>-(G24-hevc_scc!B24)/G24</f>
        <v>-4.0987817624584422E-2</v>
      </c>
      <c r="J24" s="5">
        <f>-(B24-hevc_rext!B24)/B24</f>
        <v>-1.5196967102271721E-2</v>
      </c>
      <c r="K24" s="5">
        <f>-(G24-hevc_rext!B24)/G24</f>
        <v>-1.5196967102271721E-2</v>
      </c>
    </row>
    <row r="25" spans="1:11" ht="15.75" customHeight="1" x14ac:dyDescent="0.15">
      <c r="A25" s="3" t="s">
        <v>119</v>
      </c>
      <c r="B25" s="3">
        <v>1271050</v>
      </c>
      <c r="C25" s="3">
        <v>1300948</v>
      </c>
      <c r="D25" s="3">
        <v>1125247</v>
      </c>
      <c r="E25" s="3">
        <v>1377107</v>
      </c>
      <c r="F25" s="3">
        <v>1283236</v>
      </c>
      <c r="G25" s="3">
        <f>MIN(B25,C25,F25)</f>
        <v>1271050</v>
      </c>
      <c r="H25" s="5">
        <f>-(B25-hevc_scc!B25)/B25</f>
        <v>-3.9973250462216281E-2</v>
      </c>
      <c r="I25" s="5">
        <f>-(G25-hevc_scc!B25)/G25</f>
        <v>-3.9973250462216281E-2</v>
      </c>
      <c r="J25" s="5">
        <f>-(B25-hevc_rext!B25)/B25</f>
        <v>4.0344596986743248E-3</v>
      </c>
      <c r="K25" s="5">
        <f>-(G25-hevc_rext!B25)/G25</f>
        <v>4.0344596986743248E-3</v>
      </c>
    </row>
    <row r="26" spans="1:11" ht="15.75" customHeight="1" x14ac:dyDescent="0.15">
      <c r="A26" s="3" t="s">
        <v>120</v>
      </c>
      <c r="B26" s="3">
        <v>1385003</v>
      </c>
      <c r="C26" s="3">
        <v>1408861</v>
      </c>
      <c r="D26" s="3">
        <v>1282597</v>
      </c>
      <c r="E26" s="3">
        <v>1579806</v>
      </c>
      <c r="F26" s="3">
        <v>1398476</v>
      </c>
      <c r="G26" s="3">
        <f>MIN(B26,C26,F26)</f>
        <v>1385003</v>
      </c>
      <c r="H26" s="5">
        <f>-(B26-hevc_scc!B26)/B26</f>
        <v>-3.4133500071841003E-2</v>
      </c>
      <c r="I26" s="5">
        <f>-(G26-hevc_scc!B26)/G26</f>
        <v>-3.4133500071841003E-2</v>
      </c>
      <c r="J26" s="5">
        <f>-(B26-hevc_rext!B26)/B26</f>
        <v>-5.9819365012205748E-3</v>
      </c>
      <c r="K26" s="5">
        <f>-(G26-hevc_rext!B26)/G26</f>
        <v>-5.9819365012205748E-3</v>
      </c>
    </row>
    <row r="27" spans="1:11" ht="15.75" customHeight="1" x14ac:dyDescent="0.15">
      <c r="A27" s="3" t="s">
        <v>123</v>
      </c>
      <c r="B27" s="3">
        <v>1836607</v>
      </c>
      <c r="C27" s="3">
        <v>1840692</v>
      </c>
      <c r="D27" s="3">
        <v>1733078</v>
      </c>
      <c r="E27" s="3">
        <v>2120553</v>
      </c>
      <c r="F27" s="3">
        <v>1844644</v>
      </c>
      <c r="G27" s="3">
        <f>MIN(B27,C27,F27)</f>
        <v>1836607</v>
      </c>
      <c r="H27" s="5">
        <f>-(B27-hevc_scc!B27)/B27</f>
        <v>-2.9655228364043041E-2</v>
      </c>
      <c r="I27" s="5">
        <f>-(G27-hevc_scc!B27)/G27</f>
        <v>-2.9655228364043041E-2</v>
      </c>
      <c r="J27" s="5">
        <f>-(B27-hevc_rext!B27)/B27</f>
        <v>-4.3803600879230012E-3</v>
      </c>
      <c r="K27" s="5">
        <f>-(G27-hevc_rext!B27)/G27</f>
        <v>-4.3803600879230012E-3</v>
      </c>
    </row>
    <row r="28" spans="1:11" ht="15.75" customHeight="1" x14ac:dyDescent="0.15">
      <c r="A28" s="3" t="s">
        <v>1112</v>
      </c>
      <c r="B28" s="3">
        <v>1680447</v>
      </c>
      <c r="C28" s="3">
        <v>1694993</v>
      </c>
      <c r="D28" s="3">
        <v>1525454</v>
      </c>
      <c r="E28" s="3">
        <v>1931429</v>
      </c>
      <c r="F28" s="3">
        <v>1702222</v>
      </c>
      <c r="G28" s="3">
        <f>MIN(B28,C28,F28)</f>
        <v>1680447</v>
      </c>
      <c r="H28" s="5">
        <f>-(B28-hevc_scc!B28)/B28</f>
        <v>-6.5467699963164566E-2</v>
      </c>
      <c r="I28" s="5">
        <f>-(G28-hevc_scc!B28)/G28</f>
        <v>-6.5467699963164566E-2</v>
      </c>
      <c r="J28" s="5">
        <f>-(B28-hevc_rext!B28)/B28</f>
        <v>-4.8372843654099176E-2</v>
      </c>
      <c r="K28" s="5">
        <f>-(G28-hevc_rext!B28)/G28</f>
        <v>-4.8372843654099176E-2</v>
      </c>
    </row>
    <row r="29" spans="1:11" ht="15.75" customHeight="1" x14ac:dyDescent="0.15">
      <c r="A29" s="3" t="s">
        <v>124</v>
      </c>
      <c r="B29" s="3">
        <v>1383617</v>
      </c>
      <c r="C29" s="3">
        <v>1406003</v>
      </c>
      <c r="D29" s="3">
        <v>1320748</v>
      </c>
      <c r="E29" s="3">
        <v>1643005</v>
      </c>
      <c r="F29" s="3">
        <v>1411381</v>
      </c>
      <c r="G29" s="3">
        <f>MIN(B29,C29,F29)</f>
        <v>1383617</v>
      </c>
      <c r="H29" s="5">
        <f>-(B29-hevc_scc!B29)/B29</f>
        <v>-3.8229510045048591E-2</v>
      </c>
      <c r="I29" s="5">
        <f>-(G29-hevc_scc!B29)/G29</f>
        <v>-3.8229510045048591E-2</v>
      </c>
      <c r="J29" s="5">
        <f>-(B29-hevc_rext!B29)/B29</f>
        <v>-5.1473782123232078E-3</v>
      </c>
      <c r="K29" s="5">
        <f>-(G29-hevc_rext!B29)/G29</f>
        <v>-5.1473782123232078E-3</v>
      </c>
    </row>
    <row r="30" spans="1:11" ht="15.75" customHeight="1" x14ac:dyDescent="0.15">
      <c r="A30" s="3" t="s">
        <v>125</v>
      </c>
      <c r="B30" s="3">
        <v>753387</v>
      </c>
      <c r="C30" s="3">
        <v>753940</v>
      </c>
      <c r="D30" s="3">
        <v>746786</v>
      </c>
      <c r="E30" s="3">
        <v>896573</v>
      </c>
      <c r="F30" s="3">
        <v>756256</v>
      </c>
      <c r="G30" s="3">
        <f>MIN(B30,C30,F30)</f>
        <v>753387</v>
      </c>
      <c r="H30" s="5">
        <f>-(B30-hevc_scc!B30)/B30</f>
        <v>-8.0171279833604777E-4</v>
      </c>
      <c r="I30" s="5">
        <f>-(G30-hevc_scc!B30)/G30</f>
        <v>-8.0171279833604777E-4</v>
      </c>
      <c r="J30" s="5">
        <f>-(B30-hevc_rext!B30)/B30</f>
        <v>9.8316004921773278E-3</v>
      </c>
      <c r="K30" s="5">
        <f>-(G30-hevc_rext!B30)/G30</f>
        <v>9.8316004921773278E-3</v>
      </c>
    </row>
    <row r="31" spans="1:11" ht="15.75" customHeight="1" x14ac:dyDescent="0.15">
      <c r="A31" s="3" t="s">
        <v>1113</v>
      </c>
      <c r="B31" s="3">
        <v>1011675</v>
      </c>
      <c r="C31" s="3">
        <v>1045228</v>
      </c>
      <c r="D31" s="3">
        <v>906614</v>
      </c>
      <c r="E31" s="3">
        <v>1095379</v>
      </c>
      <c r="F31" s="3">
        <v>1028990</v>
      </c>
      <c r="G31" s="3">
        <f>MIN(B31,C31,F31)</f>
        <v>1011675</v>
      </c>
      <c r="H31" s="5">
        <f>-(B31-hevc_scc!B31)/B31</f>
        <v>-5.8098697704302274E-2</v>
      </c>
      <c r="I31" s="5">
        <f>-(G31-hevc_scc!B31)/G31</f>
        <v>-5.8098697704302274E-2</v>
      </c>
      <c r="J31" s="5">
        <f>-(B31-hevc_rext!B31)/B31</f>
        <v>-3.0427755949292017E-2</v>
      </c>
      <c r="K31" s="5">
        <f>-(G31-hevc_rext!B31)/G31</f>
        <v>-3.0427755949292017E-2</v>
      </c>
    </row>
    <row r="32" spans="1:11" ht="15.75" customHeight="1" x14ac:dyDescent="0.15">
      <c r="A32" s="3" t="s">
        <v>126</v>
      </c>
      <c r="B32" s="3">
        <v>1597469</v>
      </c>
      <c r="C32" s="3">
        <v>1614478</v>
      </c>
      <c r="D32" s="3">
        <v>1534274</v>
      </c>
      <c r="E32" s="3">
        <v>1968528</v>
      </c>
      <c r="F32" s="3">
        <v>1621967</v>
      </c>
      <c r="G32" s="3">
        <f>MIN(B32,C32,F32)</f>
        <v>1597469</v>
      </c>
      <c r="H32" s="5">
        <f>-(B32-hevc_scc!B32)/B32</f>
        <v>-2.5773896081864499E-2</v>
      </c>
      <c r="I32" s="5">
        <f>-(G32-hevc_scc!B32)/G32</f>
        <v>-2.5773896081864499E-2</v>
      </c>
      <c r="J32" s="5">
        <f>-(B32-hevc_rext!B32)/B32</f>
        <v>-7.5719779225762755E-3</v>
      </c>
      <c r="K32" s="5">
        <f>-(G32-hevc_rext!B32)/G32</f>
        <v>-7.5719779225762755E-3</v>
      </c>
    </row>
    <row r="33" spans="1:11" ht="15.75" customHeight="1" x14ac:dyDescent="0.15">
      <c r="A33" s="3" t="s">
        <v>127</v>
      </c>
      <c r="B33" s="3">
        <v>1350657</v>
      </c>
      <c r="C33" s="3">
        <v>1360906</v>
      </c>
      <c r="D33" s="3">
        <v>1286104</v>
      </c>
      <c r="E33" s="3">
        <v>1635468</v>
      </c>
      <c r="F33" s="3">
        <v>1365776</v>
      </c>
      <c r="G33" s="3">
        <f>MIN(B33,C33,F33)</f>
        <v>1350657</v>
      </c>
      <c r="H33" s="5">
        <f>-(B33-hevc_scc!B33)/B33</f>
        <v>-3.5487174019754833E-2</v>
      </c>
      <c r="I33" s="5">
        <f>-(G33-hevc_scc!B33)/G33</f>
        <v>-3.5487174019754833E-2</v>
      </c>
      <c r="J33" s="5">
        <f>-(B33-hevc_rext!B33)/B33</f>
        <v>-2.1312590835423056E-2</v>
      </c>
      <c r="K33" s="5">
        <f>-(G33-hevc_rext!B33)/G33</f>
        <v>-2.1312590835423056E-2</v>
      </c>
    </row>
    <row r="34" spans="1:11" ht="15.75" customHeight="1" x14ac:dyDescent="0.15">
      <c r="A34" s="3" t="s">
        <v>1114</v>
      </c>
      <c r="B34" s="3">
        <v>1005223</v>
      </c>
      <c r="C34" s="3">
        <v>1010752</v>
      </c>
      <c r="D34" s="3">
        <v>879741</v>
      </c>
      <c r="E34" s="3">
        <v>1097608</v>
      </c>
      <c r="F34" s="3">
        <v>1011553</v>
      </c>
      <c r="G34" s="3">
        <f>MIN(B34,C34,F34)</f>
        <v>1005223</v>
      </c>
      <c r="H34" s="5">
        <f>-(B34-hevc_scc!B34)/B34</f>
        <v>-7.6957053310558951E-2</v>
      </c>
      <c r="I34" s="5">
        <f>-(G34-hevc_scc!B34)/G34</f>
        <v>-7.6957053310558951E-2</v>
      </c>
      <c r="J34" s="5">
        <f>-(B34-hevc_rext!B34)/B34</f>
        <v>-5.1767617732582719E-2</v>
      </c>
      <c r="K34" s="5">
        <f>-(G34-hevc_rext!B34)/G34</f>
        <v>-5.1767617732582719E-2</v>
      </c>
    </row>
    <row r="35" spans="1:11" ht="15.75" customHeight="1" x14ac:dyDescent="0.15">
      <c r="A35" s="3" t="s">
        <v>128</v>
      </c>
      <c r="B35" s="3">
        <v>1164084</v>
      </c>
      <c r="C35" s="3">
        <v>1180183</v>
      </c>
      <c r="D35" s="3">
        <v>1031464</v>
      </c>
      <c r="E35" s="3">
        <v>1269756</v>
      </c>
      <c r="F35" s="3">
        <v>1179555</v>
      </c>
      <c r="G35" s="3">
        <f>MIN(B35,C35,F35)</f>
        <v>1164084</v>
      </c>
      <c r="H35" s="5">
        <f>-(B35-hevc_scc!B35)/B35</f>
        <v>-6.7156665670175003E-2</v>
      </c>
      <c r="I35" s="5">
        <f>-(G35-hevc_scc!B35)/G35</f>
        <v>-6.7156665670175003E-2</v>
      </c>
      <c r="J35" s="5">
        <f>-(B35-hevc_rext!B35)/B35</f>
        <v>-2.9795100697200545E-2</v>
      </c>
      <c r="K35" s="5">
        <f>-(G35-hevc_rext!B35)/G35</f>
        <v>-2.9795100697200545E-2</v>
      </c>
    </row>
    <row r="36" spans="1:11" ht="15.75" customHeight="1" x14ac:dyDescent="0.15">
      <c r="A36" s="3" t="s">
        <v>130</v>
      </c>
      <c r="B36" s="3">
        <v>1352413</v>
      </c>
      <c r="C36" s="3">
        <v>1369275</v>
      </c>
      <c r="D36" s="3">
        <v>1287325</v>
      </c>
      <c r="E36" s="3">
        <v>1600896</v>
      </c>
      <c r="F36" s="3">
        <v>1376396</v>
      </c>
      <c r="G36" s="3">
        <f>MIN(B36,C36,F36)</f>
        <v>1352413</v>
      </c>
      <c r="H36" s="5">
        <f>-(B36-hevc_scc!B36)/B36</f>
        <v>-1.9042999438780905E-2</v>
      </c>
      <c r="I36" s="5">
        <f>-(G36-hevc_scc!B36)/G36</f>
        <v>-1.9042999438780905E-2</v>
      </c>
      <c r="J36" s="5">
        <f>-(B36-hevc_rext!B36)/B36</f>
        <v>1.7967884070916207E-3</v>
      </c>
      <c r="K36" s="5">
        <f>-(G36-hevc_rext!B36)/G36</f>
        <v>1.7967884070916207E-3</v>
      </c>
    </row>
    <row r="37" spans="1:11" ht="15.75" customHeight="1" x14ac:dyDescent="0.15">
      <c r="A37" s="3" t="s">
        <v>1115</v>
      </c>
      <c r="B37" s="3">
        <v>1450164</v>
      </c>
      <c r="C37" s="3">
        <v>1445749</v>
      </c>
      <c r="D37" s="3">
        <v>1451811</v>
      </c>
      <c r="E37" s="3">
        <v>1866601</v>
      </c>
      <c r="F37" s="3">
        <v>1455106</v>
      </c>
      <c r="G37" s="3">
        <f>MIN(B37,C37,F37)</f>
        <v>1445749</v>
      </c>
      <c r="H37" s="5">
        <f>-(B37-hevc_scc!B37)/B37</f>
        <v>-1.7170471753539599E-4</v>
      </c>
      <c r="I37" s="5">
        <f>-(G37-hevc_scc!B37)/G37</f>
        <v>2.8815513619584038E-3</v>
      </c>
      <c r="J37" s="5">
        <f>-(B37-hevc_rext!B37)/B37</f>
        <v>3.0126937367083998E-2</v>
      </c>
      <c r="K37" s="5">
        <f>-(G37-hevc_rext!B37)/G37</f>
        <v>3.3272718846770771E-2</v>
      </c>
    </row>
    <row r="38" spans="1:11" ht="15.75" customHeight="1" x14ac:dyDescent="0.15">
      <c r="A38" s="3" t="s">
        <v>131</v>
      </c>
      <c r="B38" s="3">
        <v>1853646</v>
      </c>
      <c r="C38" s="3">
        <v>1869255</v>
      </c>
      <c r="D38" s="3">
        <v>1841671</v>
      </c>
      <c r="E38" s="3">
        <v>2257397</v>
      </c>
      <c r="F38" s="3">
        <v>1875317</v>
      </c>
      <c r="G38" s="3">
        <f>MIN(B38,C38,F38)</f>
        <v>1853646</v>
      </c>
      <c r="H38" s="5">
        <f>-(B38-hevc_scc!B38)/B38</f>
        <v>-8.7659671803569823E-3</v>
      </c>
      <c r="I38" s="5">
        <f>-(G38-hevc_scc!B38)/G38</f>
        <v>-8.7659671803569823E-3</v>
      </c>
      <c r="J38" s="5">
        <f>-(B38-hevc_rext!B38)/B38</f>
        <v>8.809664844312236E-4</v>
      </c>
      <c r="K38" s="5">
        <f>-(G38-hevc_rext!B38)/G38</f>
        <v>8.809664844312236E-4</v>
      </c>
    </row>
    <row r="39" spans="1:11" ht="15.75" customHeight="1" x14ac:dyDescent="0.15">
      <c r="A39" s="3" t="s">
        <v>1117</v>
      </c>
      <c r="B39" s="3">
        <v>1245370</v>
      </c>
      <c r="C39" s="3">
        <v>1255494</v>
      </c>
      <c r="D39" s="3">
        <v>1202283</v>
      </c>
      <c r="E39" s="3">
        <v>1565865</v>
      </c>
      <c r="F39" s="3">
        <v>1259983</v>
      </c>
      <c r="G39" s="3">
        <f>MIN(B39,C39,F39)</f>
        <v>1245370</v>
      </c>
      <c r="H39" s="5">
        <f>-(B39-hevc_scc!B39)/B39</f>
        <v>-1.5126428290387595E-2</v>
      </c>
      <c r="I39" s="5">
        <f>-(G39-hevc_scc!B39)/G39</f>
        <v>-1.5126428290387595E-2</v>
      </c>
      <c r="J39" s="5">
        <f>-(B39-hevc_rext!B39)/B39</f>
        <v>3.0183800798156369E-3</v>
      </c>
      <c r="K39" s="5">
        <f>-(G39-hevc_rext!B39)/G39</f>
        <v>3.0183800798156369E-3</v>
      </c>
    </row>
    <row r="40" spans="1:11" ht="15.75" customHeight="1" x14ac:dyDescent="0.15">
      <c r="A40" s="3" t="s">
        <v>1116</v>
      </c>
      <c r="B40" s="3">
        <v>1796201</v>
      </c>
      <c r="C40" s="3">
        <v>1808357</v>
      </c>
      <c r="D40" s="3">
        <v>1786750</v>
      </c>
      <c r="E40" s="3">
        <v>2247555</v>
      </c>
      <c r="F40" s="3">
        <v>1814599</v>
      </c>
      <c r="G40" s="3">
        <f>MIN(B40,C40,F40)</f>
        <v>1796201</v>
      </c>
      <c r="H40" s="5">
        <f>-(B40-hevc_scc!B40)/B40</f>
        <v>-2.3731197121034896E-2</v>
      </c>
      <c r="I40" s="5">
        <f>-(G40-hevc_scc!B40)/G40</f>
        <v>-2.3731197121034896E-2</v>
      </c>
      <c r="J40" s="5">
        <f>-(B40-hevc_rext!B40)/B40</f>
        <v>-1.4864149390853251E-2</v>
      </c>
      <c r="K40" s="5">
        <f>-(G40-hevc_rext!B40)/G40</f>
        <v>-1.4864149390853251E-2</v>
      </c>
    </row>
    <row r="41" spans="1:11" ht="15.75" customHeight="1" x14ac:dyDescent="0.15">
      <c r="A41" s="3" t="s">
        <v>134</v>
      </c>
      <c r="B41" s="3">
        <v>1849205</v>
      </c>
      <c r="C41" s="3">
        <v>1858322</v>
      </c>
      <c r="D41" s="3">
        <v>1818879</v>
      </c>
      <c r="E41" s="3">
        <v>2268918</v>
      </c>
      <c r="F41" s="3">
        <v>1865490</v>
      </c>
      <c r="G41" s="3">
        <f>MIN(B41,C41,F41)</f>
        <v>1849205</v>
      </c>
      <c r="H41" s="5">
        <f>-(B41-hevc_scc!B41)/B41</f>
        <v>-3.8482483012970442E-2</v>
      </c>
      <c r="I41" s="5">
        <f>-(G41-hevc_scc!B41)/G41</f>
        <v>-3.8482483012970442E-2</v>
      </c>
      <c r="J41" s="5">
        <f>-(B41-hevc_rext!B41)/B41</f>
        <v>-3.0950597689277284E-2</v>
      </c>
      <c r="K41" s="5">
        <f>-(G41-hevc_rext!B41)/G41</f>
        <v>-3.0950597689277284E-2</v>
      </c>
    </row>
    <row r="42" spans="1:11" ht="15.75" customHeight="1" x14ac:dyDescent="0.15">
      <c r="A42" s="3" t="s">
        <v>57</v>
      </c>
      <c r="B42" s="3">
        <v>1334798</v>
      </c>
      <c r="C42" s="3">
        <v>1352017</v>
      </c>
      <c r="D42" s="3">
        <v>1297698</v>
      </c>
      <c r="E42" s="3">
        <v>1654964</v>
      </c>
      <c r="F42" s="3">
        <v>1360640</v>
      </c>
      <c r="G42" s="3">
        <f>MIN(B42,C42,F42)</f>
        <v>1334798</v>
      </c>
      <c r="H42" s="5">
        <f>-(B42-hevc_scc!B42)/B42</f>
        <v>-3.3054439697991753E-2</v>
      </c>
      <c r="I42" s="5">
        <f>-(G42-hevc_scc!B42)/G42</f>
        <v>-3.3054439697991753E-2</v>
      </c>
      <c r="J42" s="5">
        <f>-(B42-hevc_rext!B42)/B42</f>
        <v>-1.6337303472135859E-2</v>
      </c>
      <c r="K42" s="5">
        <f>-(G42-hevc_rext!B42)/G42</f>
        <v>-1.6337303472135859E-2</v>
      </c>
    </row>
    <row r="43" spans="1:11" ht="15.75" customHeight="1" x14ac:dyDescent="0.15">
      <c r="A43" s="3" t="s">
        <v>132</v>
      </c>
      <c r="B43" s="3">
        <v>1332225</v>
      </c>
      <c r="C43" s="3">
        <v>1360377</v>
      </c>
      <c r="D43" s="3">
        <v>1298338</v>
      </c>
      <c r="E43" s="3">
        <v>1641350</v>
      </c>
      <c r="F43" s="3">
        <v>1368401</v>
      </c>
      <c r="G43" s="3">
        <f>MIN(B43,C43,F43)</f>
        <v>1332225</v>
      </c>
      <c r="H43" s="5">
        <f>-(B43-hevc_scc!B43)/B43</f>
        <v>-2.4792358648126255E-2</v>
      </c>
      <c r="I43" s="5">
        <f>-(G43-hevc_scc!B43)/G43</f>
        <v>-2.4792358648126255E-2</v>
      </c>
      <c r="J43" s="5">
        <f>-(B43-hevc_rext!B43)/B43</f>
        <v>-1.1678207509992681E-2</v>
      </c>
      <c r="K43" s="5">
        <f>-(G43-hevc_rext!B43)/G43</f>
        <v>-1.1678207509992681E-2</v>
      </c>
    </row>
    <row r="44" spans="1:11" ht="15.75" customHeight="1" x14ac:dyDescent="0.15">
      <c r="A44" s="3" t="s">
        <v>133</v>
      </c>
      <c r="B44" s="3">
        <v>1674800</v>
      </c>
      <c r="C44" s="3">
        <v>1679348</v>
      </c>
      <c r="D44" s="3">
        <v>1658356</v>
      </c>
      <c r="E44" s="3">
        <v>2131265</v>
      </c>
      <c r="F44" s="3">
        <v>1689568</v>
      </c>
      <c r="G44" s="3">
        <f>MIN(B44,C44,F44)</f>
        <v>1674800</v>
      </c>
      <c r="H44" s="5">
        <f>-(B44-hevc_scc!B44)/B44</f>
        <v>-1.8678648196799617E-2</v>
      </c>
      <c r="I44" s="5">
        <f>-(G44-hevc_scc!B44)/G44</f>
        <v>-1.8678648196799617E-2</v>
      </c>
      <c r="J44" s="5">
        <f>-(B44-hevc_rext!B44)/B44</f>
        <v>-1.1631239550991164E-3</v>
      </c>
      <c r="K44" s="5">
        <f>-(G44-hevc_rext!B44)/G44</f>
        <v>-1.1631239550991164E-3</v>
      </c>
    </row>
    <row r="45" spans="1:11" ht="15.75" customHeight="1" x14ac:dyDescent="0.15">
      <c r="A45" s="3" t="s">
        <v>136</v>
      </c>
      <c r="B45" s="3">
        <v>1676357</v>
      </c>
      <c r="C45" s="3">
        <v>1695389</v>
      </c>
      <c r="D45" s="3">
        <v>1626722</v>
      </c>
      <c r="E45" s="3">
        <v>2038177</v>
      </c>
      <c r="F45" s="3">
        <v>1700929</v>
      </c>
      <c r="G45" s="3">
        <f>MIN(B45,C45,F45)</f>
        <v>1676357</v>
      </c>
      <c r="H45" s="5">
        <f>-(B45-hevc_scc!B45)/B45</f>
        <v>-1.9603222941175419E-2</v>
      </c>
      <c r="I45" s="5">
        <f>-(G45-hevc_scc!B45)/G45</f>
        <v>-1.9603222941175419E-2</v>
      </c>
      <c r="J45" s="5">
        <f>-(B45-hevc_rext!B45)/B45</f>
        <v>-3.6233332160154428E-3</v>
      </c>
      <c r="K45" s="5">
        <f>-(G45-hevc_rext!B45)/G45</f>
        <v>-3.6233332160154428E-3</v>
      </c>
    </row>
    <row r="46" spans="1:11" ht="15.75" customHeight="1" x14ac:dyDescent="0.15">
      <c r="A46" s="3" t="s">
        <v>135</v>
      </c>
      <c r="B46" s="3">
        <v>1586012</v>
      </c>
      <c r="C46" s="3">
        <v>1601720</v>
      </c>
      <c r="D46" s="3">
        <v>1549791</v>
      </c>
      <c r="E46" s="3">
        <v>1935432</v>
      </c>
      <c r="F46" s="3">
        <v>1603756</v>
      </c>
      <c r="G46" s="3">
        <f>MIN(B46,C46,F46)</f>
        <v>1586012</v>
      </c>
      <c r="H46" s="5">
        <f>-(B46-hevc_scc!B46)/B46</f>
        <v>-2.3741308388587224E-2</v>
      </c>
      <c r="I46" s="5">
        <f>-(G46-hevc_scc!B46)/G46</f>
        <v>-2.3741308388587224E-2</v>
      </c>
      <c r="J46" s="5">
        <f>-(B46-hevc_rext!B46)/B46</f>
        <v>-1.0843549733545522E-2</v>
      </c>
      <c r="K46" s="5">
        <f>-(G46-hevc_rext!B46)/G46</f>
        <v>-1.0843549733545522E-2</v>
      </c>
    </row>
    <row r="47" spans="1:11" ht="15.75" customHeight="1" x14ac:dyDescent="0.15">
      <c r="A47" s="3" t="s">
        <v>9</v>
      </c>
      <c r="B47" s="3">
        <v>1836066</v>
      </c>
      <c r="C47" s="3">
        <v>1868778</v>
      </c>
      <c r="D47" s="3">
        <v>1789013</v>
      </c>
      <c r="E47" s="3">
        <v>2245835</v>
      </c>
      <c r="F47" s="3">
        <v>1875844</v>
      </c>
      <c r="G47" s="3">
        <f>MIN(B47,C47,F47)</f>
        <v>1836066</v>
      </c>
      <c r="H47" s="5">
        <f>-(B47-hevc_scc!B47)/B47</f>
        <v>-2.5192994151626357E-2</v>
      </c>
      <c r="I47" s="5">
        <f>-(G47-hevc_scc!B47)/G47</f>
        <v>-2.5192994151626357E-2</v>
      </c>
      <c r="J47" s="5">
        <f>-(B47-hevc_rext!B47)/B47</f>
        <v>-8.421810544936837E-3</v>
      </c>
      <c r="K47" s="5">
        <f>-(G47-hevc_rext!B47)/G47</f>
        <v>-8.421810544936837E-3</v>
      </c>
    </row>
    <row r="48" spans="1:11" ht="15.75" customHeight="1" x14ac:dyDescent="0.15">
      <c r="A48" s="3" t="s">
        <v>1118</v>
      </c>
      <c r="B48" s="3">
        <v>1222661</v>
      </c>
      <c r="C48" s="3">
        <v>1229986</v>
      </c>
      <c r="D48" s="3">
        <v>1204164</v>
      </c>
      <c r="E48" s="3">
        <v>1526991</v>
      </c>
      <c r="F48" s="3">
        <v>1236479</v>
      </c>
      <c r="G48" s="3">
        <f>MIN(B48,C48,F48)</f>
        <v>1222661</v>
      </c>
      <c r="H48" s="5">
        <f>-(B48-hevc_scc!B48)/B48</f>
        <v>-3.5095582504062858E-3</v>
      </c>
      <c r="I48" s="5">
        <f>-(G48-hevc_scc!B48)/G48</f>
        <v>-3.5095582504062858E-3</v>
      </c>
      <c r="J48" s="5">
        <f>-(B48-hevc_rext!B48)/B48</f>
        <v>8.8070200979666474E-3</v>
      </c>
      <c r="K48" s="5">
        <f>-(G48-hevc_rext!B48)/G48</f>
        <v>8.8070200979666474E-3</v>
      </c>
    </row>
    <row r="49" spans="1:11" ht="15.75" customHeight="1" x14ac:dyDescent="0.15">
      <c r="A49" s="3" t="s">
        <v>137</v>
      </c>
      <c r="B49" s="3">
        <v>1157222</v>
      </c>
      <c r="C49" s="3">
        <v>1165743</v>
      </c>
      <c r="D49" s="3">
        <v>1116597</v>
      </c>
      <c r="E49" s="3">
        <v>1413405</v>
      </c>
      <c r="F49" s="3">
        <v>1170952</v>
      </c>
      <c r="G49" s="3">
        <f>MIN(B49,C49,F49)</f>
        <v>1157222</v>
      </c>
      <c r="H49" s="5">
        <f>-(B49-hevc_scc!B49)/B49</f>
        <v>-1.4953915497631396E-2</v>
      </c>
      <c r="I49" s="5">
        <f>-(G49-hevc_scc!B49)/G49</f>
        <v>-1.4953915497631396E-2</v>
      </c>
      <c r="J49" s="5">
        <f>-(B49-hevc_rext!B49)/B49</f>
        <v>-2.2216998985501485E-3</v>
      </c>
      <c r="K49" s="5">
        <f>-(G49-hevc_rext!B49)/G49</f>
        <v>-2.2216998985501485E-3</v>
      </c>
    </row>
    <row r="50" spans="1:11" ht="15.75" customHeight="1" x14ac:dyDescent="0.15">
      <c r="A50" s="3" t="s">
        <v>138</v>
      </c>
      <c r="B50" s="3">
        <v>1622979</v>
      </c>
      <c r="C50" s="3">
        <v>1631188</v>
      </c>
      <c r="D50" s="3">
        <v>1586435</v>
      </c>
      <c r="E50" s="3">
        <v>2051902</v>
      </c>
      <c r="F50" s="3">
        <v>1643030</v>
      </c>
      <c r="G50" s="3">
        <f>MIN(B50,C50,F50)</f>
        <v>1622979</v>
      </c>
      <c r="H50" s="5">
        <f>-(B50-hevc_scc!B50)/B50</f>
        <v>-1.7557836546252294E-2</v>
      </c>
      <c r="I50" s="5">
        <f>-(G50-hevc_scc!B50)/G50</f>
        <v>-1.7557836546252294E-2</v>
      </c>
      <c r="J50" s="5">
        <f>-(B50-hevc_rext!B50)/B50</f>
        <v>-2.5083503853099761E-3</v>
      </c>
      <c r="K50" s="5">
        <f>-(G50-hevc_rext!B50)/G50</f>
        <v>-2.5083503853099761E-3</v>
      </c>
    </row>
    <row r="51" spans="1:11" ht="15.75" customHeight="1" x14ac:dyDescent="0.15">
      <c r="A51" s="3" t="s">
        <v>1121</v>
      </c>
      <c r="B51" s="3">
        <v>1777250</v>
      </c>
      <c r="C51" s="3">
        <v>1808877</v>
      </c>
      <c r="D51" s="3">
        <v>1722126</v>
      </c>
      <c r="E51" s="3">
        <v>2173260</v>
      </c>
      <c r="F51" s="3">
        <v>1816361</v>
      </c>
      <c r="G51" s="3">
        <f>MIN(B51,C51,F51)</f>
        <v>1777250</v>
      </c>
      <c r="H51" s="5">
        <f>-(B51-hevc_scc!B51)/B51</f>
        <v>-2.074497116331411E-2</v>
      </c>
      <c r="I51" s="5">
        <f>-(G51-hevc_scc!B51)/G51</f>
        <v>-2.074497116331411E-2</v>
      </c>
      <c r="J51" s="5">
        <f>-(B51-hevc_rext!B51)/B51</f>
        <v>5.0437473624982418E-3</v>
      </c>
      <c r="K51" s="5">
        <f>-(G51-hevc_rext!B51)/G51</f>
        <v>5.0437473624982418E-3</v>
      </c>
    </row>
    <row r="52" spans="1:11" ht="15.75" customHeight="1" x14ac:dyDescent="0.15">
      <c r="A52" s="3" t="s">
        <v>1125</v>
      </c>
      <c r="B52" s="3">
        <v>1809090</v>
      </c>
      <c r="C52" s="3">
        <v>1822381</v>
      </c>
      <c r="D52" s="3">
        <v>1775601</v>
      </c>
      <c r="E52" s="3">
        <v>2281288</v>
      </c>
      <c r="F52" s="3">
        <v>1833897</v>
      </c>
      <c r="G52" s="3">
        <f>MIN(B52,C52,F52)</f>
        <v>1809090</v>
      </c>
      <c r="H52" s="5">
        <f>-(B52-hevc_scc!B52)/B52</f>
        <v>-1.3836790872759233E-2</v>
      </c>
      <c r="I52" s="5">
        <f>-(G52-hevc_scc!B52)/G52</f>
        <v>-1.3836790872759233E-2</v>
      </c>
      <c r="J52" s="5">
        <f>-(B52-hevc_rext!B52)/B52</f>
        <v>5.486183661398825E-3</v>
      </c>
      <c r="K52" s="5">
        <f>-(G52-hevc_rext!B52)/G52</f>
        <v>5.486183661398825E-3</v>
      </c>
    </row>
    <row r="53" spans="1:11" ht="15.75" customHeight="1" x14ac:dyDescent="0.15">
      <c r="A53" s="3" t="s">
        <v>140</v>
      </c>
      <c r="B53" s="3">
        <v>734456</v>
      </c>
      <c r="C53" s="3">
        <v>739469</v>
      </c>
      <c r="D53" s="3">
        <v>734242</v>
      </c>
      <c r="E53" s="3">
        <v>944456</v>
      </c>
      <c r="F53" s="3">
        <v>742067</v>
      </c>
      <c r="G53" s="3">
        <f>MIN(B53,C53,F53)</f>
        <v>734456</v>
      </c>
      <c r="H53" s="5">
        <f>-(B53-hevc_scc!B53)/B53</f>
        <v>1.4514143801670897E-3</v>
      </c>
      <c r="I53" s="5">
        <f>-(G53-hevc_scc!B53)/G53</f>
        <v>1.4514143801670897E-3</v>
      </c>
      <c r="J53" s="5">
        <f>-(B53-hevc_rext!B53)/B53</f>
        <v>1.1329473787401833E-2</v>
      </c>
      <c r="K53" s="5">
        <f>-(G53-hevc_rext!B53)/G53</f>
        <v>1.1329473787401833E-2</v>
      </c>
    </row>
    <row r="54" spans="1:11" ht="15.75" customHeight="1" x14ac:dyDescent="0.15">
      <c r="A54" s="3" t="s">
        <v>1127</v>
      </c>
      <c r="B54" s="3">
        <v>1258574</v>
      </c>
      <c r="C54" s="3">
        <v>1279056</v>
      </c>
      <c r="D54" s="3">
        <v>1230330</v>
      </c>
      <c r="E54" s="3">
        <v>1562829</v>
      </c>
      <c r="F54" s="3">
        <v>1283559</v>
      </c>
      <c r="G54" s="3">
        <f>MIN(B54,C54,F54)</f>
        <v>1258574</v>
      </c>
      <c r="H54" s="5">
        <f>-(B54-hevc_scc!B54)/B54</f>
        <v>-3.5274048248255564E-2</v>
      </c>
      <c r="I54" s="5">
        <f>-(G54-hevc_scc!B54)/G54</f>
        <v>-3.5274048248255564E-2</v>
      </c>
      <c r="J54" s="5">
        <f>-(B54-hevc_rext!B54)/B54</f>
        <v>-1.4653091514682489E-2</v>
      </c>
      <c r="K54" s="5">
        <f>-(G54-hevc_rext!B54)/G54</f>
        <v>-1.4653091514682489E-2</v>
      </c>
    </row>
    <row r="55" spans="1:11" ht="15.75" customHeight="1" x14ac:dyDescent="0.15">
      <c r="A55" s="3" t="s">
        <v>141</v>
      </c>
      <c r="B55" s="3">
        <v>1264570</v>
      </c>
      <c r="C55" s="3">
        <v>1282808</v>
      </c>
      <c r="D55" s="3">
        <v>1212637</v>
      </c>
      <c r="E55" s="3">
        <v>1543782</v>
      </c>
      <c r="F55" s="3">
        <v>1288259</v>
      </c>
      <c r="G55" s="3">
        <f>MIN(B55,C55,F55)</f>
        <v>1264570</v>
      </c>
      <c r="H55" s="5">
        <f>-(B55-hevc_scc!B55)/B55</f>
        <v>-2.615513573783974E-2</v>
      </c>
      <c r="I55" s="5">
        <f>-(G55-hevc_scc!B55)/G55</f>
        <v>-2.615513573783974E-2</v>
      </c>
      <c r="J55" s="5">
        <f>-(B55-hevc_rext!B55)/B55</f>
        <v>-1.6950425836450334E-2</v>
      </c>
      <c r="K55" s="5">
        <f>-(G55-hevc_rext!B55)/G55</f>
        <v>-1.6950425836450334E-2</v>
      </c>
    </row>
    <row r="56" spans="1:11" ht="15.75" customHeight="1" x14ac:dyDescent="0.15">
      <c r="A56" s="3" t="s">
        <v>1128</v>
      </c>
      <c r="B56" s="3">
        <v>909220</v>
      </c>
      <c r="C56" s="3">
        <v>914205</v>
      </c>
      <c r="D56" s="3">
        <v>866689</v>
      </c>
      <c r="E56" s="3">
        <v>1097100</v>
      </c>
      <c r="F56" s="3">
        <v>921720</v>
      </c>
      <c r="G56" s="3">
        <f>MIN(B56,C56,F56)</f>
        <v>909220</v>
      </c>
      <c r="H56" s="5">
        <f>-(B56-hevc_scc!B56)/B56</f>
        <v>-4.3993752887090031E-4</v>
      </c>
      <c r="I56" s="5">
        <f>-(G56-hevc_scc!B56)/G56</f>
        <v>-4.3993752887090031E-4</v>
      </c>
      <c r="J56" s="5">
        <f>-(B56-hevc_rext!B56)/B56</f>
        <v>1.1861815622181649E-2</v>
      </c>
      <c r="K56" s="5">
        <f>-(G56-hevc_rext!B56)/G56</f>
        <v>1.1861815622181649E-2</v>
      </c>
    </row>
    <row r="57" spans="1:11" ht="15.75" customHeight="1" x14ac:dyDescent="0.15">
      <c r="A57" s="3" t="s">
        <v>1119</v>
      </c>
      <c r="B57" s="3">
        <v>804936</v>
      </c>
      <c r="C57" s="3">
        <v>837728</v>
      </c>
      <c r="D57" s="3">
        <v>705943</v>
      </c>
      <c r="E57" s="3">
        <v>784946</v>
      </c>
      <c r="F57" s="3">
        <v>803203</v>
      </c>
      <c r="G57" s="3">
        <f>MIN(B57,C57,F57)</f>
        <v>803203</v>
      </c>
      <c r="H57" s="5">
        <f>-(B57-hevc_scc!B57)/B57</f>
        <v>3.1078247214685391E-2</v>
      </c>
      <c r="I57" s="5">
        <f>-(G57-hevc_scc!B57)/G57</f>
        <v>3.3302913460233591E-2</v>
      </c>
      <c r="J57" s="5">
        <f>-(B57-hevc_rext!B57)/B57</f>
        <v>0.10365171889442142</v>
      </c>
      <c r="K57" s="5">
        <f>-(G57-hevc_rext!B57)/G57</f>
        <v>0.10603297049438311</v>
      </c>
    </row>
    <row r="58" spans="1:11" ht="15.75" customHeight="1" x14ac:dyDescent="0.15">
      <c r="A58" s="3" t="s">
        <v>1120</v>
      </c>
      <c r="B58" s="3">
        <v>877455</v>
      </c>
      <c r="C58" s="3">
        <v>875898</v>
      </c>
      <c r="D58" s="3">
        <v>793500</v>
      </c>
      <c r="E58" s="3">
        <v>930576</v>
      </c>
      <c r="F58" s="3">
        <v>883302</v>
      </c>
      <c r="G58" s="3">
        <f>MIN(B58,C58,F58)</f>
        <v>875898</v>
      </c>
      <c r="H58" s="5">
        <f>-(B58-hevc_scc!B58)/B58</f>
        <v>-2.8488070613307805E-2</v>
      </c>
      <c r="I58" s="5">
        <f>-(G58-hevc_scc!B58)/G58</f>
        <v>-2.6761106886874955E-2</v>
      </c>
      <c r="J58" s="5">
        <f>-(B58-hevc_rext!B58)/B58</f>
        <v>1.3543714492481096E-2</v>
      </c>
      <c r="K58" s="5">
        <f>-(G58-hevc_rext!B58)/G58</f>
        <v>1.5345394098399585E-2</v>
      </c>
    </row>
    <row r="59" spans="1:11" ht="15.75" customHeight="1" x14ac:dyDescent="0.15">
      <c r="A59" s="3" t="s">
        <v>139</v>
      </c>
      <c r="B59" s="3">
        <v>1252748</v>
      </c>
      <c r="C59" s="3">
        <v>1273593</v>
      </c>
      <c r="D59" s="3">
        <v>1183613</v>
      </c>
      <c r="E59" s="3">
        <v>1512379</v>
      </c>
      <c r="F59" s="3">
        <v>1280426</v>
      </c>
      <c r="G59" s="3">
        <f>MIN(B59,C59,F59)</f>
        <v>1252748</v>
      </c>
      <c r="H59" s="5">
        <f>-(B59-hevc_scc!B59)/B59</f>
        <v>-2.9095237030911245E-2</v>
      </c>
      <c r="I59" s="5">
        <f>-(G59-hevc_scc!B59)/G59</f>
        <v>-2.9095237030911245E-2</v>
      </c>
      <c r="J59" s="5">
        <f>-(B59-hevc_rext!B59)/B59</f>
        <v>2.7140334688221412E-4</v>
      </c>
      <c r="K59" s="5">
        <f>-(G59-hevc_rext!B59)/G59</f>
        <v>2.7140334688221412E-4</v>
      </c>
    </row>
    <row r="60" spans="1:11" ht="15.75" customHeight="1" x14ac:dyDescent="0.15">
      <c r="A60" s="3" t="s">
        <v>1122</v>
      </c>
      <c r="B60" s="3">
        <v>1481076</v>
      </c>
      <c r="C60" s="3">
        <v>1523010</v>
      </c>
      <c r="D60" s="3">
        <v>1382849</v>
      </c>
      <c r="E60" s="3">
        <v>1713671</v>
      </c>
      <c r="F60" s="3">
        <v>1519196</v>
      </c>
      <c r="G60" s="3">
        <f>MIN(B60,C60,F60)</f>
        <v>1481076</v>
      </c>
      <c r="H60" s="5">
        <f>-(B60-hevc_scc!B60)/B60</f>
        <v>-4.3668252000572554E-2</v>
      </c>
      <c r="I60" s="5">
        <f>-(G60-hevc_scc!B60)/G60</f>
        <v>-4.3668252000572554E-2</v>
      </c>
      <c r="J60" s="5">
        <f>-(B60-hevc_rext!B60)/B60</f>
        <v>-1.0631459830555624E-2</v>
      </c>
      <c r="K60" s="5">
        <f>-(G60-hevc_rext!B60)/G60</f>
        <v>-1.0631459830555624E-2</v>
      </c>
    </row>
    <row r="61" spans="1:11" ht="15.75" customHeight="1" x14ac:dyDescent="0.15">
      <c r="A61" s="3" t="s">
        <v>1123</v>
      </c>
      <c r="B61" s="3">
        <v>861716</v>
      </c>
      <c r="C61" s="3">
        <v>875449</v>
      </c>
      <c r="D61" s="3">
        <v>785947</v>
      </c>
      <c r="E61" s="3">
        <v>930205</v>
      </c>
      <c r="F61" s="3">
        <v>869135</v>
      </c>
      <c r="G61" s="3">
        <f>MIN(B61,C61,F61)</f>
        <v>861716</v>
      </c>
      <c r="H61" s="5">
        <f>-(B61-hevc_scc!B61)/B61</f>
        <v>-4.3703493958566399E-3</v>
      </c>
      <c r="I61" s="5">
        <f>-(G61-hevc_scc!B61)/G61</f>
        <v>-4.3703493958566399E-3</v>
      </c>
      <c r="J61" s="5">
        <f>-(B61-hevc_rext!B61)/B61</f>
        <v>3.2660412479285521E-2</v>
      </c>
      <c r="K61" s="5">
        <f>-(G61-hevc_rext!B61)/G61</f>
        <v>3.2660412479285521E-2</v>
      </c>
    </row>
    <row r="62" spans="1:11" ht="15.75" customHeight="1" x14ac:dyDescent="0.15">
      <c r="A62" s="3" t="s">
        <v>1124</v>
      </c>
      <c r="B62" s="3">
        <v>839340</v>
      </c>
      <c r="C62" s="3">
        <v>848651</v>
      </c>
      <c r="D62" s="3">
        <v>795317</v>
      </c>
      <c r="E62" s="3">
        <v>973495</v>
      </c>
      <c r="F62" s="3">
        <v>844644</v>
      </c>
      <c r="G62" s="3">
        <f>MIN(B62,C62,F62)</f>
        <v>839340</v>
      </c>
      <c r="H62" s="5">
        <f>-(B62-hevc_scc!B62)/B62</f>
        <v>-2.3604260490385304E-2</v>
      </c>
      <c r="I62" s="5">
        <f>-(G62-hevc_scc!B62)/G62</f>
        <v>-2.3604260490385304E-2</v>
      </c>
      <c r="J62" s="5">
        <f>-(B62-hevc_rext!B62)/B62</f>
        <v>5.2672337789215337E-3</v>
      </c>
      <c r="K62" s="5">
        <f>-(G62-hevc_rext!B62)/G62</f>
        <v>5.2672337789215337E-3</v>
      </c>
    </row>
    <row r="63" spans="1:11" x14ac:dyDescent="0.15">
      <c r="A63" s="3" t="s">
        <v>1126</v>
      </c>
      <c r="B63" s="3">
        <v>1146166</v>
      </c>
      <c r="C63" s="3">
        <v>1171184</v>
      </c>
      <c r="D63" s="3">
        <v>1060350</v>
      </c>
      <c r="E63" s="3">
        <v>1319884</v>
      </c>
      <c r="F63" s="3">
        <v>1171308</v>
      </c>
      <c r="G63" s="3">
        <f>MIN(B63,C63,F63)</f>
        <v>1146166</v>
      </c>
      <c r="H63" s="5">
        <f>-(B63-hevc_scc!B63)/B63</f>
        <v>-5.1161001111531837E-2</v>
      </c>
      <c r="I63" s="5">
        <f>-(G63-hevc_scc!B63)/G63</f>
        <v>-5.1161001111531837E-2</v>
      </c>
      <c r="J63" s="5">
        <f>-(B63-hevc_rext!B63)/B63</f>
        <v>-2.5678653877361568E-2</v>
      </c>
      <c r="K63" s="5">
        <f>-(G63-hevc_rext!B63)/G63</f>
        <v>-2.5678653877361568E-2</v>
      </c>
    </row>
    <row r="64" spans="1:11" x14ac:dyDescent="0.15">
      <c r="A64" s="3" t="s">
        <v>142</v>
      </c>
      <c r="B64" s="3">
        <v>1206852</v>
      </c>
      <c r="C64" s="3">
        <v>1229141</v>
      </c>
      <c r="D64" s="3">
        <v>1156175</v>
      </c>
      <c r="E64" s="3">
        <v>1446948</v>
      </c>
      <c r="F64" s="3">
        <v>1233177</v>
      </c>
      <c r="G64" s="3">
        <f>MIN(B64,C64,F64)</f>
        <v>1206852</v>
      </c>
      <c r="H64" s="5">
        <f>-(B64-hevc_scc!B64)/B64</f>
        <v>-1.5413654698339151E-2</v>
      </c>
      <c r="I64" s="5">
        <f>-(G64-hevc_scc!B64)/G64</f>
        <v>-1.5413654698339151E-2</v>
      </c>
      <c r="J64" s="5">
        <f>-(B64-hevc_rext!B64)/B64</f>
        <v>1.1509281999781248E-3</v>
      </c>
      <c r="K64" s="5">
        <f>-(G64-hevc_rext!B64)/G64</f>
        <v>1.1509281999781248E-3</v>
      </c>
    </row>
    <row r="65" spans="1:11" x14ac:dyDescent="0.15">
      <c r="A65" s="3" t="s">
        <v>10</v>
      </c>
      <c r="B65" s="3">
        <v>1883887</v>
      </c>
      <c r="C65" s="3">
        <v>1887082</v>
      </c>
      <c r="D65" s="3">
        <v>1829924</v>
      </c>
      <c r="E65" s="3">
        <v>2353516</v>
      </c>
      <c r="F65" s="3">
        <v>1902844</v>
      </c>
      <c r="G65" s="3">
        <f>MIN(B65,C65,F65)</f>
        <v>1883887</v>
      </c>
      <c r="H65" s="5">
        <f>-(B65-hevc_scc!B65)/B65</f>
        <v>-3.2992424704878794E-2</v>
      </c>
      <c r="I65" s="5">
        <f>-(G65-hevc_scc!B65)/G65</f>
        <v>-3.2992424704878794E-2</v>
      </c>
      <c r="J65" s="5">
        <f>-(B65-hevc_rext!B65)/B65</f>
        <v>-9.4363409270301242E-3</v>
      </c>
      <c r="K65" s="5">
        <f>-(G65-hevc_rext!B65)/G65</f>
        <v>-9.4363409270301242E-3</v>
      </c>
    </row>
    <row r="66" spans="1:11" x14ac:dyDescent="0.15">
      <c r="A66" s="3" t="s">
        <v>144</v>
      </c>
      <c r="B66" s="3">
        <v>1389793</v>
      </c>
      <c r="C66" s="3">
        <v>1394872</v>
      </c>
      <c r="D66" s="3">
        <v>1372734</v>
      </c>
      <c r="E66" s="3">
        <v>1697797</v>
      </c>
      <c r="F66" s="3">
        <v>1400396</v>
      </c>
      <c r="G66" s="3">
        <f>MIN(B66,C66,F66)</f>
        <v>1389793</v>
      </c>
      <c r="H66" s="5">
        <f>-(B66-hevc_scc!B66)/B66</f>
        <v>-6.7340963726252754E-3</v>
      </c>
      <c r="I66" s="5">
        <f>-(G66-hevc_scc!B66)/G66</f>
        <v>-6.7340963726252754E-3</v>
      </c>
      <c r="J66" s="5">
        <f>-(B66-hevc_rext!B66)/B66</f>
        <v>1.2476678181570925E-3</v>
      </c>
      <c r="K66" s="5">
        <f>-(G66-hevc_rext!B66)/G66</f>
        <v>1.2476678181570925E-3</v>
      </c>
    </row>
    <row r="67" spans="1:11" x14ac:dyDescent="0.15">
      <c r="A67" s="3" t="s">
        <v>1129</v>
      </c>
      <c r="B67" s="3">
        <v>1286944</v>
      </c>
      <c r="C67" s="3">
        <v>1282090</v>
      </c>
      <c r="D67" s="3">
        <v>1044003</v>
      </c>
      <c r="E67" s="3">
        <v>1314461</v>
      </c>
      <c r="F67" s="3">
        <v>1279205</v>
      </c>
      <c r="G67" s="3">
        <f>MIN(B67,C67,F67)</f>
        <v>1279205</v>
      </c>
      <c r="H67" s="5">
        <f>-(B67-hevc_scc!B67)/B67</f>
        <v>-0.10910264937712907</v>
      </c>
      <c r="I67" s="5">
        <f>-(G67-hevc_scc!B67)/G67</f>
        <v>-0.1037128529047338</v>
      </c>
      <c r="J67" s="5">
        <f>-(B67-hevc_rext!B67)/B67</f>
        <v>-6.7176194146753854E-2</v>
      </c>
      <c r="K67" s="5">
        <f>-(G67-hevc_rext!B67)/G67</f>
        <v>-6.1532748855734613E-2</v>
      </c>
    </row>
    <row r="68" spans="1:11" x14ac:dyDescent="0.15">
      <c r="A68" s="3" t="s">
        <v>143</v>
      </c>
      <c r="B68" s="3">
        <v>1195207</v>
      </c>
      <c r="C68" s="3">
        <v>1211606</v>
      </c>
      <c r="D68" s="3">
        <v>1173325</v>
      </c>
      <c r="E68" s="3">
        <v>1460353</v>
      </c>
      <c r="F68" s="3">
        <v>1213750</v>
      </c>
      <c r="G68" s="3">
        <f>MIN(B68,C68,F68)</f>
        <v>1195207</v>
      </c>
      <c r="H68" s="5">
        <f>-(B68-hevc_scc!B68)/B68</f>
        <v>-1.0572227237624948E-2</v>
      </c>
      <c r="I68" s="5">
        <f>-(G68-hevc_scc!B68)/G68</f>
        <v>-1.0572227237624948E-2</v>
      </c>
      <c r="J68" s="5">
        <f>-(B68-hevc_rext!B68)/B68</f>
        <v>4.2494731038221828E-3</v>
      </c>
      <c r="K68" s="5">
        <f>-(G68-hevc_rext!B68)/G68</f>
        <v>4.2494731038221828E-3</v>
      </c>
    </row>
    <row r="69" spans="1:11" x14ac:dyDescent="0.15">
      <c r="A69" s="3" t="s">
        <v>145</v>
      </c>
      <c r="B69" s="3">
        <v>1096877</v>
      </c>
      <c r="C69" s="3">
        <v>1107812</v>
      </c>
      <c r="D69" s="3">
        <v>988909</v>
      </c>
      <c r="E69" s="3">
        <v>1254538</v>
      </c>
      <c r="F69" s="3">
        <v>1114056</v>
      </c>
      <c r="G69" s="3">
        <f>MIN(B69,C69,F69)</f>
        <v>1096877</v>
      </c>
      <c r="H69" s="5">
        <f>-(B69-hevc_scc!B69)/B69</f>
        <v>-7.4897185372653455E-2</v>
      </c>
      <c r="I69" s="5">
        <f>-(G69-hevc_scc!B69)/G69</f>
        <v>-7.4897185372653455E-2</v>
      </c>
      <c r="J69" s="5">
        <f>-(B69-hevc_rext!B69)/B69</f>
        <v>-6.2091738636146074E-2</v>
      </c>
      <c r="K69" s="5">
        <f>-(G69-hevc_rext!B69)/G69</f>
        <v>-6.2091738636146074E-2</v>
      </c>
    </row>
    <row r="70" spans="1:11" x14ac:dyDescent="0.15">
      <c r="A70" s="3" t="s">
        <v>146</v>
      </c>
      <c r="B70" s="3">
        <v>1002236</v>
      </c>
      <c r="C70" s="3">
        <v>1003794</v>
      </c>
      <c r="D70" s="3">
        <v>966814</v>
      </c>
      <c r="E70" s="3">
        <v>1229435</v>
      </c>
      <c r="F70" s="3">
        <v>1007917</v>
      </c>
      <c r="G70" s="3">
        <f>MIN(B70,C70,F70)</f>
        <v>1002236</v>
      </c>
      <c r="H70" s="5">
        <f>-(B70-hevc_scc!B70)/B70</f>
        <v>-7.6558814490798573E-3</v>
      </c>
      <c r="I70" s="5">
        <f>-(G70-hevc_scc!B70)/G70</f>
        <v>-7.6558814490798573E-3</v>
      </c>
      <c r="J70" s="5">
        <f>-(B70-hevc_rext!B70)/B70</f>
        <v>5.0078025534903954E-3</v>
      </c>
      <c r="K70" s="5">
        <f>-(G70-hevc_rext!B70)/G70</f>
        <v>5.0078025534903954E-3</v>
      </c>
    </row>
    <row r="71" spans="1:11" x14ac:dyDescent="0.15">
      <c r="A71" s="3" t="s">
        <v>1130</v>
      </c>
      <c r="B71" s="3">
        <v>1258247</v>
      </c>
      <c r="C71" s="3">
        <v>1267454</v>
      </c>
      <c r="D71" s="3">
        <v>1241050</v>
      </c>
      <c r="E71" s="3">
        <v>1556532</v>
      </c>
      <c r="F71" s="3">
        <v>1275542</v>
      </c>
      <c r="G71" s="3">
        <f>MIN(B71,C71,F71)</f>
        <v>1258247</v>
      </c>
      <c r="H71" s="5">
        <f>-(B71-hevc_scc!B71)/B71</f>
        <v>-1.5346748293459075E-3</v>
      </c>
      <c r="I71" s="5">
        <f>-(G71-hevc_scc!B71)/G71</f>
        <v>-1.5346748293459075E-3</v>
      </c>
      <c r="J71" s="5">
        <f>-(B71-hevc_rext!B71)/B71</f>
        <v>7.0232633179336014E-3</v>
      </c>
      <c r="K71" s="5">
        <f>-(G71-hevc_rext!B71)/G71</f>
        <v>7.0232633179336014E-3</v>
      </c>
    </row>
    <row r="72" spans="1:11" x14ac:dyDescent="0.15">
      <c r="A72" s="3" t="s">
        <v>1131</v>
      </c>
      <c r="B72" s="3">
        <v>1665352</v>
      </c>
      <c r="C72" s="3">
        <v>1684856</v>
      </c>
      <c r="D72" s="3">
        <v>1628246</v>
      </c>
      <c r="E72" s="3">
        <v>2049962</v>
      </c>
      <c r="F72" s="3">
        <v>1692124</v>
      </c>
      <c r="G72" s="3">
        <f>MIN(B72,C72,F72)</f>
        <v>1665352</v>
      </c>
      <c r="H72" s="5">
        <f>-(B72-hevc_scc!B72)/B72</f>
        <v>-6.3289923091334446E-4</v>
      </c>
      <c r="I72" s="5">
        <f>-(G72-hevc_scc!B72)/G72</f>
        <v>-6.3289923091334446E-4</v>
      </c>
      <c r="J72" s="5">
        <f>-(B72-hevc_rext!B72)/B72</f>
        <v>7.5467528786706956E-3</v>
      </c>
      <c r="K72" s="5">
        <f>-(G72-hevc_rext!B72)/G72</f>
        <v>7.5467528786706956E-3</v>
      </c>
    </row>
    <row r="73" spans="1:11" x14ac:dyDescent="0.15">
      <c r="A73" s="3" t="s">
        <v>147</v>
      </c>
      <c r="B73" s="3">
        <v>1580474</v>
      </c>
      <c r="C73" s="3">
        <v>1586820</v>
      </c>
      <c r="D73" s="3">
        <v>1562352</v>
      </c>
      <c r="E73" s="3">
        <v>1998002</v>
      </c>
      <c r="F73" s="3">
        <v>1597470</v>
      </c>
      <c r="G73" s="3">
        <f>MIN(B73,C73,F73)</f>
        <v>1580474</v>
      </c>
      <c r="H73" s="5">
        <f>-(B73-hevc_scc!B73)/B73</f>
        <v>-1.1346596021193641E-2</v>
      </c>
      <c r="I73" s="5">
        <f>-(G73-hevc_scc!B73)/G73</f>
        <v>-1.1346596021193641E-2</v>
      </c>
      <c r="J73" s="5">
        <f>-(B73-hevc_rext!B73)/B73</f>
        <v>3.893135856711341E-3</v>
      </c>
      <c r="K73" s="5">
        <f>-(G73-hevc_rext!B73)/G73</f>
        <v>3.893135856711341E-3</v>
      </c>
    </row>
    <row r="74" spans="1:11" x14ac:dyDescent="0.15">
      <c r="A74" s="3" t="s">
        <v>1132</v>
      </c>
      <c r="B74" s="3">
        <v>1224085</v>
      </c>
      <c r="C74" s="3">
        <v>1235578</v>
      </c>
      <c r="D74" s="3">
        <v>1200514</v>
      </c>
      <c r="E74" s="3">
        <v>1507209</v>
      </c>
      <c r="F74" s="3">
        <v>1241450</v>
      </c>
      <c r="G74" s="3">
        <f>MIN(B74,C74,F74)</f>
        <v>1224085</v>
      </c>
      <c r="H74" s="5">
        <f>-(B74-hevc_scc!B74)/B74</f>
        <v>-5.6768933529942776E-3</v>
      </c>
      <c r="I74" s="5">
        <f>-(G74-hevc_scc!B74)/G74</f>
        <v>-5.6768933529942776E-3</v>
      </c>
      <c r="J74" s="5">
        <f>-(B74-hevc_rext!B74)/B74</f>
        <v>4.3060735161365429E-3</v>
      </c>
      <c r="K74" s="5">
        <f>-(G74-hevc_rext!B74)/G74</f>
        <v>4.3060735161365429E-3</v>
      </c>
    </row>
    <row r="75" spans="1:11" x14ac:dyDescent="0.15">
      <c r="A75" s="3" t="s">
        <v>1133</v>
      </c>
      <c r="B75" s="3">
        <v>1232689</v>
      </c>
      <c r="C75" s="3">
        <v>1245769</v>
      </c>
      <c r="D75" s="3">
        <v>1221622</v>
      </c>
      <c r="E75" s="3">
        <v>1517477</v>
      </c>
      <c r="F75" s="3">
        <v>1253124</v>
      </c>
      <c r="G75" s="3">
        <f>MIN(B75,C75,F75)</f>
        <v>1232689</v>
      </c>
      <c r="H75" s="5">
        <f>-(B75-hevc_scc!B75)/B75</f>
        <v>-1.6220636348665399E-2</v>
      </c>
      <c r="I75" s="5">
        <f>-(G75-hevc_scc!B75)/G75</f>
        <v>-1.6220636348665399E-2</v>
      </c>
      <c r="J75" s="5">
        <f>-(B75-hevc_rext!B75)/B75</f>
        <v>-3.9612586791964556E-3</v>
      </c>
      <c r="K75" s="5">
        <f>-(G75-hevc_rext!B75)/G75</f>
        <v>-3.9612586791964556E-3</v>
      </c>
    </row>
    <row r="76" spans="1:11" x14ac:dyDescent="0.15">
      <c r="A76" s="3" t="s">
        <v>1134</v>
      </c>
      <c r="B76" s="3">
        <v>1857166</v>
      </c>
      <c r="C76" s="3">
        <v>1878418</v>
      </c>
      <c r="D76" s="3">
        <v>1781252</v>
      </c>
      <c r="E76" s="3">
        <v>2250282</v>
      </c>
      <c r="F76" s="3">
        <v>1890007</v>
      </c>
      <c r="G76" s="3">
        <f>MIN(B76,C76,F76)</f>
        <v>1857166</v>
      </c>
      <c r="H76" s="5">
        <f>-(B76-hevc_scc!B76)/B76</f>
        <v>-3.7233612934977268E-2</v>
      </c>
      <c r="I76" s="5">
        <f>-(G76-hevc_scc!B76)/G76</f>
        <v>-3.7233612934977268E-2</v>
      </c>
      <c r="J76" s="5">
        <f>-(B76-hevc_rext!B76)/B76</f>
        <v>-4.1762556497372877E-3</v>
      </c>
      <c r="K76" s="5">
        <f>-(G76-hevc_rext!B76)/G76</f>
        <v>-4.1762556497372877E-3</v>
      </c>
    </row>
    <row r="77" spans="1:11" x14ac:dyDescent="0.15">
      <c r="A77" s="3" t="s">
        <v>148</v>
      </c>
      <c r="B77" s="3">
        <v>1543013</v>
      </c>
      <c r="C77" s="3">
        <v>1569900</v>
      </c>
      <c r="D77" s="3">
        <v>1485498</v>
      </c>
      <c r="E77" s="3">
        <v>1914354</v>
      </c>
      <c r="F77" s="3">
        <v>1574720</v>
      </c>
      <c r="G77" s="3">
        <f>MIN(B77,C77,F77)</f>
        <v>1543013</v>
      </c>
      <c r="H77" s="5">
        <f>-(B77-hevc_scc!B77)/B77</f>
        <v>-2.5355586764337048E-2</v>
      </c>
      <c r="I77" s="5">
        <f>-(G77-hevc_scc!B77)/G77</f>
        <v>-2.5355586764337048E-2</v>
      </c>
      <c r="J77" s="5">
        <f>-(B77-hevc_rext!B77)/B77</f>
        <v>-1.6441857586423445E-3</v>
      </c>
      <c r="K77" s="5">
        <f>-(G77-hevc_rext!B77)/G77</f>
        <v>-1.6441857586423445E-3</v>
      </c>
    </row>
    <row r="78" spans="1:11" x14ac:dyDescent="0.15">
      <c r="A78" s="3" t="s">
        <v>149</v>
      </c>
      <c r="B78" s="3">
        <v>1680837</v>
      </c>
      <c r="C78" s="3">
        <v>1699398</v>
      </c>
      <c r="D78" s="3">
        <v>1545039</v>
      </c>
      <c r="E78" s="3">
        <v>1934526</v>
      </c>
      <c r="F78" s="3">
        <v>1706685</v>
      </c>
      <c r="G78" s="3">
        <f>MIN(B78,C78,F78)</f>
        <v>1680837</v>
      </c>
      <c r="H78" s="5">
        <f>-(B78-hevc_scc!B78)/B78</f>
        <v>-5.5463438751050816E-2</v>
      </c>
      <c r="I78" s="5">
        <f>-(G78-hevc_scc!B78)/G78</f>
        <v>-5.5463438751050816E-2</v>
      </c>
      <c r="J78" s="5">
        <f>-(B78-hevc_rext!B78)/B78</f>
        <v>-3.6504432018095744E-2</v>
      </c>
      <c r="K78" s="5">
        <f>-(G78-hevc_rext!B78)/G78</f>
        <v>-3.6504432018095744E-2</v>
      </c>
    </row>
    <row r="79" spans="1:11" x14ac:dyDescent="0.15">
      <c r="A79" s="3" t="s">
        <v>150</v>
      </c>
      <c r="B79" s="3">
        <v>1143496</v>
      </c>
      <c r="C79" s="3">
        <v>1156890</v>
      </c>
      <c r="D79" s="3">
        <v>1024260</v>
      </c>
      <c r="E79" s="3">
        <v>1266920</v>
      </c>
      <c r="F79" s="3">
        <v>1157471</v>
      </c>
      <c r="G79" s="3">
        <f>MIN(B79,C79,F79)</f>
        <v>1143496</v>
      </c>
      <c r="H79" s="5">
        <f>-(B79-hevc_scc!B79)/B79</f>
        <v>-4.9346040563325103E-2</v>
      </c>
      <c r="I79" s="5">
        <f>-(G79-hevc_scc!B79)/G79</f>
        <v>-4.9346040563325103E-2</v>
      </c>
      <c r="J79" s="5">
        <f>-(B79-hevc_rext!B79)/B79</f>
        <v>-9.866234774760908E-3</v>
      </c>
      <c r="K79" s="5">
        <f>-(G79-hevc_rext!B79)/G79</f>
        <v>-9.866234774760908E-3</v>
      </c>
    </row>
    <row r="80" spans="1:11" x14ac:dyDescent="0.15">
      <c r="A80" s="3" t="s">
        <v>151</v>
      </c>
      <c r="B80" s="3">
        <v>1532140</v>
      </c>
      <c r="C80" s="3">
        <v>1540801</v>
      </c>
      <c r="D80" s="3">
        <v>1489976</v>
      </c>
      <c r="E80" s="3">
        <v>1849929</v>
      </c>
      <c r="F80" s="3">
        <v>1547312</v>
      </c>
      <c r="G80" s="3">
        <f>MIN(B80,C80,F80)</f>
        <v>1532140</v>
      </c>
      <c r="H80" s="5">
        <f>-(B80-hevc_scc!B80)/B80</f>
        <v>-2.9668959755635906E-2</v>
      </c>
      <c r="I80" s="5">
        <f>-(G80-hevc_scc!B80)/G80</f>
        <v>-2.9668959755635906E-2</v>
      </c>
      <c r="J80" s="5">
        <f>-(B80-hevc_rext!B80)/B80</f>
        <v>-2.5623637526596785E-2</v>
      </c>
      <c r="K80" s="5">
        <f>-(G80-hevc_rext!B80)/G80</f>
        <v>-2.5623637526596785E-2</v>
      </c>
    </row>
    <row r="81" spans="1:11" x14ac:dyDescent="0.15">
      <c r="A81" s="3" t="s">
        <v>1135</v>
      </c>
      <c r="B81" s="3">
        <v>642711</v>
      </c>
      <c r="C81" s="3">
        <v>645963</v>
      </c>
      <c r="D81" s="3">
        <v>621357</v>
      </c>
      <c r="E81" s="3">
        <v>753259</v>
      </c>
      <c r="F81" s="3">
        <v>649548</v>
      </c>
      <c r="G81" s="3">
        <f>MIN(B81,C81,F81)</f>
        <v>642711</v>
      </c>
      <c r="H81" s="5">
        <f>-(B81-hevc_scc!B81)/B81</f>
        <v>-5.9342379389803503E-3</v>
      </c>
      <c r="I81" s="5">
        <f>-(G81-hevc_scc!B81)/G81</f>
        <v>-5.9342379389803503E-3</v>
      </c>
      <c r="J81" s="5">
        <f>-(B81-hevc_rext!B81)/B81</f>
        <v>2.2103247027046372E-2</v>
      </c>
      <c r="K81" s="5">
        <f>-(G81-hevc_rext!B81)/G81</f>
        <v>2.2103247027046372E-2</v>
      </c>
    </row>
    <row r="82" spans="1:11" x14ac:dyDescent="0.15">
      <c r="A82" s="3" t="s">
        <v>1136</v>
      </c>
      <c r="B82" s="3">
        <v>1120502</v>
      </c>
      <c r="C82" s="3">
        <v>1130723</v>
      </c>
      <c r="D82" s="3">
        <v>1090175</v>
      </c>
      <c r="E82" s="3">
        <v>1355648</v>
      </c>
      <c r="F82" s="3">
        <v>1135952</v>
      </c>
      <c r="G82" s="3">
        <f>MIN(B82,C82,F82)</f>
        <v>1120502</v>
      </c>
      <c r="H82" s="5">
        <f>-(B82-hevc_scc!B82)/B82</f>
        <v>-1.4515815232815291E-2</v>
      </c>
      <c r="I82" s="5">
        <f>-(G82-hevc_scc!B82)/G82</f>
        <v>-1.4515815232815291E-2</v>
      </c>
      <c r="J82" s="5">
        <f>-(B82-hevc_rext!B82)/B82</f>
        <v>-3.5162810954375806E-3</v>
      </c>
      <c r="K82" s="5">
        <f>-(G82-hevc_rext!B82)/G82</f>
        <v>-3.5162810954375806E-3</v>
      </c>
    </row>
    <row r="83" spans="1:11" x14ac:dyDescent="0.15">
      <c r="A83" s="3" t="s">
        <v>152</v>
      </c>
      <c r="B83" s="3">
        <v>1302828</v>
      </c>
      <c r="C83" s="3">
        <v>1304568</v>
      </c>
      <c r="D83" s="3">
        <v>1285013</v>
      </c>
      <c r="E83" s="3">
        <v>1622426</v>
      </c>
      <c r="F83" s="3">
        <v>1312758</v>
      </c>
      <c r="G83" s="3">
        <f>MIN(B83,C83,F83)</f>
        <v>1302828</v>
      </c>
      <c r="H83" s="5">
        <f>-(B83-hevc_scc!B83)/B83</f>
        <v>1.668217139944797E-2</v>
      </c>
      <c r="I83" s="5">
        <f>-(G83-hevc_scc!B83)/G83</f>
        <v>1.668217139944797E-2</v>
      </c>
      <c r="J83" s="5">
        <f>-(B83-hevc_rext!B83)/B83</f>
        <v>2.3734522131854705E-2</v>
      </c>
      <c r="K83" s="5">
        <f>-(G83-hevc_rext!B83)/G83</f>
        <v>2.3734522131854705E-2</v>
      </c>
    </row>
    <row r="84" spans="1:11" x14ac:dyDescent="0.15">
      <c r="A84" s="3" t="s">
        <v>58</v>
      </c>
      <c r="B84" s="3">
        <v>1191796</v>
      </c>
      <c r="C84" s="3">
        <v>1205297</v>
      </c>
      <c r="D84" s="3">
        <v>1141895</v>
      </c>
      <c r="E84" s="3">
        <v>1473560</v>
      </c>
      <c r="F84" s="3">
        <v>1212966</v>
      </c>
      <c r="G84" s="3">
        <f>MIN(B84,C84,F84)</f>
        <v>1191796</v>
      </c>
      <c r="H84" s="5">
        <f>-(B84-hevc_scc!B84)/B84</f>
        <v>-1.7697659666587234E-2</v>
      </c>
      <c r="I84" s="5">
        <f>-(G84-hevc_scc!B84)/G84</f>
        <v>-1.7697659666587234E-2</v>
      </c>
      <c r="J84" s="5">
        <f>-(B84-hevc_rext!B84)/B84</f>
        <v>1.0484176822207827E-2</v>
      </c>
      <c r="K84" s="5">
        <f>-(G84-hevc_rext!B84)/G84</f>
        <v>1.0484176822207827E-2</v>
      </c>
    </row>
    <row r="85" spans="1:11" x14ac:dyDescent="0.15">
      <c r="A85" s="3" t="s">
        <v>59</v>
      </c>
      <c r="B85" s="3">
        <v>1337177</v>
      </c>
      <c r="C85" s="3">
        <v>1337081</v>
      </c>
      <c r="D85" s="3">
        <v>1322021</v>
      </c>
      <c r="E85" s="3">
        <v>1718565</v>
      </c>
      <c r="F85" s="3">
        <v>1345043</v>
      </c>
      <c r="G85" s="3">
        <f>MIN(B85,C85,F85)</f>
        <v>1337081</v>
      </c>
      <c r="H85" s="5">
        <f>-(B85-hevc_scc!B85)/B85</f>
        <v>-1.4971839928446272E-2</v>
      </c>
      <c r="I85" s="5">
        <f>-(G85-hevc_scc!B85)/G85</f>
        <v>-1.4901116686274056E-2</v>
      </c>
      <c r="J85" s="5">
        <f>-(B85-hevc_rext!B85)/B85</f>
        <v>4.0742549415671968E-3</v>
      </c>
      <c r="K85" s="5">
        <f>-(G85-hevc_rext!B85)/G85</f>
        <v>4.1463456589391368E-3</v>
      </c>
    </row>
    <row r="86" spans="1:11" x14ac:dyDescent="0.15">
      <c r="A86" s="3" t="s">
        <v>153</v>
      </c>
      <c r="B86" s="3">
        <v>1032661</v>
      </c>
      <c r="C86" s="3">
        <v>1042555</v>
      </c>
      <c r="D86" s="3">
        <v>980629</v>
      </c>
      <c r="E86" s="3">
        <v>1224778</v>
      </c>
      <c r="F86" s="3">
        <v>1046240</v>
      </c>
      <c r="G86" s="3">
        <f>MIN(B86,C86,F86)</f>
        <v>1032661</v>
      </c>
      <c r="H86" s="5">
        <f>-(B86-hevc_scc!B86)/B86</f>
        <v>-5.8392831723092092E-3</v>
      </c>
      <c r="I86" s="5">
        <f>-(G86-hevc_scc!B86)/G86</f>
        <v>-5.8392831723092092E-3</v>
      </c>
      <c r="J86" s="5">
        <f>-(B86-hevc_rext!B86)/B86</f>
        <v>1.9954273474063609E-2</v>
      </c>
      <c r="K86" s="5">
        <f>-(G86-hevc_rext!B86)/G86</f>
        <v>1.9954273474063609E-2</v>
      </c>
    </row>
    <row r="87" spans="1:11" x14ac:dyDescent="0.15">
      <c r="A87" s="3" t="s">
        <v>11</v>
      </c>
      <c r="B87" s="3">
        <v>1381915</v>
      </c>
      <c r="C87" s="3">
        <v>1425103</v>
      </c>
      <c r="D87" s="3">
        <v>1302506</v>
      </c>
      <c r="E87" s="3">
        <v>1662076</v>
      </c>
      <c r="F87" s="3">
        <v>1429480</v>
      </c>
      <c r="G87" s="3">
        <f>MIN(B87,C87,F87)</f>
        <v>1381915</v>
      </c>
      <c r="H87" s="5">
        <f>-(B87-hevc_scc!B87)/B87</f>
        <v>-3.4195301447628834E-2</v>
      </c>
      <c r="I87" s="5">
        <f>-(G87-hevc_scc!B87)/G87</f>
        <v>-3.4195301447628834E-2</v>
      </c>
      <c r="J87" s="5">
        <f>-(B87-hevc_rext!B87)/B87</f>
        <v>-1.129808996935412E-2</v>
      </c>
      <c r="K87" s="5">
        <f>-(G87-hevc_rext!B87)/G87</f>
        <v>-1.129808996935412E-2</v>
      </c>
    </row>
    <row r="88" spans="1:11" x14ac:dyDescent="0.15">
      <c r="A88" s="3" t="s">
        <v>154</v>
      </c>
      <c r="B88" s="3">
        <v>1640226</v>
      </c>
      <c r="C88" s="3">
        <v>1644769</v>
      </c>
      <c r="D88" s="3">
        <v>1625348</v>
      </c>
      <c r="E88" s="3">
        <v>1985357</v>
      </c>
      <c r="F88" s="3">
        <v>1651287</v>
      </c>
      <c r="G88" s="3">
        <f>MIN(B88,C88,F88)</f>
        <v>1640226</v>
      </c>
      <c r="H88" s="5">
        <f>-(B88-hevc_scc!B88)/B88</f>
        <v>4.8066546927069808E-3</v>
      </c>
      <c r="I88" s="5">
        <f>-(G88-hevc_scc!B88)/G88</f>
        <v>4.8066546927069808E-3</v>
      </c>
      <c r="J88" s="5">
        <f>-(B88-hevc_rext!B88)/B88</f>
        <v>1.0988119929814549E-2</v>
      </c>
      <c r="K88" s="5">
        <f>-(G88-hevc_rext!B88)/G88</f>
        <v>1.0988119929814549E-2</v>
      </c>
    </row>
    <row r="89" spans="1:11" x14ac:dyDescent="0.15">
      <c r="A89" s="3" t="s">
        <v>155</v>
      </c>
      <c r="B89" s="3">
        <v>1291203</v>
      </c>
      <c r="C89" s="3">
        <v>1315948</v>
      </c>
      <c r="D89" s="3">
        <v>1123865</v>
      </c>
      <c r="E89" s="3">
        <v>1416470</v>
      </c>
      <c r="F89" s="3">
        <v>1298683</v>
      </c>
      <c r="G89" s="3">
        <f>MIN(B89,C89,F89)</f>
        <v>1291203</v>
      </c>
      <c r="H89" s="5">
        <f>-(B89-hevc_scc!B89)/B89</f>
        <v>-6.3674728141121115E-2</v>
      </c>
      <c r="I89" s="5">
        <f>-(G89-hevc_scc!B89)/G89</f>
        <v>-6.3674728141121115E-2</v>
      </c>
      <c r="J89" s="5">
        <f>-(B89-hevc_rext!B89)/B89</f>
        <v>-2.6472212347709849E-2</v>
      </c>
      <c r="K89" s="5">
        <f>-(G89-hevc_rext!B89)/G89</f>
        <v>-2.6472212347709849E-2</v>
      </c>
    </row>
    <row r="90" spans="1:11" x14ac:dyDescent="0.15">
      <c r="A90" s="3" t="s">
        <v>1147</v>
      </c>
      <c r="B90" s="3">
        <v>1160541</v>
      </c>
      <c r="C90" s="3">
        <v>1166770</v>
      </c>
      <c r="D90" s="3">
        <v>1132464</v>
      </c>
      <c r="E90" s="3">
        <v>1443606</v>
      </c>
      <c r="F90" s="3">
        <v>1168304</v>
      </c>
      <c r="G90" s="3">
        <f>MIN(B90,C90,F90)</f>
        <v>1160541</v>
      </c>
      <c r="H90" s="5">
        <f>-(B90-hevc_scc!B90)/B90</f>
        <v>-1.9128147993048069E-2</v>
      </c>
      <c r="I90" s="5">
        <f>-(G90-hevc_scc!B90)/G90</f>
        <v>-1.9128147993048069E-2</v>
      </c>
      <c r="J90" s="5">
        <f>-(B90-hevc_rext!B90)/B90</f>
        <v>-6.2220981421595616E-3</v>
      </c>
      <c r="K90" s="5">
        <f>-(G90-hevc_rext!B90)/G90</f>
        <v>-6.2220981421595616E-3</v>
      </c>
    </row>
    <row r="91" spans="1:11" x14ac:dyDescent="0.15">
      <c r="A91" s="3" t="s">
        <v>1139</v>
      </c>
      <c r="B91" s="3">
        <v>1760495</v>
      </c>
      <c r="C91" s="3">
        <v>1763130</v>
      </c>
      <c r="D91" s="3">
        <v>1720832</v>
      </c>
      <c r="E91" s="3">
        <v>2123306</v>
      </c>
      <c r="F91" s="3">
        <v>1770726</v>
      </c>
      <c r="G91" s="3">
        <f>MIN(B91,C91,F91)</f>
        <v>1760495</v>
      </c>
      <c r="H91" s="5">
        <f>-(B91-hevc_scc!B91)/B91</f>
        <v>-2.800348765546054E-4</v>
      </c>
      <c r="I91" s="5">
        <f>-(G91-hevc_scc!B91)/G91</f>
        <v>-2.800348765546054E-4</v>
      </c>
      <c r="J91" s="5">
        <f>-(B91-hevc_rext!B91)/B91</f>
        <v>1.187563724975078E-2</v>
      </c>
      <c r="K91" s="5">
        <f>-(G91-hevc_rext!B91)/G91</f>
        <v>1.187563724975078E-2</v>
      </c>
    </row>
    <row r="92" spans="1:11" x14ac:dyDescent="0.15">
      <c r="A92" s="3" t="s">
        <v>12</v>
      </c>
      <c r="B92" s="3">
        <v>1719943</v>
      </c>
      <c r="C92" s="3">
        <v>1746237</v>
      </c>
      <c r="D92" s="3">
        <v>1615340</v>
      </c>
      <c r="E92" s="3">
        <v>2052707</v>
      </c>
      <c r="F92" s="3">
        <v>1755281</v>
      </c>
      <c r="G92" s="3">
        <f>MIN(B92,C92,F92)</f>
        <v>1719943</v>
      </c>
      <c r="H92" s="5">
        <f>-(B92-hevc_scc!B92)/B92</f>
        <v>-3.4022639122343011E-2</v>
      </c>
      <c r="I92" s="5">
        <f>-(G92-hevc_scc!B92)/G92</f>
        <v>-3.4022639122343011E-2</v>
      </c>
      <c r="J92" s="5">
        <f>-(B92-hevc_rext!B92)/B92</f>
        <v>-5.5530910035972124E-3</v>
      </c>
      <c r="K92" s="5">
        <f>-(G92-hevc_rext!B92)/G92</f>
        <v>-5.5530910035972124E-3</v>
      </c>
    </row>
    <row r="93" spans="1:11" x14ac:dyDescent="0.15">
      <c r="A93" s="3" t="s">
        <v>60</v>
      </c>
      <c r="B93" s="3">
        <v>1223212</v>
      </c>
      <c r="C93" s="3">
        <v>1211941</v>
      </c>
      <c r="D93" s="3">
        <v>1233970</v>
      </c>
      <c r="E93" s="3">
        <v>1608863</v>
      </c>
      <c r="F93" s="3">
        <v>1222337</v>
      </c>
      <c r="G93" s="3">
        <f>MIN(B93,C93,F93)</f>
        <v>1211941</v>
      </c>
      <c r="H93" s="5">
        <f>-(B93-hevc_scc!B93)/B93</f>
        <v>6.0093426159978813E-2</v>
      </c>
      <c r="I93" s="5">
        <f>-(G93-hevc_scc!B93)/G93</f>
        <v>6.9952250150791165E-2</v>
      </c>
      <c r="J93" s="5">
        <f>-(B93-hevc_rext!B93)/B93</f>
        <v>9.1476375313518835E-2</v>
      </c>
      <c r="K93" s="5">
        <f>-(G93-hevc_rext!B93)/G93</f>
        <v>0.10162705940305675</v>
      </c>
    </row>
    <row r="94" spans="1:11" x14ac:dyDescent="0.15">
      <c r="A94" s="3" t="s">
        <v>61</v>
      </c>
      <c r="B94" s="3">
        <v>1418422</v>
      </c>
      <c r="C94" s="3">
        <v>1430133</v>
      </c>
      <c r="D94" s="3">
        <v>1382717</v>
      </c>
      <c r="E94" s="3">
        <v>1731717</v>
      </c>
      <c r="F94" s="3">
        <v>1436368</v>
      </c>
      <c r="G94" s="3">
        <f>MIN(B94,C94,F94)</f>
        <v>1418422</v>
      </c>
      <c r="H94" s="5">
        <f>-(B94-hevc_scc!B94)/B94</f>
        <v>-9.1714595515297991E-3</v>
      </c>
      <c r="I94" s="5">
        <f>-(G94-hevc_scc!B94)/G94</f>
        <v>-9.1714595515297991E-3</v>
      </c>
      <c r="J94" s="5">
        <f>-(B94-hevc_rext!B94)/B94</f>
        <v>3.0357679167412801E-3</v>
      </c>
      <c r="K94" s="5">
        <f>-(G94-hevc_rext!B94)/G94</f>
        <v>3.0357679167412801E-3</v>
      </c>
    </row>
    <row r="95" spans="1:11" x14ac:dyDescent="0.15">
      <c r="A95" s="3" t="s">
        <v>1137</v>
      </c>
      <c r="B95" s="3">
        <v>1745706</v>
      </c>
      <c r="C95" s="3">
        <v>1778510</v>
      </c>
      <c r="D95" s="3">
        <v>1653543</v>
      </c>
      <c r="E95" s="3">
        <v>2081958</v>
      </c>
      <c r="F95" s="3">
        <v>1788844</v>
      </c>
      <c r="G95" s="3">
        <f>MIN(B95,C95,F95)</f>
        <v>1745706</v>
      </c>
      <c r="H95" s="5">
        <f>-(B95-hevc_scc!B95)/B95</f>
        <v>-4.4954877854575741E-2</v>
      </c>
      <c r="I95" s="5">
        <f>-(G95-hevc_scc!B95)/G95</f>
        <v>-4.4954877854575741E-2</v>
      </c>
      <c r="J95" s="5">
        <f>-(B95-hevc_rext!B95)/B95</f>
        <v>-2.5070659091507963E-2</v>
      </c>
      <c r="K95" s="5">
        <f>-(G95-hevc_rext!B95)/G95</f>
        <v>-2.5070659091507963E-2</v>
      </c>
    </row>
    <row r="96" spans="1:11" x14ac:dyDescent="0.15">
      <c r="A96" s="3" t="s">
        <v>1138</v>
      </c>
      <c r="B96" s="3">
        <v>1357930</v>
      </c>
      <c r="C96" s="3">
        <v>1418186</v>
      </c>
      <c r="D96" s="3">
        <v>1255080</v>
      </c>
      <c r="E96" s="3">
        <v>1585935</v>
      </c>
      <c r="F96" s="3">
        <v>1421721</v>
      </c>
      <c r="G96" s="3">
        <f>MIN(B96,C96,F96)</f>
        <v>1357930</v>
      </c>
      <c r="H96" s="5">
        <f>-(B96-hevc_scc!B96)/B96</f>
        <v>-5.1259637831110587E-2</v>
      </c>
      <c r="I96" s="5">
        <f>-(G96-hevc_scc!B96)/G96</f>
        <v>-5.1259637831110587E-2</v>
      </c>
      <c r="J96" s="5">
        <f>-(B96-hevc_rext!B96)/B96</f>
        <v>-2.5031481740590458E-2</v>
      </c>
      <c r="K96" s="5">
        <f>-(G96-hevc_rext!B96)/G96</f>
        <v>-2.5031481740590458E-2</v>
      </c>
    </row>
    <row r="97" spans="1:11" x14ac:dyDescent="0.15">
      <c r="A97" s="3" t="s">
        <v>156</v>
      </c>
      <c r="B97" s="3">
        <v>1303683</v>
      </c>
      <c r="C97" s="3">
        <v>1336287</v>
      </c>
      <c r="D97" s="3">
        <v>1264387</v>
      </c>
      <c r="E97" s="3">
        <v>1614678</v>
      </c>
      <c r="F97" s="3">
        <v>1341300</v>
      </c>
      <c r="G97" s="3">
        <f>MIN(B97,C97,F97)</f>
        <v>1303683</v>
      </c>
      <c r="H97" s="5">
        <f>-(B97-hevc_scc!B97)/B97</f>
        <v>-1.9014591737408559E-2</v>
      </c>
      <c r="I97" s="5">
        <f>-(G97-hevc_scc!B97)/G97</f>
        <v>-1.9014591737408559E-2</v>
      </c>
      <c r="J97" s="5">
        <f>-(B97-hevc_rext!B97)/B97</f>
        <v>3.69338251706895E-3</v>
      </c>
      <c r="K97" s="5">
        <f>-(G97-hevc_rext!B97)/G97</f>
        <v>3.69338251706895E-3</v>
      </c>
    </row>
    <row r="98" spans="1:11" x14ac:dyDescent="0.15">
      <c r="A98" s="3" t="s">
        <v>157</v>
      </c>
      <c r="B98" s="3">
        <v>856299</v>
      </c>
      <c r="C98" s="3">
        <v>862853</v>
      </c>
      <c r="D98" s="3">
        <v>683759</v>
      </c>
      <c r="E98" s="3">
        <v>837192</v>
      </c>
      <c r="F98" s="3">
        <v>846575</v>
      </c>
      <c r="G98" s="3">
        <f>MIN(B98,C98,F98)</f>
        <v>846575</v>
      </c>
      <c r="H98" s="5">
        <f>-(B98-hevc_scc!B98)/B98</f>
        <v>-7.4335016156739639E-2</v>
      </c>
      <c r="I98" s="5">
        <f>-(G98-hevc_scc!B98)/G98</f>
        <v>-6.3702566222720969E-2</v>
      </c>
      <c r="J98" s="5">
        <f>-(B98-hevc_rext!B98)/B98</f>
        <v>-4.6595873637596215E-4</v>
      </c>
      <c r="K98" s="5">
        <f>-(G98-hevc_rext!B98)/G98</f>
        <v>1.1014972093435313E-2</v>
      </c>
    </row>
    <row r="99" spans="1:11" x14ac:dyDescent="0.15">
      <c r="A99" s="3" t="s">
        <v>1140</v>
      </c>
      <c r="B99" s="3">
        <v>1160319</v>
      </c>
      <c r="C99" s="3">
        <v>1168691</v>
      </c>
      <c r="D99" s="3">
        <v>1116282</v>
      </c>
      <c r="E99" s="3">
        <v>1445978</v>
      </c>
      <c r="F99" s="3">
        <v>1174831</v>
      </c>
      <c r="G99" s="3">
        <f>MIN(B99,C99,F99)</f>
        <v>1160319</v>
      </c>
      <c r="H99" s="5">
        <f>-(B99-hevc_scc!B99)/B99</f>
        <v>-2.3302212581195345E-2</v>
      </c>
      <c r="I99" s="5">
        <f>-(G99-hevc_scc!B99)/G99</f>
        <v>-2.3302212581195345E-2</v>
      </c>
      <c r="J99" s="5">
        <f>-(B99-hevc_rext!B99)/B99</f>
        <v>-3.8618690205021204E-3</v>
      </c>
      <c r="K99" s="5">
        <f>-(G99-hevc_rext!B99)/G99</f>
        <v>-3.8618690205021204E-3</v>
      </c>
    </row>
    <row r="100" spans="1:11" x14ac:dyDescent="0.15">
      <c r="A100" s="3" t="s">
        <v>1141</v>
      </c>
      <c r="B100" s="3">
        <v>1019075</v>
      </c>
      <c r="C100" s="3">
        <v>1032685</v>
      </c>
      <c r="D100" s="3">
        <v>979672</v>
      </c>
      <c r="E100" s="3">
        <v>1279485</v>
      </c>
      <c r="F100" s="3">
        <v>1040055</v>
      </c>
      <c r="G100" s="3">
        <f>MIN(B100,C100,F100)</f>
        <v>1019075</v>
      </c>
      <c r="H100" s="5">
        <f>-(B100-hevc_scc!B100)/B100</f>
        <v>-8.1632853322866333E-3</v>
      </c>
      <c r="I100" s="5">
        <f>-(G100-hevc_scc!B100)/G100</f>
        <v>-8.1632853322866333E-3</v>
      </c>
      <c r="J100" s="5">
        <f>-(B100-hevc_rext!B100)/B100</f>
        <v>2.9072443146971518E-2</v>
      </c>
      <c r="K100" s="5">
        <f>-(G100-hevc_rext!B100)/G100</f>
        <v>2.9072443146971518E-2</v>
      </c>
    </row>
    <row r="101" spans="1:11" x14ac:dyDescent="0.15">
      <c r="A101" s="3" t="s">
        <v>158</v>
      </c>
      <c r="B101" s="3">
        <v>1325552</v>
      </c>
      <c r="C101" s="3">
        <v>1336300</v>
      </c>
      <c r="D101" s="3">
        <v>1283818</v>
      </c>
      <c r="E101" s="3">
        <v>1633902</v>
      </c>
      <c r="F101" s="3">
        <v>1340693</v>
      </c>
      <c r="G101" s="3">
        <f>MIN(B101,C101,F101)</f>
        <v>1325552</v>
      </c>
      <c r="H101" s="5">
        <f>-(B101-hevc_scc!B101)/B101</f>
        <v>-2.2968544425265851E-2</v>
      </c>
      <c r="I101" s="5">
        <f>-(G101-hevc_scc!B101)/G101</f>
        <v>-2.2968544425265851E-2</v>
      </c>
      <c r="J101" s="5">
        <f>-(B101-hevc_rext!B101)/B101</f>
        <v>-1.4413617873912151E-2</v>
      </c>
      <c r="K101" s="5">
        <f>-(G101-hevc_rext!B101)/G101</f>
        <v>-1.4413617873912151E-2</v>
      </c>
    </row>
    <row r="102" spans="1:11" x14ac:dyDescent="0.15">
      <c r="A102" s="3" t="s">
        <v>1142</v>
      </c>
      <c r="B102" s="3">
        <v>1566963</v>
      </c>
      <c r="C102" s="3">
        <v>1582405</v>
      </c>
      <c r="D102" s="3">
        <v>1416464</v>
      </c>
      <c r="E102" s="3">
        <v>1731546</v>
      </c>
      <c r="F102" s="3">
        <v>1588574</v>
      </c>
      <c r="G102" s="3">
        <f>MIN(B102,C102,F102)</f>
        <v>1566963</v>
      </c>
      <c r="H102" s="5">
        <f>-(B102-hevc_scc!B102)/B102</f>
        <v>-5.6153846644751662E-2</v>
      </c>
      <c r="I102" s="5">
        <f>-(G102-hevc_scc!B102)/G102</f>
        <v>-5.6153846644751662E-2</v>
      </c>
      <c r="J102" s="5">
        <f>-(B102-hevc_rext!B102)/B102</f>
        <v>-2.5246926698333016E-2</v>
      </c>
      <c r="K102" s="5">
        <f>-(G102-hevc_rext!B102)/G102</f>
        <v>-2.5246926698333016E-2</v>
      </c>
    </row>
    <row r="103" spans="1:11" x14ac:dyDescent="0.15">
      <c r="A103" s="3" t="s">
        <v>1143</v>
      </c>
      <c r="B103" s="3">
        <v>2272664</v>
      </c>
      <c r="C103" s="3">
        <v>2300013</v>
      </c>
      <c r="D103" s="3">
        <v>2207528</v>
      </c>
      <c r="E103" s="3">
        <v>2788377</v>
      </c>
      <c r="F103" s="3">
        <v>2311323</v>
      </c>
      <c r="G103" s="3">
        <f>MIN(B103,C103,F103)</f>
        <v>2272664</v>
      </c>
      <c r="H103" s="5">
        <f>-(B103-hevc_scc!B103)/B103</f>
        <v>-3.3222244907298221E-2</v>
      </c>
      <c r="I103" s="5">
        <f>-(G103-hevc_scc!B103)/G103</f>
        <v>-3.3222244907298221E-2</v>
      </c>
      <c r="J103" s="5">
        <f>-(B103-hevc_rext!B103)/B103</f>
        <v>-1.3395732937204972E-2</v>
      </c>
      <c r="K103" s="5">
        <f>-(G103-hevc_rext!B103)/G103</f>
        <v>-1.3395732937204972E-2</v>
      </c>
    </row>
    <row r="104" spans="1:11" x14ac:dyDescent="0.15">
      <c r="A104" s="3" t="s">
        <v>159</v>
      </c>
      <c r="B104" s="3">
        <v>1074148</v>
      </c>
      <c r="C104" s="3">
        <v>1085151</v>
      </c>
      <c r="D104" s="3">
        <v>1079549</v>
      </c>
      <c r="E104" s="3">
        <v>1378900</v>
      </c>
      <c r="F104" s="3">
        <v>1087329</v>
      </c>
      <c r="G104" s="3">
        <f>MIN(B104,C104,F104)</f>
        <v>1074148</v>
      </c>
      <c r="H104" s="5">
        <f>-(B104-hevc_scc!B104)/B104</f>
        <v>-7.7475357213344902E-3</v>
      </c>
      <c r="I104" s="5">
        <f>-(G104-hevc_scc!B104)/G104</f>
        <v>-7.7475357213344902E-3</v>
      </c>
      <c r="J104" s="5">
        <f>-(B104-hevc_rext!B104)/B104</f>
        <v>-3.4445905033570791E-4</v>
      </c>
      <c r="K104" s="5">
        <f>-(G104-hevc_rext!B104)/G104</f>
        <v>-3.4445905033570791E-4</v>
      </c>
    </row>
    <row r="105" spans="1:11" x14ac:dyDescent="0.15">
      <c r="A105" s="3" t="s">
        <v>1144</v>
      </c>
      <c r="B105" s="3">
        <v>481688</v>
      </c>
      <c r="C105" s="3">
        <v>479592</v>
      </c>
      <c r="D105" s="3">
        <v>480445</v>
      </c>
      <c r="E105" s="3">
        <v>683984</v>
      </c>
      <c r="F105" s="3">
        <v>481252</v>
      </c>
      <c r="G105" s="3">
        <f>MIN(B105,C105,F105)</f>
        <v>479592</v>
      </c>
      <c r="H105" s="5">
        <f>-(B105-hevc_scc!B105)/B105</f>
        <v>4.5390377173606153E-2</v>
      </c>
      <c r="I105" s="5">
        <f>-(G105-hevc_scc!B105)/G105</f>
        <v>4.9959131928806154E-2</v>
      </c>
      <c r="J105" s="5">
        <f>-(B105-hevc_rext!B105)/B105</f>
        <v>5.1670375844945278E-2</v>
      </c>
      <c r="K105" s="5">
        <f>-(G105-hevc_rext!B105)/G105</f>
        <v>5.6266576590101584E-2</v>
      </c>
    </row>
    <row r="106" spans="1:11" x14ac:dyDescent="0.15">
      <c r="A106" s="3" t="s">
        <v>1145</v>
      </c>
      <c r="B106" s="3">
        <v>506998</v>
      </c>
      <c r="C106" s="3">
        <v>516722</v>
      </c>
      <c r="D106" s="3">
        <v>452502</v>
      </c>
      <c r="E106" s="3">
        <v>550299</v>
      </c>
      <c r="F106" s="3">
        <v>517520</v>
      </c>
      <c r="G106" s="3">
        <f>MIN(B106,C106,F106)</f>
        <v>506998</v>
      </c>
      <c r="H106" s="5">
        <f>-(B106-hevc_scc!B106)/B106</f>
        <v>-7.4643292478471318E-2</v>
      </c>
      <c r="I106" s="5">
        <f>-(G106-hevc_scc!B106)/G106</f>
        <v>-7.4643292478471318E-2</v>
      </c>
      <c r="J106" s="5">
        <f>-(B106-hevc_rext!B106)/B106</f>
        <v>-1.9605600022090816E-2</v>
      </c>
      <c r="K106" s="5">
        <f>-(G106-hevc_rext!B106)/G106</f>
        <v>-1.9605600022090816E-2</v>
      </c>
    </row>
    <row r="107" spans="1:11" x14ac:dyDescent="0.15">
      <c r="A107" s="3" t="s">
        <v>1146</v>
      </c>
      <c r="B107" s="3">
        <v>1705656</v>
      </c>
      <c r="C107" s="3">
        <v>1761414</v>
      </c>
      <c r="D107" s="3">
        <v>1585317</v>
      </c>
      <c r="E107" s="3">
        <v>2031595</v>
      </c>
      <c r="F107" s="3">
        <v>1767824</v>
      </c>
      <c r="G107" s="3">
        <f>MIN(B107,C107,F107)</f>
        <v>1705656</v>
      </c>
      <c r="H107" s="5">
        <f>-(B107-hevc_scc!B107)/B107</f>
        <v>-5.3161364307926097E-2</v>
      </c>
      <c r="I107" s="5">
        <f>-(G107-hevc_scc!B107)/G107</f>
        <v>-5.3161364307926097E-2</v>
      </c>
      <c r="J107" s="5">
        <f>-(B107-hevc_rext!B107)/B107</f>
        <v>-3.2919885369617319E-2</v>
      </c>
      <c r="K107" s="5">
        <f>-(G107-hevc_rext!B107)/G107</f>
        <v>-3.2919885369617319E-2</v>
      </c>
    </row>
    <row r="108" spans="1:11" x14ac:dyDescent="0.15">
      <c r="A108" s="3" t="s">
        <v>160</v>
      </c>
      <c r="B108" s="3">
        <v>1232379</v>
      </c>
      <c r="C108" s="3">
        <v>1247462</v>
      </c>
      <c r="D108" s="3">
        <v>1126114</v>
      </c>
      <c r="E108" s="3">
        <v>1430340</v>
      </c>
      <c r="F108" s="3">
        <v>1255671</v>
      </c>
      <c r="G108" s="3">
        <f>MIN(B108,C108,F108)</f>
        <v>1232379</v>
      </c>
      <c r="H108" s="5">
        <f>-(B108-hevc_scc!B108)/B108</f>
        <v>-2.8311095856063759E-2</v>
      </c>
      <c r="I108" s="5">
        <f>-(G108-hevc_scc!B108)/G108</f>
        <v>-2.8311095856063759E-2</v>
      </c>
      <c r="J108" s="5">
        <f>-(B108-hevc_rext!B108)/B108</f>
        <v>-9.5425189815795299E-4</v>
      </c>
      <c r="K108" s="5">
        <f>-(G108-hevc_rext!B108)/G108</f>
        <v>-9.5425189815795299E-4</v>
      </c>
    </row>
    <row r="109" spans="1:11" x14ac:dyDescent="0.15">
      <c r="A109" s="3" t="s">
        <v>161</v>
      </c>
      <c r="B109" s="3">
        <v>1378406</v>
      </c>
      <c r="C109" s="3">
        <v>1407818</v>
      </c>
      <c r="D109" s="3">
        <v>1302832</v>
      </c>
      <c r="E109" s="3">
        <v>1660397</v>
      </c>
      <c r="F109" s="3">
        <v>1413170</v>
      </c>
      <c r="G109" s="3">
        <f>MIN(B109,C109,F109)</f>
        <v>1378406</v>
      </c>
      <c r="H109" s="5">
        <f>-(B109-hevc_scc!B109)/B109</f>
        <v>-2.5023831875369086E-2</v>
      </c>
      <c r="I109" s="5">
        <f>-(G109-hevc_scc!B109)/G109</f>
        <v>-2.5023831875369086E-2</v>
      </c>
      <c r="J109" s="5">
        <f>-(B109-hevc_rext!B109)/B109</f>
        <v>-2.5877716724970728E-3</v>
      </c>
      <c r="K109" s="5">
        <f>-(G109-hevc_rext!B109)/G109</f>
        <v>-2.5877716724970728E-3</v>
      </c>
    </row>
    <row r="110" spans="1:11" x14ac:dyDescent="0.15">
      <c r="A110" s="3" t="s">
        <v>13</v>
      </c>
      <c r="B110" s="3">
        <v>1553360</v>
      </c>
      <c r="C110" s="3">
        <v>1552842</v>
      </c>
      <c r="D110" s="3">
        <v>1360362</v>
      </c>
      <c r="E110" s="3">
        <v>1896668</v>
      </c>
      <c r="F110" s="3">
        <v>1575708</v>
      </c>
      <c r="G110" s="3">
        <f>MIN(B110,C110,F110)</f>
        <v>1552842</v>
      </c>
      <c r="H110" s="5">
        <f>-(B110-hevc_scc!B110)/B110</f>
        <v>-6.7779523098315905E-2</v>
      </c>
      <c r="I110" s="5">
        <f>-(G110-hevc_scc!B110)/G110</f>
        <v>-6.7468551211262967E-2</v>
      </c>
      <c r="J110" s="5">
        <f>-(B110-hevc_rext!B110)/B110</f>
        <v>-5.2835144461039298E-2</v>
      </c>
      <c r="K110" s="5">
        <f>-(G110-hevc_rext!B110)/G110</f>
        <v>-5.2519187399619534E-2</v>
      </c>
    </row>
    <row r="111" spans="1:11" x14ac:dyDescent="0.15">
      <c r="A111" s="3" t="s">
        <v>162</v>
      </c>
      <c r="B111" s="3">
        <v>1856113</v>
      </c>
      <c r="C111" s="3">
        <v>1860770</v>
      </c>
      <c r="D111" s="3">
        <v>1842702</v>
      </c>
      <c r="E111" s="3">
        <v>2280792</v>
      </c>
      <c r="F111" s="3">
        <v>1868887</v>
      </c>
      <c r="G111" s="3">
        <f>MIN(B111,C111,F111)</f>
        <v>1856113</v>
      </c>
      <c r="H111" s="5">
        <f>-(B111-hevc_scc!B111)/B111</f>
        <v>1.0687388106219825E-2</v>
      </c>
      <c r="I111" s="5">
        <f>-(G111-hevc_scc!B111)/G111</f>
        <v>1.0687388106219825E-2</v>
      </c>
      <c r="J111" s="5">
        <f>-(B111-hevc_rext!B111)/B111</f>
        <v>2.2290668725449367E-2</v>
      </c>
      <c r="K111" s="5">
        <f>-(G111-hevc_rext!B111)/G111</f>
        <v>2.2290668725449367E-2</v>
      </c>
    </row>
    <row r="112" spans="1:11" x14ac:dyDescent="0.15">
      <c r="A112" s="3" t="s">
        <v>163</v>
      </c>
      <c r="B112" s="3">
        <v>1865850</v>
      </c>
      <c r="C112" s="3">
        <v>1869496</v>
      </c>
      <c r="D112" s="3">
        <v>1776674</v>
      </c>
      <c r="E112" s="3">
        <v>2201798</v>
      </c>
      <c r="F112" s="3">
        <v>1878289</v>
      </c>
      <c r="G112" s="3">
        <f>MIN(B112,C112,F112)</f>
        <v>1865850</v>
      </c>
      <c r="H112" s="5">
        <f>-(B112-hevc_scc!B112)/B112</f>
        <v>-1.6789130959080311E-2</v>
      </c>
      <c r="I112" s="5">
        <f>-(G112-hevc_scc!B112)/G112</f>
        <v>-1.6789130959080311E-2</v>
      </c>
      <c r="J112" s="5">
        <f>-(B112-hevc_rext!B112)/B112</f>
        <v>5.5411742637403866E-3</v>
      </c>
      <c r="K112" s="5">
        <f>-(G112-hevc_rext!B112)/G112</f>
        <v>5.5411742637403866E-3</v>
      </c>
    </row>
    <row r="113" spans="1:11" x14ac:dyDescent="0.15">
      <c r="A113" s="3" t="s">
        <v>164</v>
      </c>
      <c r="B113" s="3">
        <v>1581064</v>
      </c>
      <c r="C113" s="3">
        <v>1665172</v>
      </c>
      <c r="D113" s="3">
        <v>1467248</v>
      </c>
      <c r="E113" s="3">
        <v>1825887</v>
      </c>
      <c r="F113" s="3">
        <v>1667626</v>
      </c>
      <c r="G113" s="3">
        <f>MIN(B113,C113,F113)</f>
        <v>1581064</v>
      </c>
      <c r="H113" s="5">
        <f>-(B113-hevc_scc!B113)/B113</f>
        <v>-5.6355087460090166E-2</v>
      </c>
      <c r="I113" s="5">
        <f>-(G113-hevc_scc!B113)/G113</f>
        <v>-5.6355087460090166E-2</v>
      </c>
      <c r="J113" s="5">
        <f>-(B113-hevc_rext!B113)/B113</f>
        <v>-2.5916091948207029E-2</v>
      </c>
      <c r="K113" s="5">
        <f>-(G113-hevc_rext!B113)/G113</f>
        <v>-2.5916091948207029E-2</v>
      </c>
    </row>
    <row r="114" spans="1:11" x14ac:dyDescent="0.15">
      <c r="A114" s="3" t="s">
        <v>165</v>
      </c>
      <c r="B114" s="3">
        <v>1279569</v>
      </c>
      <c r="C114" s="3">
        <v>1275408</v>
      </c>
      <c r="D114" s="3">
        <v>1297646</v>
      </c>
      <c r="E114" s="3">
        <v>1653290</v>
      </c>
      <c r="F114" s="3">
        <v>1292064</v>
      </c>
      <c r="G114" s="3">
        <f>MIN(B114,C114,F114)</f>
        <v>1275408</v>
      </c>
      <c r="H114" s="5">
        <f>-(B114-hevc_scc!B114)/B114</f>
        <v>1.7119827066770139E-2</v>
      </c>
      <c r="I114" s="5">
        <f>-(G114-hevc_scc!B114)/G114</f>
        <v>2.0438165669338752E-2</v>
      </c>
      <c r="J114" s="5">
        <f>-(B114-hevc_rext!B114)/B114</f>
        <v>1.8331953962623351E-2</v>
      </c>
      <c r="K114" s="5">
        <f>-(G114-hevc_rext!B114)/G114</f>
        <v>2.1654247111512551E-2</v>
      </c>
    </row>
    <row r="115" spans="1:11" x14ac:dyDescent="0.15">
      <c r="A115" s="3" t="s">
        <v>166</v>
      </c>
      <c r="B115" s="3">
        <v>1517897</v>
      </c>
      <c r="C115" s="3">
        <v>1538633</v>
      </c>
      <c r="D115" s="3">
        <v>1435145</v>
      </c>
      <c r="E115" s="3">
        <v>1820214</v>
      </c>
      <c r="F115" s="3">
        <v>1546333</v>
      </c>
      <c r="G115" s="3">
        <f>MIN(B115,C115,F115)</f>
        <v>1517897</v>
      </c>
      <c r="H115" s="5">
        <f>-(B115-hevc_scc!B115)/B115</f>
        <v>-3.0955328325966782E-2</v>
      </c>
      <c r="I115" s="5">
        <f>-(G115-hevc_scc!B115)/G115</f>
        <v>-3.0955328325966782E-2</v>
      </c>
      <c r="J115" s="5">
        <f>-(B115-hevc_rext!B115)/B115</f>
        <v>-1.4191344999034849E-2</v>
      </c>
      <c r="K115" s="5">
        <f>-(G115-hevc_rext!B115)/G115</f>
        <v>-1.4191344999034849E-2</v>
      </c>
    </row>
    <row r="116" spans="1:11" x14ac:dyDescent="0.15">
      <c r="A116" s="3" t="s">
        <v>1150</v>
      </c>
      <c r="B116" s="3">
        <v>620298</v>
      </c>
      <c r="C116" s="3">
        <v>626156</v>
      </c>
      <c r="D116" s="3">
        <v>686667</v>
      </c>
      <c r="E116" s="3">
        <v>823892</v>
      </c>
      <c r="F116" s="3">
        <v>622997</v>
      </c>
      <c r="G116" s="3">
        <f>MIN(B116,C116,F116)</f>
        <v>620298</v>
      </c>
      <c r="H116" s="5">
        <f>-(B116-hevc_scc!B116)/B116</f>
        <v>5.9455294068334899E-2</v>
      </c>
      <c r="I116" s="5">
        <f>-(G116-hevc_scc!B116)/G116</f>
        <v>5.9455294068334899E-2</v>
      </c>
      <c r="J116" s="5">
        <f>-(B116-hevc_rext!B116)/B116</f>
        <v>6.2764993599850397E-2</v>
      </c>
      <c r="K116" s="5">
        <f>-(G116-hevc_rext!B116)/G116</f>
        <v>6.2764993599850397E-2</v>
      </c>
    </row>
    <row r="117" spans="1:11" x14ac:dyDescent="0.15">
      <c r="A117" s="3" t="s">
        <v>1148</v>
      </c>
      <c r="B117" s="3">
        <v>1682965</v>
      </c>
      <c r="C117" s="3">
        <v>1708684</v>
      </c>
      <c r="D117" s="3">
        <v>1617062</v>
      </c>
      <c r="E117" s="3">
        <v>2019213</v>
      </c>
      <c r="F117" s="3">
        <v>1711508</v>
      </c>
      <c r="G117" s="3">
        <f>MIN(B117,C117,F117)</f>
        <v>1682965</v>
      </c>
      <c r="H117" s="5">
        <f>-(B117-hevc_scc!B117)/B117</f>
        <v>-2.7439073302178003E-2</v>
      </c>
      <c r="I117" s="5">
        <f>-(G117-hevc_scc!B117)/G117</f>
        <v>-2.7439073302178003E-2</v>
      </c>
      <c r="J117" s="5">
        <f>-(B117-hevc_rext!B117)/B117</f>
        <v>-1.2226635729204113E-2</v>
      </c>
      <c r="K117" s="5">
        <f>-(G117-hevc_rext!B117)/G117</f>
        <v>-1.2226635729204113E-2</v>
      </c>
    </row>
    <row r="118" spans="1:11" x14ac:dyDescent="0.15">
      <c r="A118" s="3" t="s">
        <v>167</v>
      </c>
      <c r="B118" s="3">
        <v>1590222</v>
      </c>
      <c r="C118" s="3">
        <v>1635109</v>
      </c>
      <c r="D118" s="3">
        <v>1503946</v>
      </c>
      <c r="E118" s="3">
        <v>1900295</v>
      </c>
      <c r="F118" s="3">
        <v>1639410</v>
      </c>
      <c r="G118" s="3">
        <f>MIN(B118,C118,F118)</f>
        <v>1590222</v>
      </c>
      <c r="H118" s="5">
        <f>-(B118-hevc_scc!B118)/B118</f>
        <v>-3.8764398932979172E-2</v>
      </c>
      <c r="I118" s="5">
        <f>-(G118-hevc_scc!B118)/G118</f>
        <v>-3.8764398932979172E-2</v>
      </c>
      <c r="J118" s="5">
        <f>-(B118-hevc_rext!B118)/B118</f>
        <v>-1.3862215464255935E-2</v>
      </c>
      <c r="K118" s="5">
        <f>-(G118-hevc_rext!B118)/G118</f>
        <v>-1.3862215464255935E-2</v>
      </c>
    </row>
    <row r="119" spans="1:11" x14ac:dyDescent="0.15">
      <c r="A119" s="3" t="s">
        <v>1149</v>
      </c>
      <c r="B119" s="3">
        <v>1443629</v>
      </c>
      <c r="C119" s="3">
        <v>1456986</v>
      </c>
      <c r="D119" s="3">
        <v>1372085</v>
      </c>
      <c r="E119" s="3">
        <v>1698907</v>
      </c>
      <c r="F119" s="3">
        <v>1459249</v>
      </c>
      <c r="G119" s="3">
        <f>MIN(B119,C119,F119)</f>
        <v>1443629</v>
      </c>
      <c r="H119" s="5">
        <f>-(B119-hevc_scc!B119)/B119</f>
        <v>-1.9372013169588587E-2</v>
      </c>
      <c r="I119" s="5">
        <f>-(G119-hevc_scc!B119)/G119</f>
        <v>-1.9372013169588587E-2</v>
      </c>
      <c r="J119" s="5">
        <f>-(B119-hevc_rext!B119)/B119</f>
        <v>7.9036927077524768E-3</v>
      </c>
      <c r="K119" s="5">
        <f>-(G119-hevc_rext!B119)/G119</f>
        <v>7.9036927077524768E-3</v>
      </c>
    </row>
    <row r="120" spans="1:11" x14ac:dyDescent="0.15">
      <c r="A120" s="3" t="s">
        <v>14</v>
      </c>
      <c r="B120" s="3">
        <v>1014634</v>
      </c>
      <c r="C120" s="3">
        <v>1020659</v>
      </c>
      <c r="D120" s="3">
        <v>973231</v>
      </c>
      <c r="E120" s="3">
        <v>1245942</v>
      </c>
      <c r="F120" s="3">
        <v>1029334</v>
      </c>
      <c r="G120" s="3">
        <f>MIN(B120,C120,F120)</f>
        <v>1014634</v>
      </c>
      <c r="H120" s="5">
        <f>-(B120-hevc_scc!B120)/B120</f>
        <v>-3.8536063250393737E-4</v>
      </c>
      <c r="I120" s="5">
        <f>-(G120-hevc_scc!B120)/G120</f>
        <v>-3.8536063250393737E-4</v>
      </c>
      <c r="J120" s="5">
        <f>-(B120-hevc_rext!B120)/B120</f>
        <v>7.5790876315991774E-3</v>
      </c>
      <c r="K120" s="5">
        <f>-(G120-hevc_rext!B120)/G120</f>
        <v>7.5790876315991774E-3</v>
      </c>
    </row>
    <row r="121" spans="1:11" x14ac:dyDescent="0.15">
      <c r="A121" s="3" t="s">
        <v>168</v>
      </c>
      <c r="B121" s="3">
        <v>962614</v>
      </c>
      <c r="C121" s="3">
        <v>968621</v>
      </c>
      <c r="D121" s="3">
        <v>921540</v>
      </c>
      <c r="E121" s="3">
        <v>1150383</v>
      </c>
      <c r="F121" s="3">
        <v>975954</v>
      </c>
      <c r="G121" s="3">
        <f>MIN(B121,C121,F121)</f>
        <v>962614</v>
      </c>
      <c r="H121" s="5">
        <f>-(B121-hevc_scc!B121)/B121</f>
        <v>-1.3034300352997151E-2</v>
      </c>
      <c r="I121" s="5">
        <f>-(G121-hevc_scc!B121)/G121</f>
        <v>-1.3034300352997151E-2</v>
      </c>
      <c r="J121" s="5">
        <f>-(B121-hevc_rext!B121)/B121</f>
        <v>-2.8256393528454811E-3</v>
      </c>
      <c r="K121" s="5">
        <f>-(G121-hevc_rext!B121)/G121</f>
        <v>-2.8256393528454811E-3</v>
      </c>
    </row>
    <row r="122" spans="1:11" x14ac:dyDescent="0.15">
      <c r="A122" s="3" t="s">
        <v>169</v>
      </c>
      <c r="B122" s="3">
        <v>1946424</v>
      </c>
      <c r="C122" s="3">
        <v>1954214</v>
      </c>
      <c r="D122" s="3">
        <v>1850389</v>
      </c>
      <c r="E122" s="3">
        <v>2269277</v>
      </c>
      <c r="F122" s="3">
        <v>1958974</v>
      </c>
      <c r="G122" s="3">
        <f>MIN(B122,C122,F122)</f>
        <v>1946424</v>
      </c>
      <c r="H122" s="5">
        <f>-(B122-hevc_scc!B122)/B122</f>
        <v>-3.3962795362161582E-2</v>
      </c>
      <c r="I122" s="5">
        <f>-(G122-hevc_scc!B122)/G122</f>
        <v>-3.3962795362161582E-2</v>
      </c>
      <c r="J122" s="5">
        <f>-(B122-hevc_rext!B122)/B122</f>
        <v>-1.6232331701623078E-2</v>
      </c>
      <c r="K122" s="5">
        <f>-(G122-hevc_rext!B122)/G122</f>
        <v>-1.6232331701623078E-2</v>
      </c>
    </row>
    <row r="123" spans="1:11" x14ac:dyDescent="0.15">
      <c r="A123" s="3" t="s">
        <v>1151</v>
      </c>
      <c r="B123" s="3">
        <v>1644329</v>
      </c>
      <c r="C123" s="3">
        <v>1687635</v>
      </c>
      <c r="D123" s="3">
        <v>1564415</v>
      </c>
      <c r="E123" s="3">
        <v>1972264</v>
      </c>
      <c r="F123" s="3">
        <v>1692121</v>
      </c>
      <c r="G123" s="3">
        <f>MIN(B123,C123,F123)</f>
        <v>1644329</v>
      </c>
      <c r="H123" s="5">
        <f>-(B123-hevc_scc!B123)/B123</f>
        <v>-3.5727643312256856E-2</v>
      </c>
      <c r="I123" s="5">
        <f>-(G123-hevc_scc!B123)/G123</f>
        <v>-3.5727643312256856E-2</v>
      </c>
      <c r="J123" s="5">
        <f>-(B123-hevc_rext!B123)/B123</f>
        <v>-9.9274536908368089E-3</v>
      </c>
      <c r="K123" s="5">
        <f>-(G123-hevc_rext!B123)/G123</f>
        <v>-9.9274536908368089E-3</v>
      </c>
    </row>
    <row r="124" spans="1:11" x14ac:dyDescent="0.15">
      <c r="A124" s="3" t="s">
        <v>1152</v>
      </c>
      <c r="B124" s="3">
        <v>1757801</v>
      </c>
      <c r="C124" s="3">
        <v>1776867</v>
      </c>
      <c r="D124" s="3">
        <v>1677403</v>
      </c>
      <c r="E124" s="3">
        <v>2132045</v>
      </c>
      <c r="F124" s="3">
        <v>1786943</v>
      </c>
      <c r="G124" s="3">
        <f>MIN(B124,C124,F124)</f>
        <v>1757801</v>
      </c>
      <c r="H124" s="5">
        <f>-(B124-hevc_scc!B124)/B124</f>
        <v>-4.303274375199468E-2</v>
      </c>
      <c r="I124" s="5">
        <f>-(G124-hevc_scc!B124)/G124</f>
        <v>-4.303274375199468E-2</v>
      </c>
      <c r="J124" s="5">
        <f>-(B124-hevc_rext!B124)/B124</f>
        <v>-2.8351901039992581E-2</v>
      </c>
      <c r="K124" s="5">
        <f>-(G124-hevc_rext!B124)/G124</f>
        <v>-2.8351901039992581E-2</v>
      </c>
    </row>
    <row r="125" spans="1:11" x14ac:dyDescent="0.15">
      <c r="A125" s="3" t="s">
        <v>170</v>
      </c>
      <c r="B125" s="3">
        <v>1401254</v>
      </c>
      <c r="C125" s="3">
        <v>1421624</v>
      </c>
      <c r="D125" s="3">
        <v>1348966</v>
      </c>
      <c r="E125" s="3">
        <v>1676826</v>
      </c>
      <c r="F125" s="3">
        <v>1428362</v>
      </c>
      <c r="G125" s="3">
        <f>MIN(B125,C125,F125)</f>
        <v>1401254</v>
      </c>
      <c r="H125" s="5">
        <f>-(B125-hevc_scc!B125)/B125</f>
        <v>-2.7770839548004859E-2</v>
      </c>
      <c r="I125" s="5">
        <f>-(G125-hevc_scc!B125)/G125</f>
        <v>-2.7770839548004859E-2</v>
      </c>
      <c r="J125" s="5">
        <f>-(B125-hevc_rext!B125)/B125</f>
        <v>-1.5640990141687374E-2</v>
      </c>
      <c r="K125" s="5">
        <f>-(G125-hevc_rext!B125)/G125</f>
        <v>-1.5640990141687374E-2</v>
      </c>
    </row>
    <row r="126" spans="1:11" x14ac:dyDescent="0.15">
      <c r="A126" s="3" t="s">
        <v>1153</v>
      </c>
      <c r="B126" s="3">
        <v>1380072</v>
      </c>
      <c r="C126" s="3">
        <v>1421771</v>
      </c>
      <c r="D126" s="3">
        <v>1271608</v>
      </c>
      <c r="E126" s="3">
        <v>1567412</v>
      </c>
      <c r="F126" s="3">
        <v>1428612</v>
      </c>
      <c r="G126" s="3">
        <f>MIN(B126,C126,F126)</f>
        <v>1380072</v>
      </c>
      <c r="H126" s="5">
        <f>-(B126-hevc_scc!B126)/B126</f>
        <v>-5.6109391394072193E-2</v>
      </c>
      <c r="I126" s="5">
        <f>-(G126-hevc_scc!B126)/G126</f>
        <v>-5.6109391394072193E-2</v>
      </c>
      <c r="J126" s="5">
        <f>-(B126-hevc_rext!B126)/B126</f>
        <v>-3.4121408158414926E-2</v>
      </c>
      <c r="K126" s="5">
        <f>-(G126-hevc_rext!B126)/G126</f>
        <v>-3.4121408158414926E-2</v>
      </c>
    </row>
    <row r="127" spans="1:11" x14ac:dyDescent="0.15">
      <c r="A127" s="3" t="s">
        <v>171</v>
      </c>
      <c r="B127" s="3">
        <v>2264057</v>
      </c>
      <c r="C127" s="3">
        <v>2302122</v>
      </c>
      <c r="D127" s="3">
        <v>2050471</v>
      </c>
      <c r="E127" s="3">
        <v>2601927</v>
      </c>
      <c r="F127" s="3">
        <v>2311516</v>
      </c>
      <c r="G127" s="3">
        <f>MIN(B127,C127,F127)</f>
        <v>2264057</v>
      </c>
      <c r="H127" s="5">
        <f>-(B127-hevc_scc!B127)/B127</f>
        <v>-7.2330334439459784E-2</v>
      </c>
      <c r="I127" s="5">
        <f>-(G127-hevc_scc!B127)/G127</f>
        <v>-7.2330334439459784E-2</v>
      </c>
      <c r="J127" s="5">
        <f>-(B127-hevc_rext!B127)/B127</f>
        <v>-4.7107029549167713E-2</v>
      </c>
      <c r="K127" s="5">
        <f>-(G127-hevc_rext!B127)/G127</f>
        <v>-4.7107029549167713E-2</v>
      </c>
    </row>
    <row r="128" spans="1:11" x14ac:dyDescent="0.15">
      <c r="A128" s="3" t="s">
        <v>1154</v>
      </c>
      <c r="B128" s="3">
        <v>1534570</v>
      </c>
      <c r="C128" s="3">
        <v>1548366</v>
      </c>
      <c r="D128" s="3">
        <v>1503572</v>
      </c>
      <c r="E128" s="3">
        <v>1889523</v>
      </c>
      <c r="F128" s="3">
        <v>1556141</v>
      </c>
      <c r="G128" s="3">
        <f>MIN(B128,C128,F128)</f>
        <v>1534570</v>
      </c>
      <c r="H128" s="5">
        <f>-(B128-hevc_scc!B128)/B128</f>
        <v>-7.3141010185263627E-3</v>
      </c>
      <c r="I128" s="5">
        <f>-(G128-hevc_scc!B128)/G128</f>
        <v>-7.3141010185263627E-3</v>
      </c>
      <c r="J128" s="5">
        <f>-(B128-hevc_rext!B128)/B128</f>
        <v>8.194477931928814E-3</v>
      </c>
      <c r="K128" s="5">
        <f>-(G128-hevc_rext!B128)/G128</f>
        <v>8.194477931928814E-3</v>
      </c>
    </row>
    <row r="129" spans="1:11" x14ac:dyDescent="0.15">
      <c r="A129" s="3" t="s">
        <v>172</v>
      </c>
      <c r="B129" s="3">
        <v>1224674</v>
      </c>
      <c r="C129" s="3">
        <v>1227409</v>
      </c>
      <c r="D129" s="3">
        <v>1205974</v>
      </c>
      <c r="E129" s="3">
        <v>1560917</v>
      </c>
      <c r="F129" s="3">
        <v>1235746</v>
      </c>
      <c r="G129" s="3">
        <f>MIN(B129,C129,F129)</f>
        <v>1224674</v>
      </c>
      <c r="H129" s="5">
        <f>-(B129-hevc_scc!B129)/B129</f>
        <v>9.4580271974419317E-3</v>
      </c>
      <c r="I129" s="5">
        <f>-(G129-hevc_scc!B129)/G129</f>
        <v>9.4580271974419317E-3</v>
      </c>
      <c r="J129" s="5">
        <f>-(B129-hevc_rext!B129)/B129</f>
        <v>2.3235571262229786E-2</v>
      </c>
      <c r="K129" s="5">
        <f>-(G129-hevc_rext!B129)/G129</f>
        <v>2.3235571262229786E-2</v>
      </c>
    </row>
    <row r="130" spans="1:11" x14ac:dyDescent="0.15">
      <c r="A130" s="3" t="s">
        <v>1155</v>
      </c>
      <c r="B130" s="3">
        <v>1938234</v>
      </c>
      <c r="C130" s="3">
        <v>1979478</v>
      </c>
      <c r="D130" s="3">
        <v>1716739</v>
      </c>
      <c r="E130" s="3">
        <v>2191844</v>
      </c>
      <c r="F130" s="3">
        <v>1989008</v>
      </c>
      <c r="G130" s="3">
        <f>MIN(B130,C130,F130)</f>
        <v>1938234</v>
      </c>
      <c r="H130" s="5">
        <f>-(B130-hevc_scc!B130)/B130</f>
        <v>-8.1938506908866518E-2</v>
      </c>
      <c r="I130" s="5">
        <f>-(G130-hevc_scc!B130)/G130</f>
        <v>-8.1938506908866518E-2</v>
      </c>
      <c r="J130" s="5">
        <f>-(B130-hevc_rext!B130)/B130</f>
        <v>-4.3766645307016593E-2</v>
      </c>
      <c r="K130" s="5">
        <f>-(G130-hevc_rext!B130)/G130</f>
        <v>-4.3766645307016593E-2</v>
      </c>
    </row>
    <row r="131" spans="1:11" x14ac:dyDescent="0.15">
      <c r="A131" s="3" t="s">
        <v>15</v>
      </c>
      <c r="B131" s="3">
        <v>1304407</v>
      </c>
      <c r="C131" s="3">
        <v>1308025</v>
      </c>
      <c r="D131" s="3">
        <v>1259640</v>
      </c>
      <c r="E131" s="3">
        <v>1657603</v>
      </c>
      <c r="F131" s="3">
        <v>1318720</v>
      </c>
      <c r="G131" s="3">
        <f>MIN(B131,C131,F131)</f>
        <v>1304407</v>
      </c>
      <c r="H131" s="5">
        <f>-(B131-hevc_scc!B131)/B131</f>
        <v>-2.2108130361152615E-2</v>
      </c>
      <c r="I131" s="5">
        <f>-(G131-hevc_scc!B131)/G131</f>
        <v>-2.2108130361152615E-2</v>
      </c>
      <c r="J131" s="5">
        <f>-(B131-hevc_rext!B131)/B131</f>
        <v>1.8751815959282647E-3</v>
      </c>
      <c r="K131" s="5">
        <f>-(G131-hevc_rext!B131)/G131</f>
        <v>1.8751815959282647E-3</v>
      </c>
    </row>
    <row r="132" spans="1:11" x14ac:dyDescent="0.15">
      <c r="A132" s="3" t="s">
        <v>1156</v>
      </c>
      <c r="B132" s="3">
        <v>1245508</v>
      </c>
      <c r="C132" s="3">
        <v>1256181</v>
      </c>
      <c r="D132" s="3">
        <v>1264793</v>
      </c>
      <c r="E132" s="3">
        <v>1580482</v>
      </c>
      <c r="F132" s="3">
        <v>1260864</v>
      </c>
      <c r="G132" s="3">
        <f>MIN(B132,C132,F132)</f>
        <v>1245508</v>
      </c>
      <c r="H132" s="5">
        <f>-(B132-hevc_scc!B132)/B132</f>
        <v>1.1473230200046889E-3</v>
      </c>
      <c r="I132" s="5">
        <f>-(G132-hevc_scc!B132)/G132</f>
        <v>1.1473230200046889E-3</v>
      </c>
      <c r="J132" s="5">
        <f>-(B132-hevc_rext!B132)/B132</f>
        <v>8.3379633049326055E-3</v>
      </c>
      <c r="K132" s="5">
        <f>-(G132-hevc_rext!B132)/G132</f>
        <v>8.3379633049326055E-3</v>
      </c>
    </row>
    <row r="133" spans="1:11" x14ac:dyDescent="0.15">
      <c r="A133" s="3" t="s">
        <v>173</v>
      </c>
      <c r="B133" s="3">
        <v>2554599</v>
      </c>
      <c r="C133" s="3">
        <v>2564696</v>
      </c>
      <c r="D133" s="3">
        <v>2518844</v>
      </c>
      <c r="E133" s="3">
        <v>3272466</v>
      </c>
      <c r="F133" s="3">
        <v>2579899</v>
      </c>
      <c r="G133" s="3">
        <f>MIN(B133,C133,F133)</f>
        <v>2554599</v>
      </c>
      <c r="H133" s="5">
        <f>-(B133-hevc_scc!B133)/B133</f>
        <v>-1.9603859548993796E-2</v>
      </c>
      <c r="I133" s="5">
        <f>-(G133-hevc_scc!B133)/G133</f>
        <v>-1.9603859548993796E-2</v>
      </c>
      <c r="J133" s="5">
        <f>-(B133-hevc_rext!B133)/B133</f>
        <v>-5.3656170694500391E-3</v>
      </c>
      <c r="K133" s="5">
        <f>-(G133-hevc_rext!B133)/G133</f>
        <v>-5.3656170694500391E-3</v>
      </c>
    </row>
    <row r="134" spans="1:11" x14ac:dyDescent="0.15">
      <c r="A134" s="3" t="s">
        <v>174</v>
      </c>
      <c r="B134" s="3">
        <v>1341598</v>
      </c>
      <c r="C134" s="3">
        <v>1372665</v>
      </c>
      <c r="D134" s="3">
        <v>1284826</v>
      </c>
      <c r="E134" s="3">
        <v>1613247</v>
      </c>
      <c r="F134" s="3">
        <v>1376840</v>
      </c>
      <c r="G134" s="3">
        <f>MIN(B134,C134,F134)</f>
        <v>1341598</v>
      </c>
      <c r="H134" s="5">
        <f>-(B134-hevc_scc!B134)/B134</f>
        <v>-3.5442062376360134E-2</v>
      </c>
      <c r="I134" s="5">
        <f>-(G134-hevc_scc!B134)/G134</f>
        <v>-3.5442062376360134E-2</v>
      </c>
      <c r="J134" s="5">
        <f>-(B134-hevc_rext!B134)/B134</f>
        <v>-2.1301462882323915E-2</v>
      </c>
      <c r="K134" s="5">
        <f>-(G134-hevc_rext!B134)/G134</f>
        <v>-2.1301462882323915E-2</v>
      </c>
    </row>
    <row r="135" spans="1:11" x14ac:dyDescent="0.15">
      <c r="A135" s="3" t="s">
        <v>1157</v>
      </c>
      <c r="B135" s="3">
        <v>1367266</v>
      </c>
      <c r="C135" s="3">
        <v>1382702</v>
      </c>
      <c r="D135" s="3">
        <v>1308083</v>
      </c>
      <c r="E135" s="3">
        <v>1657744</v>
      </c>
      <c r="F135" s="3">
        <v>1386249</v>
      </c>
      <c r="G135" s="3">
        <f>MIN(B135,C135,F135)</f>
        <v>1367266</v>
      </c>
      <c r="H135" s="5">
        <f>-(B135-hevc_scc!B135)/B135</f>
        <v>-2.176752731363173E-2</v>
      </c>
      <c r="I135" s="5">
        <f>-(G135-hevc_scc!B135)/G135</f>
        <v>-2.176752731363173E-2</v>
      </c>
      <c r="J135" s="5">
        <f>-(B135-hevc_rext!B135)/B135</f>
        <v>-7.2619373260214178E-3</v>
      </c>
      <c r="K135" s="5">
        <f>-(G135-hevc_rext!B135)/G135</f>
        <v>-7.2619373260214178E-3</v>
      </c>
    </row>
    <row r="136" spans="1:11" x14ac:dyDescent="0.15">
      <c r="A136" s="3" t="s">
        <v>1158</v>
      </c>
      <c r="B136" s="3">
        <v>819175</v>
      </c>
      <c r="C136" s="3">
        <v>814831</v>
      </c>
      <c r="D136" s="3">
        <v>817260</v>
      </c>
      <c r="E136" s="3">
        <v>1098367</v>
      </c>
      <c r="F136" s="3">
        <v>821702</v>
      </c>
      <c r="G136" s="3">
        <f>MIN(B136,C136,F136)</f>
        <v>814831</v>
      </c>
      <c r="H136" s="5">
        <f>-(B136-hevc_scc!B136)/B136</f>
        <v>4.3304544206060974E-2</v>
      </c>
      <c r="I136" s="5">
        <f>-(G136-hevc_scc!B136)/G136</f>
        <v>4.8866574786673556E-2</v>
      </c>
      <c r="J136" s="5">
        <f>-(B136-hevc_rext!B136)/B136</f>
        <v>5.5370342112491228E-2</v>
      </c>
      <c r="K136" s="5">
        <f>-(G136-hevc_rext!B136)/G136</f>
        <v>6.0996697474691074E-2</v>
      </c>
    </row>
    <row r="137" spans="1:11" x14ac:dyDescent="0.15">
      <c r="A137" s="3" t="s">
        <v>175</v>
      </c>
      <c r="B137" s="3">
        <v>1565855</v>
      </c>
      <c r="C137" s="3">
        <v>1590245</v>
      </c>
      <c r="D137" s="3">
        <v>1283213</v>
      </c>
      <c r="E137" s="3">
        <v>1604650</v>
      </c>
      <c r="F137" s="3">
        <v>1584266</v>
      </c>
      <c r="G137" s="3">
        <f>MIN(B137,C137,F137)</f>
        <v>1565855</v>
      </c>
      <c r="H137" s="5">
        <f>-(B137-hevc_scc!B137)/B137</f>
        <v>-0.11256278518764509</v>
      </c>
      <c r="I137" s="5">
        <f>-(G137-hevc_scc!B137)/G137</f>
        <v>-0.11256278518764509</v>
      </c>
      <c r="J137" s="5">
        <f>-(B137-hevc_rext!B137)/B137</f>
        <v>-6.2019791104540332E-2</v>
      </c>
      <c r="K137" s="5">
        <f>-(G137-hevc_rext!B137)/G137</f>
        <v>-6.2019791104540332E-2</v>
      </c>
    </row>
    <row r="138" spans="1:11" x14ac:dyDescent="0.15">
      <c r="A138" s="3" t="s">
        <v>176</v>
      </c>
      <c r="B138" s="3">
        <v>1065714</v>
      </c>
      <c r="C138" s="3">
        <v>1072717</v>
      </c>
      <c r="D138" s="3">
        <v>908149</v>
      </c>
      <c r="E138" s="3">
        <v>1089744</v>
      </c>
      <c r="F138" s="3">
        <v>1073526</v>
      </c>
      <c r="G138" s="3">
        <f>MIN(B138,C138,F138)</f>
        <v>1065714</v>
      </c>
      <c r="H138" s="5">
        <f>-(B138-hevc_scc!B138)/B138</f>
        <v>-8.361342724220569E-2</v>
      </c>
      <c r="I138" s="5">
        <f>-(G138-hevc_scc!B138)/G138</f>
        <v>-8.361342724220569E-2</v>
      </c>
      <c r="J138" s="5">
        <f>-(B138-hevc_rext!B138)/B138</f>
        <v>-5.4911542871727309E-2</v>
      </c>
      <c r="K138" s="5">
        <f>-(G138-hevc_rext!B138)/G138</f>
        <v>-5.4911542871727309E-2</v>
      </c>
    </row>
    <row r="139" spans="1:11" x14ac:dyDescent="0.15">
      <c r="A139" s="3" t="s">
        <v>177</v>
      </c>
      <c r="B139" s="3">
        <v>1635996</v>
      </c>
      <c r="C139" s="3">
        <v>1659757</v>
      </c>
      <c r="D139" s="3">
        <v>1539983</v>
      </c>
      <c r="E139" s="3">
        <v>1919931</v>
      </c>
      <c r="F139" s="3">
        <v>1666919</v>
      </c>
      <c r="G139" s="3">
        <f>MIN(B139,C139,F139)</f>
        <v>1635996</v>
      </c>
      <c r="H139" s="5">
        <f>-(B139-hevc_scc!B139)/B139</f>
        <v>-3.2997024442602552E-2</v>
      </c>
      <c r="I139" s="5">
        <f>-(G139-hevc_scc!B139)/G139</f>
        <v>-3.2997024442602552E-2</v>
      </c>
      <c r="J139" s="5">
        <f>-(B139-hevc_rext!B139)/B139</f>
        <v>-7.5617544297174322E-3</v>
      </c>
      <c r="K139" s="5">
        <f>-(G139-hevc_rext!B139)/G139</f>
        <v>-7.5617544297174322E-3</v>
      </c>
    </row>
    <row r="140" spans="1:11" x14ac:dyDescent="0.15">
      <c r="A140" s="3" t="s">
        <v>1166</v>
      </c>
      <c r="B140" s="3">
        <v>1630743</v>
      </c>
      <c r="C140" s="3">
        <v>1665677</v>
      </c>
      <c r="D140" s="3">
        <v>1557518</v>
      </c>
      <c r="E140" s="3">
        <v>1970282</v>
      </c>
      <c r="F140" s="3">
        <v>1674107</v>
      </c>
      <c r="G140" s="3">
        <f>MIN(B140,C140,F140)</f>
        <v>1630743</v>
      </c>
      <c r="H140" s="5">
        <f>-(B140-hevc_scc!B140)/B140</f>
        <v>-4.3640230250873373E-2</v>
      </c>
      <c r="I140" s="5">
        <f>-(G140-hevc_scc!B140)/G140</f>
        <v>-4.3640230250873373E-2</v>
      </c>
      <c r="J140" s="5">
        <f>-(B140-hevc_rext!B140)/B140</f>
        <v>-2.3441461959364536E-2</v>
      </c>
      <c r="K140" s="5">
        <f>-(G140-hevc_rext!B140)/G140</f>
        <v>-2.3441461959364536E-2</v>
      </c>
    </row>
    <row r="141" spans="1:11" x14ac:dyDescent="0.15">
      <c r="A141" s="3" t="s">
        <v>1167</v>
      </c>
      <c r="B141" s="3">
        <v>1918339</v>
      </c>
      <c r="C141" s="3">
        <v>1923586</v>
      </c>
      <c r="D141" s="3">
        <v>1887938</v>
      </c>
      <c r="E141" s="3">
        <v>2395666</v>
      </c>
      <c r="F141" s="3">
        <v>1934706</v>
      </c>
      <c r="G141" s="3">
        <f>MIN(B141,C141,F141)</f>
        <v>1918339</v>
      </c>
      <c r="H141" s="5">
        <f>-(B141-hevc_scc!B141)/B141</f>
        <v>-1.4286838770415448E-2</v>
      </c>
      <c r="I141" s="5">
        <f>-(G141-hevc_scc!B141)/G141</f>
        <v>-1.4286838770415448E-2</v>
      </c>
      <c r="J141" s="5">
        <f>-(B141-hevc_rext!B141)/B141</f>
        <v>5.9749606300033521E-3</v>
      </c>
      <c r="K141" s="5">
        <f>-(G141-hevc_rext!B141)/G141</f>
        <v>5.9749606300033521E-3</v>
      </c>
    </row>
    <row r="142" spans="1:11" x14ac:dyDescent="0.15">
      <c r="A142" s="3" t="s">
        <v>1160</v>
      </c>
      <c r="B142" s="3">
        <v>1582011</v>
      </c>
      <c r="C142" s="3">
        <v>1591489</v>
      </c>
      <c r="D142" s="3">
        <v>1566210</v>
      </c>
      <c r="E142" s="3">
        <v>1897382</v>
      </c>
      <c r="F142" s="3">
        <v>1597775</v>
      </c>
      <c r="G142" s="3">
        <f>MIN(B142,C142,F142)</f>
        <v>1582011</v>
      </c>
      <c r="H142" s="5">
        <f>-(B142-hevc_scc!B142)/B142</f>
        <v>1.1333675935249502E-3</v>
      </c>
      <c r="I142" s="5">
        <f>-(G142-hevc_scc!B142)/G142</f>
        <v>1.1333675935249502E-3</v>
      </c>
      <c r="J142" s="5">
        <f>-(B142-hevc_rext!B142)/B142</f>
        <v>1.3692066616477382E-2</v>
      </c>
      <c r="K142" s="5">
        <f>-(G142-hevc_rext!B142)/G142</f>
        <v>1.3692066616477382E-2</v>
      </c>
    </row>
    <row r="143" spans="1:11" x14ac:dyDescent="0.15">
      <c r="A143" s="3" t="s">
        <v>1161</v>
      </c>
      <c r="B143" s="3">
        <v>1768572</v>
      </c>
      <c r="C143" s="3">
        <v>1797780</v>
      </c>
      <c r="D143" s="3">
        <v>1677385</v>
      </c>
      <c r="E143" s="3">
        <v>2101375</v>
      </c>
      <c r="F143" s="3">
        <v>1804465</v>
      </c>
      <c r="G143" s="3">
        <f>MIN(B143,C143,F143)</f>
        <v>1768572</v>
      </c>
      <c r="H143" s="5">
        <f>-(B143-hevc_scc!B143)/B143</f>
        <v>-4.55124247132715E-2</v>
      </c>
      <c r="I143" s="5">
        <f>-(G143-hevc_scc!B143)/G143</f>
        <v>-4.55124247132715E-2</v>
      </c>
      <c r="J143" s="5">
        <f>-(B143-hevc_rext!B143)/B143</f>
        <v>-3.1502251534005966E-2</v>
      </c>
      <c r="K143" s="5">
        <f>-(G143-hevc_rext!B143)/G143</f>
        <v>-3.1502251534005966E-2</v>
      </c>
    </row>
    <row r="144" spans="1:11" x14ac:dyDescent="0.15">
      <c r="A144" s="3" t="s">
        <v>1164</v>
      </c>
      <c r="B144" s="3">
        <v>1214274</v>
      </c>
      <c r="C144" s="3">
        <v>1218249</v>
      </c>
      <c r="D144" s="3">
        <v>1157702</v>
      </c>
      <c r="E144" s="3">
        <v>1423999</v>
      </c>
      <c r="F144" s="3">
        <v>1226849</v>
      </c>
      <c r="G144" s="3">
        <f>MIN(B144,C144,F144)</f>
        <v>1214274</v>
      </c>
      <c r="H144" s="5">
        <f>-(B144-hevc_scc!B144)/B144</f>
        <v>4.2626293571302685E-3</v>
      </c>
      <c r="I144" s="5">
        <f>-(G144-hevc_scc!B144)/G144</f>
        <v>4.2626293571302685E-3</v>
      </c>
      <c r="J144" s="5">
        <f>-(B144-hevc_rext!B144)/B144</f>
        <v>3.5375047147513661E-2</v>
      </c>
      <c r="K144" s="5">
        <f>-(G144-hevc_rext!B144)/G144</f>
        <v>3.5375047147513661E-2</v>
      </c>
    </row>
    <row r="145" spans="1:11" x14ac:dyDescent="0.15">
      <c r="A145" s="3" t="s">
        <v>1159</v>
      </c>
      <c r="B145" s="3">
        <v>2133949</v>
      </c>
      <c r="C145" s="3">
        <v>2181240</v>
      </c>
      <c r="D145" s="3">
        <v>2046125</v>
      </c>
      <c r="E145" s="3">
        <v>2641616</v>
      </c>
      <c r="F145" s="3">
        <v>2197886</v>
      </c>
      <c r="G145" s="3">
        <f>MIN(B145,C145,F145)</f>
        <v>2133949</v>
      </c>
      <c r="H145" s="5">
        <f>-(B145-hevc_scc!B145)/B145</f>
        <v>-4.2748444316148139E-2</v>
      </c>
      <c r="I145" s="5">
        <f>-(G145-hevc_scc!B145)/G145</f>
        <v>-4.2748444316148139E-2</v>
      </c>
      <c r="J145" s="5">
        <f>-(B145-hevc_rext!B145)/B145</f>
        <v>-7.2429097415167842E-3</v>
      </c>
      <c r="K145" s="5">
        <f>-(G145-hevc_rext!B145)/G145</f>
        <v>-7.2429097415167842E-3</v>
      </c>
    </row>
    <row r="146" spans="1:11" x14ac:dyDescent="0.15">
      <c r="A146" s="3" t="s">
        <v>1162</v>
      </c>
      <c r="B146" s="3">
        <v>1465089</v>
      </c>
      <c r="C146" s="3">
        <v>1487973</v>
      </c>
      <c r="D146" s="3">
        <v>1428700</v>
      </c>
      <c r="E146" s="3">
        <v>1778514</v>
      </c>
      <c r="F146" s="3">
        <v>1492617</v>
      </c>
      <c r="G146" s="3">
        <f>MIN(B146,C146,F146)</f>
        <v>1465089</v>
      </c>
      <c r="H146" s="5">
        <f>-(B146-hevc_scc!B146)/B146</f>
        <v>-2.8482911277062348E-2</v>
      </c>
      <c r="I146" s="5">
        <f>-(G146-hevc_scc!B146)/G146</f>
        <v>-2.8482911277062348E-2</v>
      </c>
      <c r="J146" s="5">
        <f>-(B146-hevc_rext!B146)/B146</f>
        <v>-8.4001722762234929E-3</v>
      </c>
      <c r="K146" s="5">
        <f>-(G146-hevc_rext!B146)/G146</f>
        <v>-8.4001722762234929E-3</v>
      </c>
    </row>
    <row r="147" spans="1:11" x14ac:dyDescent="0.15">
      <c r="A147" s="3" t="s">
        <v>178</v>
      </c>
      <c r="B147" s="3">
        <v>2063438</v>
      </c>
      <c r="C147" s="3">
        <v>2088935</v>
      </c>
      <c r="D147" s="3">
        <v>2002455</v>
      </c>
      <c r="E147" s="3">
        <v>2489172</v>
      </c>
      <c r="F147" s="3">
        <v>2092395</v>
      </c>
      <c r="G147" s="3">
        <f>MIN(B147,C147,F147)</f>
        <v>2063438</v>
      </c>
      <c r="H147" s="5">
        <f>-(B147-hevc_scc!B147)/B147</f>
        <v>-1.3889925454508447E-2</v>
      </c>
      <c r="I147" s="5">
        <f>-(G147-hevc_scc!B147)/G147</f>
        <v>-1.3889925454508447E-2</v>
      </c>
      <c r="J147" s="5">
        <f>-(B147-hevc_rext!B147)/B147</f>
        <v>1.8464329919290038E-3</v>
      </c>
      <c r="K147" s="5">
        <f>-(G147-hevc_rext!B147)/G147</f>
        <v>1.8464329919290038E-3</v>
      </c>
    </row>
    <row r="148" spans="1:11" x14ac:dyDescent="0.15">
      <c r="A148" s="3" t="s">
        <v>1163</v>
      </c>
      <c r="B148" s="3">
        <v>1726280</v>
      </c>
      <c r="C148" s="3">
        <v>1757676</v>
      </c>
      <c r="D148" s="3">
        <v>1668287</v>
      </c>
      <c r="E148" s="3">
        <v>2132513</v>
      </c>
      <c r="F148" s="3">
        <v>1768998</v>
      </c>
      <c r="G148" s="3">
        <f>MIN(B148,C148,F148)</f>
        <v>1726280</v>
      </c>
      <c r="H148" s="5">
        <f>-(B148-hevc_scc!B148)/B148</f>
        <v>-2.4803623977570268E-2</v>
      </c>
      <c r="I148" s="5">
        <f>-(G148-hevc_scc!B148)/G148</f>
        <v>-2.4803623977570268E-2</v>
      </c>
      <c r="J148" s="5">
        <f>-(B148-hevc_rext!B148)/B148</f>
        <v>-7.02319438329819E-3</v>
      </c>
      <c r="K148" s="5">
        <f>-(G148-hevc_rext!B148)/G148</f>
        <v>-7.02319438329819E-3</v>
      </c>
    </row>
    <row r="149" spans="1:11" x14ac:dyDescent="0.15">
      <c r="A149" s="3" t="s">
        <v>1165</v>
      </c>
      <c r="B149" s="3">
        <v>1400672</v>
      </c>
      <c r="C149" s="3">
        <v>1401412</v>
      </c>
      <c r="D149" s="3">
        <v>1411102</v>
      </c>
      <c r="E149" s="3">
        <v>1748686</v>
      </c>
      <c r="F149" s="3">
        <v>1409303</v>
      </c>
      <c r="G149" s="3">
        <f>MIN(B149,C149,F149)</f>
        <v>1400672</v>
      </c>
      <c r="H149" s="5">
        <f>-(B149-hevc_scc!B149)/B149</f>
        <v>-1.5988040026501563E-2</v>
      </c>
      <c r="I149" s="5">
        <f>-(G149-hevc_scc!B149)/G149</f>
        <v>-1.5988040026501563E-2</v>
      </c>
      <c r="J149" s="5">
        <f>-(B149-hevc_rext!B149)/B149</f>
        <v>-6.8331486600717367E-3</v>
      </c>
      <c r="K149" s="5">
        <f>-(G149-hevc_rext!B149)/G149</f>
        <v>-6.8331486600717367E-3</v>
      </c>
    </row>
    <row r="150" spans="1:11" x14ac:dyDescent="0.15">
      <c r="A150" s="3" t="s">
        <v>181</v>
      </c>
      <c r="B150" s="3">
        <v>1229559</v>
      </c>
      <c r="C150" s="3">
        <v>1245100</v>
      </c>
      <c r="D150" s="3">
        <v>1128912</v>
      </c>
      <c r="E150" s="3">
        <v>1405975</v>
      </c>
      <c r="F150" s="3">
        <v>1251211</v>
      </c>
      <c r="G150" s="3">
        <f>MIN(B150,C150,F150)</f>
        <v>1229559</v>
      </c>
      <c r="H150" s="5">
        <f>-(B150-hevc_scc!B150)/B150</f>
        <v>-4.5338206625302239E-2</v>
      </c>
      <c r="I150" s="5">
        <f>-(G150-hevc_scc!B150)/G150</f>
        <v>-4.5338206625302239E-2</v>
      </c>
      <c r="J150" s="5">
        <f>-(B150-hevc_rext!B150)/B150</f>
        <v>-2.0090943175561319E-2</v>
      </c>
      <c r="K150" s="5">
        <f>-(G150-hevc_rext!B150)/G150</f>
        <v>-2.0090943175561319E-2</v>
      </c>
    </row>
    <row r="151" spans="1:11" x14ac:dyDescent="0.15">
      <c r="A151" s="3" t="s">
        <v>179</v>
      </c>
      <c r="B151" s="3">
        <v>871642</v>
      </c>
      <c r="C151" s="3">
        <v>850073</v>
      </c>
      <c r="D151" s="3">
        <v>721675</v>
      </c>
      <c r="E151" s="3">
        <v>903592</v>
      </c>
      <c r="F151" s="3">
        <v>843639</v>
      </c>
      <c r="G151" s="3">
        <f>MIN(B151,C151,F151)</f>
        <v>843639</v>
      </c>
      <c r="H151" s="5">
        <f>-(B151-hevc_scc!B151)/B151</f>
        <v>-9.0350166696877843E-2</v>
      </c>
      <c r="I151" s="5">
        <f>-(G151-hevc_scc!B151)/G151</f>
        <v>-6.0156062012306215E-2</v>
      </c>
      <c r="J151" s="5">
        <f>-(B151-hevc_rext!B151)/B151</f>
        <v>-4.8710365035186463E-2</v>
      </c>
      <c r="K151" s="5">
        <f>-(G151-hevc_rext!B151)/G151</f>
        <v>-1.7134105938677563E-2</v>
      </c>
    </row>
    <row r="152" spans="1:11" x14ac:dyDescent="0.15">
      <c r="A152" s="3" t="s">
        <v>1168</v>
      </c>
      <c r="B152" s="3">
        <v>1429482</v>
      </c>
      <c r="C152" s="3">
        <v>1443708</v>
      </c>
      <c r="D152" s="3">
        <v>1373335</v>
      </c>
      <c r="E152" s="3">
        <v>1747286</v>
      </c>
      <c r="F152" s="3">
        <v>1445971</v>
      </c>
      <c r="G152" s="3">
        <f>MIN(B152,C152,F152)</f>
        <v>1429482</v>
      </c>
      <c r="H152" s="5">
        <f>-(B152-hevc_scc!B152)/B152</f>
        <v>-3.1291754635595269E-2</v>
      </c>
      <c r="I152" s="5">
        <f>-(G152-hevc_scc!B152)/G152</f>
        <v>-3.1291754635595269E-2</v>
      </c>
      <c r="J152" s="5">
        <f>-(B152-hevc_rext!B152)/B152</f>
        <v>-1.4100212524536861E-2</v>
      </c>
      <c r="K152" s="5">
        <f>-(G152-hevc_rext!B152)/G152</f>
        <v>-1.4100212524536861E-2</v>
      </c>
    </row>
    <row r="153" spans="1:11" x14ac:dyDescent="0.15">
      <c r="A153" s="3" t="s">
        <v>180</v>
      </c>
      <c r="B153" s="3">
        <v>2395666</v>
      </c>
      <c r="C153" s="3">
        <v>2405715</v>
      </c>
      <c r="D153" s="3">
        <v>2357140</v>
      </c>
      <c r="E153" s="3">
        <v>3016172</v>
      </c>
      <c r="F153" s="3">
        <v>2418378</v>
      </c>
      <c r="G153" s="3">
        <f>MIN(B153,C153,F153)</f>
        <v>2395666</v>
      </c>
      <c r="H153" s="5">
        <f>-(B153-hevc_scc!B153)/B153</f>
        <v>-2.7538062484503266E-2</v>
      </c>
      <c r="I153" s="5">
        <f>-(G153-hevc_scc!B153)/G153</f>
        <v>-2.7538062484503266E-2</v>
      </c>
      <c r="J153" s="5">
        <f>-(B153-hevc_rext!B153)/B153</f>
        <v>-7.4125525010581604E-3</v>
      </c>
      <c r="K153" s="5">
        <f>-(G153-hevc_rext!B153)/G153</f>
        <v>-7.4125525010581604E-3</v>
      </c>
    </row>
    <row r="154" spans="1:11" x14ac:dyDescent="0.15">
      <c r="A154" s="3" t="s">
        <v>1169</v>
      </c>
      <c r="B154" s="3">
        <v>1328630</v>
      </c>
      <c r="C154" s="3">
        <v>1356324</v>
      </c>
      <c r="D154" s="3">
        <v>1264572</v>
      </c>
      <c r="E154" s="3">
        <v>1576096</v>
      </c>
      <c r="F154" s="3">
        <v>1362421</v>
      </c>
      <c r="G154" s="3">
        <f>MIN(B154,C154,F154)</f>
        <v>1328630</v>
      </c>
      <c r="H154" s="5">
        <f>-(B154-hevc_scc!B154)/B154</f>
        <v>-3.4549874682944084E-2</v>
      </c>
      <c r="I154" s="5">
        <f>-(G154-hevc_scc!B154)/G154</f>
        <v>-3.4549874682944084E-2</v>
      </c>
      <c r="J154" s="5">
        <f>-(B154-hevc_rext!B154)/B154</f>
        <v>-1.7743088745549928E-2</v>
      </c>
      <c r="K154" s="5">
        <f>-(G154-hevc_rext!B154)/G154</f>
        <v>-1.7743088745549928E-2</v>
      </c>
    </row>
    <row r="155" spans="1:11" x14ac:dyDescent="0.15">
      <c r="A155" s="3" t="s">
        <v>182</v>
      </c>
      <c r="B155" s="3">
        <v>1073932</v>
      </c>
      <c r="C155" s="3">
        <v>1082949</v>
      </c>
      <c r="D155" s="3">
        <v>1035581</v>
      </c>
      <c r="E155" s="3">
        <v>1340418</v>
      </c>
      <c r="F155" s="3">
        <v>1085760</v>
      </c>
      <c r="G155" s="3">
        <f>MIN(B155,C155,F155)</f>
        <v>1073932</v>
      </c>
      <c r="H155" s="5">
        <f>-(B155-hevc_scc!B155)/B155</f>
        <v>-2.2891579727580519E-2</v>
      </c>
      <c r="I155" s="5">
        <f>-(G155-hevc_scc!B155)/G155</f>
        <v>-2.2891579727580519E-2</v>
      </c>
      <c r="J155" s="5">
        <f>-(B155-hevc_rext!B155)/B155</f>
        <v>-3.0178819515574544E-3</v>
      </c>
      <c r="K155" s="5">
        <f>-(G155-hevc_rext!B155)/G155</f>
        <v>-3.0178819515574544E-3</v>
      </c>
    </row>
    <row r="156" spans="1:11" x14ac:dyDescent="0.15">
      <c r="A156" s="3" t="s">
        <v>183</v>
      </c>
      <c r="B156" s="3">
        <v>1290807</v>
      </c>
      <c r="C156" s="3">
        <v>1297544</v>
      </c>
      <c r="D156" s="3">
        <v>1266894</v>
      </c>
      <c r="E156" s="3">
        <v>1564982</v>
      </c>
      <c r="F156" s="3">
        <v>1303123</v>
      </c>
      <c r="G156" s="3">
        <f>MIN(B156,C156,F156)</f>
        <v>1290807</v>
      </c>
      <c r="H156" s="5">
        <f>-(B156-hevc_scc!B156)/B156</f>
        <v>2.9555154256213361E-3</v>
      </c>
      <c r="I156" s="5">
        <f>-(G156-hevc_scc!B156)/G156</f>
        <v>2.9555154256213361E-3</v>
      </c>
      <c r="J156" s="5">
        <f>-(B156-hevc_rext!B156)/B156</f>
        <v>1.3600793921941854E-2</v>
      </c>
      <c r="K156" s="5">
        <f>-(G156-hevc_rext!B156)/G156</f>
        <v>1.3600793921941854E-2</v>
      </c>
    </row>
    <row r="157" spans="1:11" x14ac:dyDescent="0.15">
      <c r="A157" s="3" t="s">
        <v>1170</v>
      </c>
      <c r="B157" s="3">
        <v>1850060</v>
      </c>
      <c r="C157" s="3">
        <v>1868731</v>
      </c>
      <c r="D157" s="3">
        <v>1792135</v>
      </c>
      <c r="E157" s="3">
        <v>2206871</v>
      </c>
      <c r="F157" s="3">
        <v>1874652</v>
      </c>
      <c r="G157" s="3">
        <f>MIN(B157,C157,F157)</f>
        <v>1850060</v>
      </c>
      <c r="H157" s="5">
        <f>-(B157-hevc_scc!B157)/B157</f>
        <v>-3.245786623136547E-2</v>
      </c>
      <c r="I157" s="5">
        <f>-(G157-hevc_scc!B157)/G157</f>
        <v>-3.245786623136547E-2</v>
      </c>
      <c r="J157" s="5">
        <f>-(B157-hevc_rext!B157)/B157</f>
        <v>-2.1934964271429033E-2</v>
      </c>
      <c r="K157" s="5">
        <f>-(G157-hevc_rext!B157)/G157</f>
        <v>-2.1934964271429033E-2</v>
      </c>
    </row>
    <row r="158" spans="1:11" x14ac:dyDescent="0.15">
      <c r="A158" s="3" t="s">
        <v>1171</v>
      </c>
      <c r="B158" s="3">
        <v>2146933</v>
      </c>
      <c r="C158" s="3">
        <v>2163237</v>
      </c>
      <c r="D158" s="3">
        <v>2056682</v>
      </c>
      <c r="E158" s="3">
        <v>2571021</v>
      </c>
      <c r="F158" s="3">
        <v>2170984</v>
      </c>
      <c r="G158" s="3">
        <f>MIN(B158,C158,F158)</f>
        <v>2146933</v>
      </c>
      <c r="H158" s="5">
        <f>-(B158-hevc_scc!B158)/B158</f>
        <v>-3.2318661085371549E-2</v>
      </c>
      <c r="I158" s="5">
        <f>-(G158-hevc_scc!B158)/G158</f>
        <v>-3.2318661085371549E-2</v>
      </c>
      <c r="J158" s="5">
        <f>-(B158-hevc_rext!B158)/B158</f>
        <v>-2.24105735949841E-2</v>
      </c>
      <c r="K158" s="5">
        <f>-(G158-hevc_rext!B158)/G158</f>
        <v>-2.24105735949841E-2</v>
      </c>
    </row>
    <row r="159" spans="1:11" x14ac:dyDescent="0.15">
      <c r="A159" s="3" t="s">
        <v>184</v>
      </c>
      <c r="B159" s="3">
        <v>883673</v>
      </c>
      <c r="C159" s="3">
        <v>913438</v>
      </c>
      <c r="D159" s="3">
        <v>799816</v>
      </c>
      <c r="E159" s="3">
        <v>945999</v>
      </c>
      <c r="F159" s="3">
        <v>890921</v>
      </c>
      <c r="G159" s="3">
        <f>MIN(B159,C159,F159)</f>
        <v>883673</v>
      </c>
      <c r="H159" s="5">
        <f>-(B159-hevc_scc!B159)/B159</f>
        <v>-1.2440122081358149E-2</v>
      </c>
      <c r="I159" s="5">
        <f>-(G159-hevc_scc!B159)/G159</f>
        <v>-1.2440122081358149E-2</v>
      </c>
      <c r="J159" s="5">
        <f>-(B159-hevc_rext!B159)/B159</f>
        <v>5.9666867721430893E-2</v>
      </c>
      <c r="K159" s="5">
        <f>-(G159-hevc_rext!B159)/G159</f>
        <v>5.9666867721430893E-2</v>
      </c>
    </row>
    <row r="160" spans="1:11" x14ac:dyDescent="0.15">
      <c r="A160" s="3" t="s">
        <v>1172</v>
      </c>
      <c r="B160" s="3">
        <v>1260760</v>
      </c>
      <c r="C160" s="3">
        <v>1271467</v>
      </c>
      <c r="D160" s="3">
        <v>1238637</v>
      </c>
      <c r="E160" s="3">
        <v>1557170</v>
      </c>
      <c r="F160" s="3">
        <v>1279266</v>
      </c>
      <c r="G160" s="3">
        <f>MIN(B160,C160,F160)</f>
        <v>1260760</v>
      </c>
      <c r="H160" s="5">
        <f>-(B160-hevc_scc!B160)/B160</f>
        <v>3.1084425267299091E-3</v>
      </c>
      <c r="I160" s="5">
        <f>-(G160-hevc_scc!B160)/G160</f>
        <v>3.1084425267299091E-3</v>
      </c>
      <c r="J160" s="5">
        <f>-(B160-hevc_rext!B160)/B160</f>
        <v>2.1545734318982202E-2</v>
      </c>
      <c r="K160" s="5">
        <f>-(G160-hevc_rext!B160)/G160</f>
        <v>2.1545734318982202E-2</v>
      </c>
    </row>
    <row r="161" spans="1:11" x14ac:dyDescent="0.15">
      <c r="A161" s="3" t="s">
        <v>1173</v>
      </c>
      <c r="B161" s="3">
        <v>1189199</v>
      </c>
      <c r="C161" s="3">
        <v>1208890</v>
      </c>
      <c r="D161" s="3">
        <v>1128055</v>
      </c>
      <c r="E161" s="3">
        <v>1439250</v>
      </c>
      <c r="F161" s="3">
        <v>1211879</v>
      </c>
      <c r="G161" s="3">
        <f>MIN(B161,C161,F161)</f>
        <v>1189199</v>
      </c>
      <c r="H161" s="5">
        <f>-(B161-hevc_scc!B161)/B161</f>
        <v>-3.0890540607585441E-2</v>
      </c>
      <c r="I161" s="5">
        <f>-(G161-hevc_scc!B161)/G161</f>
        <v>-3.0890540607585441E-2</v>
      </c>
      <c r="J161" s="5">
        <f>-(B161-hevc_rext!B161)/B161</f>
        <v>-1.3475457009297856E-2</v>
      </c>
      <c r="K161" s="5">
        <f>-(G161-hevc_rext!B161)/G161</f>
        <v>-1.3475457009297856E-2</v>
      </c>
    </row>
    <row r="162" spans="1:11" x14ac:dyDescent="0.15">
      <c r="A162" s="3" t="s">
        <v>1174</v>
      </c>
      <c r="B162" s="3">
        <v>1531705</v>
      </c>
      <c r="C162" s="3">
        <v>1549738</v>
      </c>
      <c r="D162" s="3">
        <v>1507083</v>
      </c>
      <c r="E162" s="3">
        <v>1814584</v>
      </c>
      <c r="F162" s="3">
        <v>1558744</v>
      </c>
      <c r="G162" s="3">
        <f>MIN(B162,C162,F162)</f>
        <v>1531705</v>
      </c>
      <c r="H162" s="5">
        <f>-(B162-hevc_scc!B162)/B162</f>
        <v>3.790547135381813E-3</v>
      </c>
      <c r="I162" s="5">
        <f>-(G162-hevc_scc!B162)/G162</f>
        <v>3.790547135381813E-3</v>
      </c>
      <c r="J162" s="5">
        <f>-(B162-hevc_rext!B162)/B162</f>
        <v>2.024214845547935E-2</v>
      </c>
      <c r="K162" s="5">
        <f>-(G162-hevc_rext!B162)/G162</f>
        <v>2.024214845547935E-2</v>
      </c>
    </row>
    <row r="163" spans="1:11" x14ac:dyDescent="0.15">
      <c r="A163" s="3" t="s">
        <v>186</v>
      </c>
      <c r="B163" s="3">
        <v>611702</v>
      </c>
      <c r="C163" s="3">
        <v>617316</v>
      </c>
      <c r="D163" s="3">
        <v>580085</v>
      </c>
      <c r="E163" s="3">
        <v>737171</v>
      </c>
      <c r="F163" s="3">
        <v>622476</v>
      </c>
      <c r="G163" s="3">
        <f>MIN(B163,C163,F163)</f>
        <v>611702</v>
      </c>
      <c r="H163" s="5">
        <f>-(B163-hevc_scc!B163)/B163</f>
        <v>5.0531140980412028E-3</v>
      </c>
      <c r="I163" s="5">
        <f>-(G163-hevc_scc!B163)/G163</f>
        <v>5.0531140980412028E-3</v>
      </c>
      <c r="J163" s="5">
        <f>-(B163-hevc_rext!B163)/B163</f>
        <v>4.0258164923443113E-2</v>
      </c>
      <c r="K163" s="5">
        <f>-(G163-hevc_rext!B163)/G163</f>
        <v>4.0258164923443113E-2</v>
      </c>
    </row>
    <row r="164" spans="1:11" x14ac:dyDescent="0.15">
      <c r="A164" s="3" t="s">
        <v>185</v>
      </c>
      <c r="B164" s="3">
        <v>939150</v>
      </c>
      <c r="C164" s="3">
        <v>965030</v>
      </c>
      <c r="D164" s="3">
        <v>894488</v>
      </c>
      <c r="E164" s="3">
        <v>1106074</v>
      </c>
      <c r="F164" s="3">
        <v>956901</v>
      </c>
      <c r="G164" s="3">
        <f>MIN(B164,C164,F164)</f>
        <v>939150</v>
      </c>
      <c r="H164" s="5">
        <f>-(B164-hevc_scc!B164)/B164</f>
        <v>1.8643454187297025E-2</v>
      </c>
      <c r="I164" s="5">
        <f>-(G164-hevc_scc!B164)/G164</f>
        <v>1.8643454187297025E-2</v>
      </c>
      <c r="J164" s="5">
        <f>-(B164-hevc_rext!B164)/B164</f>
        <v>5.3573976468082839E-2</v>
      </c>
      <c r="K164" s="5">
        <f>-(G164-hevc_rext!B164)/G164</f>
        <v>5.3573976468082839E-2</v>
      </c>
    </row>
    <row r="165" spans="1:11" x14ac:dyDescent="0.15">
      <c r="A165" s="3" t="s">
        <v>187</v>
      </c>
      <c r="B165" s="3">
        <v>2343414</v>
      </c>
      <c r="C165" s="3">
        <v>2359794</v>
      </c>
      <c r="D165" s="3">
        <v>2290127</v>
      </c>
      <c r="E165" s="3">
        <v>2888588</v>
      </c>
      <c r="F165" s="3">
        <v>2370817</v>
      </c>
      <c r="G165" s="3">
        <f>MIN(B165,C165,F165)</f>
        <v>2343414</v>
      </c>
      <c r="H165" s="5">
        <f>-(B165-hevc_scc!B165)/B165</f>
        <v>-4.3625240781185057E-2</v>
      </c>
      <c r="I165" s="5">
        <f>-(G165-hevc_scc!B165)/G165</f>
        <v>-4.3625240781185057E-2</v>
      </c>
      <c r="J165" s="5">
        <f>-(B165-hevc_rext!B165)/B165</f>
        <v>-2.77812627218238E-2</v>
      </c>
      <c r="K165" s="5">
        <f>-(G165-hevc_rext!B165)/G165</f>
        <v>-2.77812627218238E-2</v>
      </c>
    </row>
    <row r="166" spans="1:11" x14ac:dyDescent="0.15">
      <c r="A166" s="3" t="s">
        <v>188</v>
      </c>
      <c r="B166" s="3">
        <v>1252001</v>
      </c>
      <c r="C166" s="3">
        <v>1284755</v>
      </c>
      <c r="D166" s="3">
        <v>1175328</v>
      </c>
      <c r="E166" s="3">
        <v>1531155</v>
      </c>
      <c r="F166" s="3">
        <v>1289408</v>
      </c>
      <c r="G166" s="3">
        <f>MIN(B166,C166,F166)</f>
        <v>1252001</v>
      </c>
      <c r="H166" s="5">
        <f>-(B166-hevc_scc!B166)/B166</f>
        <v>-3.8487988428124259E-2</v>
      </c>
      <c r="I166" s="5">
        <f>-(G166-hevc_scc!B166)/G166</f>
        <v>-3.8487988428124259E-2</v>
      </c>
      <c r="J166" s="5">
        <f>-(B166-hevc_rext!B166)/B166</f>
        <v>-2.0214840083993543E-2</v>
      </c>
      <c r="K166" s="5">
        <f>-(G166-hevc_rext!B166)/G166</f>
        <v>-2.0214840083993543E-2</v>
      </c>
    </row>
    <row r="167" spans="1:11" x14ac:dyDescent="0.15">
      <c r="A167" s="3" t="s">
        <v>189</v>
      </c>
      <c r="B167" s="3">
        <v>715594</v>
      </c>
      <c r="C167" s="3">
        <v>709348</v>
      </c>
      <c r="D167" s="3">
        <v>734648</v>
      </c>
      <c r="E167" s="3">
        <v>900881</v>
      </c>
      <c r="F167" s="3">
        <v>718473</v>
      </c>
      <c r="G167" s="3">
        <f>MIN(B167,C167,F167)</f>
        <v>709348</v>
      </c>
      <c r="H167" s="5">
        <f>-(B167-hevc_scc!B167)/B167</f>
        <v>4.262193366629681E-4</v>
      </c>
      <c r="I167" s="5">
        <f>-(G167-hevc_scc!B167)/G167</f>
        <v>9.2352413765880784E-3</v>
      </c>
      <c r="J167" s="5">
        <f>-(B167-hevc_rext!B167)/B167</f>
        <v>5.6568389338088358E-3</v>
      </c>
      <c r="K167" s="5">
        <f>-(G167-hevc_rext!B167)/G167</f>
        <v>1.4511917986658171E-2</v>
      </c>
    </row>
    <row r="168" spans="1:11" x14ac:dyDescent="0.15">
      <c r="A168" s="3" t="s">
        <v>1175</v>
      </c>
      <c r="B168" s="3">
        <v>632058</v>
      </c>
      <c r="C168" s="3">
        <v>632493</v>
      </c>
      <c r="D168" s="3">
        <v>620257</v>
      </c>
      <c r="E168" s="3">
        <v>826758</v>
      </c>
      <c r="F168" s="3">
        <v>636401</v>
      </c>
      <c r="G168" s="3">
        <f>MIN(B168,C168,F168)</f>
        <v>632058</v>
      </c>
      <c r="H168" s="5">
        <f>-(B168-hevc_scc!B168)/B168</f>
        <v>1.7976198386856903E-2</v>
      </c>
      <c r="I168" s="5">
        <f>-(G168-hevc_scc!B168)/G168</f>
        <v>1.7976198386856903E-2</v>
      </c>
      <c r="J168" s="5">
        <f>-(B168-hevc_rext!B168)/B168</f>
        <v>5.2572706935123045E-2</v>
      </c>
      <c r="K168" s="5">
        <f>-(G168-hevc_rext!B168)/G168</f>
        <v>5.2572706935123045E-2</v>
      </c>
    </row>
    <row r="169" spans="1:11" x14ac:dyDescent="0.15">
      <c r="A169" s="3" t="s">
        <v>190</v>
      </c>
      <c r="B169" s="3">
        <v>1071734</v>
      </c>
      <c r="C169" s="3">
        <v>1077059</v>
      </c>
      <c r="D169" s="3">
        <v>1066295</v>
      </c>
      <c r="E169" s="3">
        <v>1327607</v>
      </c>
      <c r="F169" s="3">
        <v>1080186</v>
      </c>
      <c r="G169" s="3">
        <f>MIN(B169,C169,F169)</f>
        <v>1071734</v>
      </c>
      <c r="H169" s="5">
        <f>-(B169-hevc_scc!B169)/B169</f>
        <v>8.1830006326196608E-4</v>
      </c>
      <c r="I169" s="5">
        <f>-(G169-hevc_scc!B169)/G169</f>
        <v>8.1830006326196608E-4</v>
      </c>
      <c r="J169" s="5">
        <f>-(B169-hevc_rext!B169)/B169</f>
        <v>1.5119423289734207E-2</v>
      </c>
      <c r="K169" s="5">
        <f>-(G169-hevc_rext!B169)/G169</f>
        <v>1.5119423289734207E-2</v>
      </c>
    </row>
    <row r="170" spans="1:11" x14ac:dyDescent="0.15">
      <c r="A170" s="3" t="s">
        <v>191</v>
      </c>
      <c r="B170" s="3">
        <v>1799094</v>
      </c>
      <c r="C170" s="3">
        <v>1813034</v>
      </c>
      <c r="D170" s="3">
        <v>1748692</v>
      </c>
      <c r="E170" s="3">
        <v>2199618</v>
      </c>
      <c r="F170" s="3">
        <v>1820788</v>
      </c>
      <c r="G170" s="3">
        <f>MIN(B170,C170,F170)</f>
        <v>1799094</v>
      </c>
      <c r="H170" s="5">
        <f>-(B170-hevc_scc!B170)/B170</f>
        <v>-2.6920216508976184E-2</v>
      </c>
      <c r="I170" s="5">
        <f>-(G170-hevc_scc!B170)/G170</f>
        <v>-2.6920216508976184E-2</v>
      </c>
      <c r="J170" s="5">
        <f>-(B170-hevc_rext!B170)/B170</f>
        <v>-6.02692243985028E-3</v>
      </c>
      <c r="K170" s="5">
        <f>-(G170-hevc_rext!B170)/G170</f>
        <v>-6.02692243985028E-3</v>
      </c>
    </row>
    <row r="171" spans="1:11" x14ac:dyDescent="0.15">
      <c r="A171" s="3" t="s">
        <v>192</v>
      </c>
      <c r="B171" s="3">
        <v>1079698</v>
      </c>
      <c r="C171" s="3">
        <v>1091127</v>
      </c>
      <c r="D171" s="3">
        <v>942994</v>
      </c>
      <c r="E171" s="3">
        <v>1124836</v>
      </c>
      <c r="F171" s="3">
        <v>1095503</v>
      </c>
      <c r="G171" s="3">
        <f>MIN(B171,C171,F171)</f>
        <v>1079698</v>
      </c>
      <c r="H171" s="5">
        <f>-(B171-hevc_scc!B171)/B171</f>
        <v>-5.6715859434767868E-2</v>
      </c>
      <c r="I171" s="5">
        <f>-(G171-hevc_scc!B171)/G171</f>
        <v>-5.6715859434767868E-2</v>
      </c>
      <c r="J171" s="5">
        <f>-(B171-hevc_rext!B171)/B171</f>
        <v>3.9918569822302167E-3</v>
      </c>
      <c r="K171" s="5">
        <f>-(G171-hevc_rext!B171)/G171</f>
        <v>3.9918569822302167E-3</v>
      </c>
    </row>
    <row r="172" spans="1:11" x14ac:dyDescent="0.15">
      <c r="A172" s="3" t="s">
        <v>1176</v>
      </c>
      <c r="B172" s="3">
        <v>1549855</v>
      </c>
      <c r="C172" s="3">
        <v>1553307</v>
      </c>
      <c r="D172" s="3">
        <v>1543209</v>
      </c>
      <c r="E172" s="3">
        <v>1849220</v>
      </c>
      <c r="F172" s="3">
        <v>1563179</v>
      </c>
      <c r="G172" s="3">
        <f>MIN(B172,C172,F172)</f>
        <v>1549855</v>
      </c>
      <c r="H172" s="5">
        <f>-(B172-hevc_scc!B172)/B172</f>
        <v>3.1951376096473541E-3</v>
      </c>
      <c r="I172" s="5">
        <f>-(G172-hevc_scc!B172)/G172</f>
        <v>3.1951376096473541E-3</v>
      </c>
      <c r="J172" s="5">
        <f>-(B172-hevc_rext!B172)/B172</f>
        <v>1.0222246597262324E-2</v>
      </c>
      <c r="K172" s="5">
        <f>-(G172-hevc_rext!B172)/G172</f>
        <v>1.0222246597262324E-2</v>
      </c>
    </row>
    <row r="173" spans="1:11" x14ac:dyDescent="0.15">
      <c r="A173" s="3" t="s">
        <v>1177</v>
      </c>
      <c r="B173" s="3">
        <v>1419279</v>
      </c>
      <c r="C173" s="3">
        <v>1432066</v>
      </c>
      <c r="D173" s="3">
        <v>1398914</v>
      </c>
      <c r="E173" s="3">
        <v>1738923</v>
      </c>
      <c r="F173" s="3">
        <v>1436716</v>
      </c>
      <c r="G173" s="3">
        <f>MIN(B173,C173,F173)</f>
        <v>1419279</v>
      </c>
      <c r="H173" s="5">
        <f>-(B173-hevc_scc!B173)/B173</f>
        <v>-2.043290994934752E-4</v>
      </c>
      <c r="I173" s="5">
        <f>-(G173-hevc_scc!B173)/G173</f>
        <v>-2.043290994934752E-4</v>
      </c>
      <c r="J173" s="5">
        <f>-(B173-hevc_rext!B173)/B173</f>
        <v>2.0926822703640369E-2</v>
      </c>
      <c r="K173" s="5">
        <f>-(G173-hevc_rext!B173)/G173</f>
        <v>2.0926822703640369E-2</v>
      </c>
    </row>
    <row r="174" spans="1:11" x14ac:dyDescent="0.15">
      <c r="A174" s="3" t="s">
        <v>193</v>
      </c>
      <c r="B174" s="3">
        <v>1412615</v>
      </c>
      <c r="C174" s="3">
        <v>1432772</v>
      </c>
      <c r="D174" s="3">
        <v>1338467</v>
      </c>
      <c r="E174" s="3">
        <v>1634251</v>
      </c>
      <c r="F174" s="3">
        <v>1442048</v>
      </c>
      <c r="G174" s="3">
        <f>MIN(B174,C174,F174)</f>
        <v>1412615</v>
      </c>
      <c r="H174" s="5">
        <f>-(B174-hevc_scc!B174)/B174</f>
        <v>-2.9201162383239596E-2</v>
      </c>
      <c r="I174" s="5">
        <f>-(G174-hevc_scc!B174)/G174</f>
        <v>-2.9201162383239596E-2</v>
      </c>
      <c r="J174" s="5">
        <f>-(B174-hevc_rext!B174)/B174</f>
        <v>2.0324009018734758E-3</v>
      </c>
      <c r="K174" s="5">
        <f>-(G174-hevc_rext!B174)/G174</f>
        <v>2.0324009018734758E-3</v>
      </c>
    </row>
    <row r="175" spans="1:11" x14ac:dyDescent="0.15">
      <c r="A175" s="3" t="s">
        <v>1178</v>
      </c>
      <c r="B175" s="3">
        <v>1698757</v>
      </c>
      <c r="C175" s="3">
        <v>1712832</v>
      </c>
      <c r="D175" s="3">
        <v>1693066</v>
      </c>
      <c r="E175" s="3">
        <v>2105941</v>
      </c>
      <c r="F175" s="3">
        <v>1719971</v>
      </c>
      <c r="G175" s="3">
        <f>MIN(B175,C175,F175)</f>
        <v>1698757</v>
      </c>
      <c r="H175" s="5">
        <f>-(B175-hevc_scc!B175)/B175</f>
        <v>-1.2239537497122897E-2</v>
      </c>
      <c r="I175" s="5">
        <f>-(G175-hevc_scc!B175)/G175</f>
        <v>-1.2239537497122897E-2</v>
      </c>
      <c r="J175" s="5">
        <f>-(B175-hevc_rext!B175)/B175</f>
        <v>-1.8413463491246836E-3</v>
      </c>
      <c r="K175" s="5">
        <f>-(G175-hevc_rext!B175)/G175</f>
        <v>-1.8413463491246836E-3</v>
      </c>
    </row>
    <row r="176" spans="1:11" x14ac:dyDescent="0.15">
      <c r="A176" s="3" t="s">
        <v>1179</v>
      </c>
      <c r="B176" s="3">
        <v>628211</v>
      </c>
      <c r="C176" s="3">
        <v>702039</v>
      </c>
      <c r="D176" s="3">
        <v>573094</v>
      </c>
      <c r="E176" s="3">
        <v>638706</v>
      </c>
      <c r="F176" s="3">
        <v>629156</v>
      </c>
      <c r="G176" s="3">
        <f>MIN(B176,C176,F176)</f>
        <v>628211</v>
      </c>
      <c r="H176" s="5">
        <f>-(B176-hevc_scc!B176)/B176</f>
        <v>0.16093318964488046</v>
      </c>
      <c r="I176" s="5">
        <f>-(G176-hevc_scc!B176)/G176</f>
        <v>0.16093318964488046</v>
      </c>
      <c r="J176" s="5">
        <f>-(B176-hevc_rext!B176)/B176</f>
        <v>0.22734718112226623</v>
      </c>
      <c r="K176" s="5">
        <f>-(G176-hevc_rext!B176)/G176</f>
        <v>0.22734718112226623</v>
      </c>
    </row>
    <row r="177" spans="1:11" x14ac:dyDescent="0.15">
      <c r="A177" s="3" t="s">
        <v>194</v>
      </c>
      <c r="B177" s="3">
        <v>1029848</v>
      </c>
      <c r="C177" s="3">
        <v>1056193</v>
      </c>
      <c r="D177" s="3">
        <v>882723</v>
      </c>
      <c r="E177" s="3">
        <v>1092134</v>
      </c>
      <c r="F177" s="3">
        <v>1051554</v>
      </c>
      <c r="G177" s="3">
        <f>MIN(B177,C177,F177)</f>
        <v>1029848</v>
      </c>
      <c r="H177" s="5">
        <f>-(B177-hevc_scc!B177)/B177</f>
        <v>-8.3654092642797773E-2</v>
      </c>
      <c r="I177" s="5">
        <f>-(G177-hevc_scc!B177)/G177</f>
        <v>-8.3654092642797773E-2</v>
      </c>
      <c r="J177" s="5">
        <f>-(B177-hevc_rext!B177)/B177</f>
        <v>-3.1699823663297884E-2</v>
      </c>
      <c r="K177" s="5">
        <f>-(G177-hevc_rext!B177)/G177</f>
        <v>-3.1699823663297884E-2</v>
      </c>
    </row>
    <row r="178" spans="1:11" x14ac:dyDescent="0.15">
      <c r="A178" s="3" t="s">
        <v>1180</v>
      </c>
      <c r="B178" s="3">
        <v>1725258</v>
      </c>
      <c r="C178" s="3">
        <v>1731179</v>
      </c>
      <c r="D178" s="3">
        <v>1661642</v>
      </c>
      <c r="E178" s="3">
        <v>2100965</v>
      </c>
      <c r="F178" s="3">
        <v>1738430</v>
      </c>
      <c r="G178" s="3">
        <f>MIN(B178,C178,F178)</f>
        <v>1725258</v>
      </c>
      <c r="H178" s="5">
        <f>-(B178-hevc_scc!B178)/B178</f>
        <v>-3.0960007140960945E-2</v>
      </c>
      <c r="I178" s="5">
        <f>-(G178-hevc_scc!B178)/G178</f>
        <v>-3.0960007140960945E-2</v>
      </c>
      <c r="J178" s="5">
        <f>-(B178-hevc_rext!B178)/B178</f>
        <v>-1.7147580245969008E-2</v>
      </c>
      <c r="K178" s="5">
        <f>-(G178-hevc_rext!B178)/G178</f>
        <v>-1.7147580245969008E-2</v>
      </c>
    </row>
    <row r="179" spans="1:11" x14ac:dyDescent="0.15">
      <c r="A179" s="3" t="s">
        <v>195</v>
      </c>
      <c r="B179" s="3">
        <v>855875</v>
      </c>
      <c r="C179" s="3">
        <v>879287</v>
      </c>
      <c r="D179" s="3">
        <v>793696</v>
      </c>
      <c r="E179" s="3">
        <v>1001362</v>
      </c>
      <c r="F179" s="3">
        <v>886677</v>
      </c>
      <c r="G179" s="3">
        <f>MIN(B179,C179,F179)</f>
        <v>855875</v>
      </c>
      <c r="H179" s="5">
        <f>-(B179-hevc_scc!B179)/B179</f>
        <v>-2.4454505622900542E-2</v>
      </c>
      <c r="I179" s="5">
        <f>-(G179-hevc_scc!B179)/G179</f>
        <v>-2.4454505622900542E-2</v>
      </c>
      <c r="J179" s="5">
        <f>-(B179-hevc_rext!B179)/B179</f>
        <v>3.0516138454797722E-2</v>
      </c>
      <c r="K179" s="5">
        <f>-(G179-hevc_rext!B179)/G179</f>
        <v>3.0516138454797722E-2</v>
      </c>
    </row>
    <row r="180" spans="1:11" x14ac:dyDescent="0.15">
      <c r="A180" s="3" t="s">
        <v>196</v>
      </c>
      <c r="B180" s="3">
        <v>983535</v>
      </c>
      <c r="C180" s="3">
        <v>992495</v>
      </c>
      <c r="D180" s="3">
        <v>975629</v>
      </c>
      <c r="E180" s="3">
        <v>1252111</v>
      </c>
      <c r="F180" s="3">
        <v>995745</v>
      </c>
      <c r="G180" s="3">
        <f>MIN(B180,C180,F180)</f>
        <v>983535</v>
      </c>
      <c r="H180" s="5">
        <f>-(B180-hevc_scc!B180)/B180</f>
        <v>-6.9534891996726094E-3</v>
      </c>
      <c r="I180" s="5">
        <f>-(G180-hevc_scc!B180)/G180</f>
        <v>-6.9534891996726094E-3</v>
      </c>
      <c r="J180" s="5">
        <f>-(B180-hevc_rext!B180)/B180</f>
        <v>-1.4722404388252579E-3</v>
      </c>
      <c r="K180" s="5">
        <f>-(G180-hevc_rext!B180)/G180</f>
        <v>-1.4722404388252579E-3</v>
      </c>
    </row>
    <row r="181" spans="1:11" x14ac:dyDescent="0.15">
      <c r="A181" s="3" t="s">
        <v>1181</v>
      </c>
      <c r="B181" s="3">
        <v>1403668</v>
      </c>
      <c r="C181" s="3">
        <v>1427617</v>
      </c>
      <c r="D181" s="3">
        <v>1343038</v>
      </c>
      <c r="E181" s="3">
        <v>1693119</v>
      </c>
      <c r="F181" s="3">
        <v>1434668</v>
      </c>
      <c r="G181" s="3">
        <f>MIN(B181,C181,F181)</f>
        <v>1403668</v>
      </c>
      <c r="H181" s="5">
        <f>-(B181-hevc_scc!B181)/B181</f>
        <v>-2.94464218034464E-2</v>
      </c>
      <c r="I181" s="5">
        <f>-(G181-hevc_scc!B181)/G181</f>
        <v>-2.94464218034464E-2</v>
      </c>
      <c r="J181" s="5">
        <f>-(B181-hevc_rext!B181)/B181</f>
        <v>-2.0977182638629646E-2</v>
      </c>
      <c r="K181" s="5">
        <f>-(G181-hevc_rext!B181)/G181</f>
        <v>-2.0977182638629646E-2</v>
      </c>
    </row>
    <row r="182" spans="1:11" x14ac:dyDescent="0.15">
      <c r="A182" s="3" t="s">
        <v>197</v>
      </c>
      <c r="B182" s="3">
        <v>1047525</v>
      </c>
      <c r="C182" s="3">
        <v>1054254</v>
      </c>
      <c r="D182" s="3">
        <v>912974</v>
      </c>
      <c r="E182" s="3">
        <v>1119102</v>
      </c>
      <c r="F182" s="3">
        <v>1054450</v>
      </c>
      <c r="G182" s="3">
        <f>MIN(B182,C182,F182)</f>
        <v>1047525</v>
      </c>
      <c r="H182" s="5">
        <f>-(B182-hevc_scc!B182)/B182</f>
        <v>-6.1399966587909596E-2</v>
      </c>
      <c r="I182" s="5">
        <f>-(G182-hevc_scc!B182)/G182</f>
        <v>-6.1399966587909596E-2</v>
      </c>
      <c r="J182" s="5">
        <f>-(B182-hevc_rext!B182)/B182</f>
        <v>7.6179566120140327E-3</v>
      </c>
      <c r="K182" s="5">
        <f>-(G182-hevc_rext!B182)/G182</f>
        <v>7.6179566120140327E-3</v>
      </c>
    </row>
    <row r="183" spans="1:11" x14ac:dyDescent="0.15">
      <c r="A183" s="3" t="s">
        <v>1182</v>
      </c>
      <c r="B183" s="3">
        <v>1541122</v>
      </c>
      <c r="C183" s="3">
        <v>1555051</v>
      </c>
      <c r="D183" s="3">
        <v>1499242</v>
      </c>
      <c r="E183" s="3">
        <v>1913875</v>
      </c>
      <c r="F183" s="3">
        <v>1561555</v>
      </c>
      <c r="G183" s="3">
        <f>MIN(B183,C183,F183)</f>
        <v>1541122</v>
      </c>
      <c r="H183" s="5">
        <f>-(B183-hevc_scc!B183)/B183</f>
        <v>-1.9851770333562172E-2</v>
      </c>
      <c r="I183" s="5">
        <f>-(G183-hevc_scc!B183)/G183</f>
        <v>-1.9851770333562172E-2</v>
      </c>
      <c r="J183" s="5">
        <f>-(B183-hevc_rext!B183)/B183</f>
        <v>1.2847782330016701E-3</v>
      </c>
      <c r="K183" s="5">
        <f>-(G183-hevc_rext!B183)/G183</f>
        <v>1.2847782330016701E-3</v>
      </c>
    </row>
    <row r="184" spans="1:11" x14ac:dyDescent="0.15">
      <c r="A184" s="3" t="s">
        <v>1183</v>
      </c>
      <c r="B184" s="3">
        <v>1786216</v>
      </c>
      <c r="C184" s="3">
        <v>1807017</v>
      </c>
      <c r="D184" s="3">
        <v>1737133</v>
      </c>
      <c r="E184" s="3">
        <v>2274812</v>
      </c>
      <c r="F184" s="3">
        <v>1818237</v>
      </c>
      <c r="G184" s="3">
        <f>MIN(B184,C184,F184)</f>
        <v>1786216</v>
      </c>
      <c r="H184" s="5">
        <f>-(B184-hevc_scc!B184)/B184</f>
        <v>-1.8386914012639009E-2</v>
      </c>
      <c r="I184" s="5">
        <f>-(G184-hevc_scc!B184)/G184</f>
        <v>-1.8386914012639009E-2</v>
      </c>
      <c r="J184" s="5">
        <f>-(B184-hevc_rext!B184)/B184</f>
        <v>5.2972316897844382E-3</v>
      </c>
      <c r="K184" s="5">
        <f>-(G184-hevc_rext!B184)/G184</f>
        <v>5.2972316897844382E-3</v>
      </c>
    </row>
    <row r="185" spans="1:11" x14ac:dyDescent="0.15">
      <c r="A185" s="3" t="s">
        <v>198</v>
      </c>
      <c r="B185" s="3">
        <v>979056</v>
      </c>
      <c r="C185" s="3">
        <v>981447</v>
      </c>
      <c r="D185" s="3">
        <v>968326</v>
      </c>
      <c r="E185" s="3">
        <v>1229927</v>
      </c>
      <c r="F185" s="3">
        <v>986796</v>
      </c>
      <c r="G185" s="3">
        <f>MIN(B185,C185,F185)</f>
        <v>979056</v>
      </c>
      <c r="H185" s="5">
        <f>-(B185-hevc_scc!B185)/B185</f>
        <v>9.2650471474563251E-3</v>
      </c>
      <c r="I185" s="5">
        <f>-(G185-hevc_scc!B185)/G185</f>
        <v>9.2650471474563251E-3</v>
      </c>
      <c r="J185" s="5">
        <f>-(B185-hevc_rext!B185)/B185</f>
        <v>2.1246997107417759E-2</v>
      </c>
      <c r="K185" s="5">
        <f>-(G185-hevc_rext!B185)/G185</f>
        <v>2.1246997107417759E-2</v>
      </c>
    </row>
    <row r="186" spans="1:11" x14ac:dyDescent="0.15">
      <c r="A186" s="3" t="s">
        <v>199</v>
      </c>
      <c r="B186" s="3">
        <v>1535679</v>
      </c>
      <c r="C186" s="3">
        <v>1589897</v>
      </c>
      <c r="D186" s="3">
        <v>1418256</v>
      </c>
      <c r="E186" s="3">
        <v>1790907</v>
      </c>
      <c r="F186" s="3">
        <v>1595149</v>
      </c>
      <c r="G186" s="3">
        <f>MIN(B186,C186,F186)</f>
        <v>1535679</v>
      </c>
      <c r="H186" s="5">
        <f>-(B186-hevc_scc!B186)/B186</f>
        <v>-5.7351178208466747E-2</v>
      </c>
      <c r="I186" s="5">
        <f>-(G186-hevc_scc!B186)/G186</f>
        <v>-5.7351178208466747E-2</v>
      </c>
      <c r="J186" s="5">
        <f>-(B186-hevc_rext!B186)/B186</f>
        <v>-3.5340067813651163E-2</v>
      </c>
      <c r="K186" s="5">
        <f>-(G186-hevc_rext!B186)/G186</f>
        <v>-3.5340067813651163E-2</v>
      </c>
    </row>
    <row r="187" spans="1:11" x14ac:dyDescent="0.15">
      <c r="A187" s="3" t="s">
        <v>1184</v>
      </c>
      <c r="B187" s="3">
        <v>1420631</v>
      </c>
      <c r="C187" s="3">
        <v>1450992</v>
      </c>
      <c r="D187" s="3">
        <v>1346762</v>
      </c>
      <c r="E187" s="3">
        <v>1705490</v>
      </c>
      <c r="F187" s="3">
        <v>1455637</v>
      </c>
      <c r="G187" s="3">
        <f>MIN(B187,C187,F187)</f>
        <v>1420631</v>
      </c>
      <c r="H187" s="5">
        <f>-(B187-hevc_scc!B187)/B187</f>
        <v>-3.4091189056130691E-2</v>
      </c>
      <c r="I187" s="5">
        <f>-(G187-hevc_scc!B187)/G187</f>
        <v>-3.4091189056130691E-2</v>
      </c>
      <c r="J187" s="5">
        <f>-(B187-hevc_rext!B187)/B187</f>
        <v>-9.7203285019121788E-3</v>
      </c>
      <c r="K187" s="5">
        <f>-(G187-hevc_rext!B187)/G187</f>
        <v>-9.7203285019121788E-3</v>
      </c>
    </row>
    <row r="188" spans="1:11" x14ac:dyDescent="0.15">
      <c r="A188" s="3" t="s">
        <v>1185</v>
      </c>
      <c r="B188" s="3">
        <v>1002214</v>
      </c>
      <c r="C188" s="3">
        <v>1038909</v>
      </c>
      <c r="D188" s="3">
        <v>870692</v>
      </c>
      <c r="E188" s="3">
        <v>1058073</v>
      </c>
      <c r="F188" s="3">
        <v>1012730</v>
      </c>
      <c r="G188" s="3">
        <f>MIN(B188,C188,F188)</f>
        <v>1002214</v>
      </c>
      <c r="H188" s="5">
        <f>-(B188-hevc_scc!B188)/B188</f>
        <v>-5.4215965851604549E-2</v>
      </c>
      <c r="I188" s="5">
        <f>-(G188-hevc_scc!B188)/G188</f>
        <v>-5.4215965851604549E-2</v>
      </c>
      <c r="J188" s="5">
        <f>-(B188-hevc_rext!B188)/B188</f>
        <v>-1.7776642513475167E-2</v>
      </c>
      <c r="K188" s="5">
        <f>-(G188-hevc_rext!B188)/G188</f>
        <v>-1.7776642513475167E-2</v>
      </c>
    </row>
    <row r="189" spans="1:11" x14ac:dyDescent="0.15">
      <c r="A189" s="3" t="s">
        <v>200</v>
      </c>
      <c r="B189" s="3">
        <v>510317</v>
      </c>
      <c r="C189" s="3">
        <v>517333</v>
      </c>
      <c r="D189" s="3">
        <v>496753</v>
      </c>
      <c r="E189" s="3">
        <v>629911</v>
      </c>
      <c r="F189" s="3">
        <v>518543</v>
      </c>
      <c r="G189" s="3">
        <f>MIN(B189,C189,F189)</f>
        <v>510317</v>
      </c>
      <c r="H189" s="5">
        <f>-(B189-hevc_scc!B189)/B189</f>
        <v>-1.3005641591402991E-2</v>
      </c>
      <c r="I189" s="5">
        <f>-(G189-hevc_scc!B189)/G189</f>
        <v>-1.3005641591402991E-2</v>
      </c>
      <c r="J189" s="5">
        <f>-(B189-hevc_rext!B189)/B189</f>
        <v>4.530517305909856E-3</v>
      </c>
      <c r="K189" s="5">
        <f>-(G189-hevc_rext!B189)/G189</f>
        <v>4.530517305909856E-3</v>
      </c>
    </row>
    <row r="190" spans="1:11" x14ac:dyDescent="0.15">
      <c r="A190" s="3" t="s">
        <v>1186</v>
      </c>
      <c r="B190" s="3">
        <v>1208558</v>
      </c>
      <c r="C190" s="3">
        <v>1221484</v>
      </c>
      <c r="D190" s="3">
        <v>1177843</v>
      </c>
      <c r="E190" s="3">
        <v>1483478</v>
      </c>
      <c r="F190" s="3">
        <v>1229696</v>
      </c>
      <c r="G190" s="3">
        <f>MIN(B190,C190,F190)</f>
        <v>1208558</v>
      </c>
      <c r="H190" s="5">
        <f>-(B190-hevc_scc!B190)/B190</f>
        <v>1.3075913609441997E-2</v>
      </c>
      <c r="I190" s="5">
        <f>-(G190-hevc_scc!B190)/G190</f>
        <v>1.3075913609441997E-2</v>
      </c>
      <c r="J190" s="5">
        <f>-(B190-hevc_rext!B190)/B190</f>
        <v>3.1801535383490079E-2</v>
      </c>
      <c r="K190" s="5">
        <f>-(G190-hevc_rext!B190)/G190</f>
        <v>3.1801535383490079E-2</v>
      </c>
    </row>
    <row r="191" spans="1:11" x14ac:dyDescent="0.15">
      <c r="A191" s="3" t="s">
        <v>1187</v>
      </c>
      <c r="B191" s="3">
        <v>1326949</v>
      </c>
      <c r="C191" s="3">
        <v>1345616</v>
      </c>
      <c r="D191" s="3">
        <v>1262288</v>
      </c>
      <c r="E191" s="3">
        <v>1579405</v>
      </c>
      <c r="F191" s="3">
        <v>1348113</v>
      </c>
      <c r="G191" s="3">
        <f>MIN(B191,C191,F191)</f>
        <v>1326949</v>
      </c>
      <c r="H191" s="5">
        <f>-(B191-hevc_scc!B191)/B191</f>
        <v>-2.2835843728734113E-2</v>
      </c>
      <c r="I191" s="5">
        <f>-(G191-hevc_scc!B191)/G191</f>
        <v>-2.2835843728734113E-2</v>
      </c>
      <c r="J191" s="5">
        <f>-(B191-hevc_rext!B191)/B191</f>
        <v>-4.7861673658897213E-3</v>
      </c>
      <c r="K191" s="5">
        <f>-(G191-hevc_rext!B191)/G191</f>
        <v>-4.7861673658897213E-3</v>
      </c>
    </row>
    <row r="192" spans="1:11" x14ac:dyDescent="0.15">
      <c r="A192" s="3" t="s">
        <v>201</v>
      </c>
      <c r="B192" s="3">
        <v>1470093</v>
      </c>
      <c r="C192" s="3">
        <v>1480832</v>
      </c>
      <c r="D192" s="3">
        <v>1433250</v>
      </c>
      <c r="E192" s="3">
        <v>1796928</v>
      </c>
      <c r="F192" s="3">
        <v>1487028</v>
      </c>
      <c r="G192" s="3">
        <f>MIN(B192,C192,F192)</f>
        <v>1470093</v>
      </c>
      <c r="H192" s="5">
        <f>-(B192-hevc_scc!B192)/B192</f>
        <v>-1.0136093430823764E-2</v>
      </c>
      <c r="I192" s="5">
        <f>-(G192-hevc_scc!B192)/G192</f>
        <v>-1.0136093430823764E-2</v>
      </c>
      <c r="J192" s="5">
        <f>-(B192-hevc_rext!B192)/B192</f>
        <v>1.1072768865643194E-2</v>
      </c>
      <c r="K192" s="5">
        <f>-(G192-hevc_rext!B192)/G192</f>
        <v>1.1072768865643194E-2</v>
      </c>
    </row>
    <row r="193" spans="1:11" x14ac:dyDescent="0.15">
      <c r="A193" s="3" t="s">
        <v>202</v>
      </c>
      <c r="B193" s="3">
        <v>1366473</v>
      </c>
      <c r="C193" s="3">
        <v>1396326</v>
      </c>
      <c r="D193" s="3">
        <v>1190253</v>
      </c>
      <c r="E193" s="3">
        <v>1456421</v>
      </c>
      <c r="F193" s="3">
        <v>1401815</v>
      </c>
      <c r="G193" s="3">
        <f>MIN(B193,C193,F193)</f>
        <v>1366473</v>
      </c>
      <c r="H193" s="5">
        <f>-(B193-hevc_scc!B193)/B193</f>
        <v>-7.0189458554980599E-2</v>
      </c>
      <c r="I193" s="5">
        <f>-(G193-hevc_scc!B193)/G193</f>
        <v>-7.0189458554980599E-2</v>
      </c>
      <c r="J193" s="5">
        <f>-(B193-hevc_rext!B193)/B193</f>
        <v>-3.3156893696399417E-2</v>
      </c>
      <c r="K193" s="5">
        <f>-(G193-hevc_rext!B193)/G193</f>
        <v>-3.3156893696399417E-2</v>
      </c>
    </row>
    <row r="194" spans="1:11" x14ac:dyDescent="0.15">
      <c r="A194" s="3" t="s">
        <v>1188</v>
      </c>
      <c r="B194" s="3">
        <v>2027617</v>
      </c>
      <c r="C194" s="3">
        <v>2032466</v>
      </c>
      <c r="D194" s="3">
        <v>1992278</v>
      </c>
      <c r="E194" s="3">
        <v>2475041</v>
      </c>
      <c r="F194" s="3">
        <v>2042139</v>
      </c>
      <c r="G194" s="3">
        <f>MIN(B194,C194,F194)</f>
        <v>2027617</v>
      </c>
      <c r="H194" s="5">
        <f>-(B194-hevc_scc!B194)/B194</f>
        <v>-2.8417102440944222E-2</v>
      </c>
      <c r="I194" s="5">
        <f>-(G194-hevc_scc!B194)/G194</f>
        <v>-2.8417102440944222E-2</v>
      </c>
      <c r="J194" s="5">
        <f>-(B194-hevc_rext!B194)/B194</f>
        <v>-1.7396283420389552E-2</v>
      </c>
      <c r="K194" s="5">
        <f>-(G194-hevc_rext!B194)/G194</f>
        <v>-1.7396283420389552E-2</v>
      </c>
    </row>
    <row r="195" spans="1:11" x14ac:dyDescent="0.15">
      <c r="A195" s="3" t="s">
        <v>203</v>
      </c>
      <c r="B195" s="3">
        <v>838270</v>
      </c>
      <c r="C195" s="3">
        <v>842810</v>
      </c>
      <c r="D195" s="3">
        <v>796182</v>
      </c>
      <c r="E195" s="3">
        <v>962284</v>
      </c>
      <c r="F195" s="3">
        <v>847086</v>
      </c>
      <c r="G195" s="3">
        <f>MIN(B195,C195,F195)</f>
        <v>838270</v>
      </c>
      <c r="H195" s="5">
        <f>-(B195-hevc_scc!B195)/B195</f>
        <v>4.7955909193935127E-4</v>
      </c>
      <c r="I195" s="5">
        <f>-(G195-hevc_scc!B195)/G195</f>
        <v>4.7955909193935127E-4</v>
      </c>
      <c r="J195" s="5">
        <f>-(B195-hevc_rext!B195)/B195</f>
        <v>3.1680723394610331E-2</v>
      </c>
      <c r="K195" s="5">
        <f>-(G195-hevc_rext!B195)/G195</f>
        <v>3.1680723394610331E-2</v>
      </c>
    </row>
    <row r="196" spans="1:11" x14ac:dyDescent="0.15">
      <c r="A196" s="3" t="s">
        <v>1189</v>
      </c>
      <c r="B196" s="3">
        <v>1615145</v>
      </c>
      <c r="C196" s="3">
        <v>1634561</v>
      </c>
      <c r="D196" s="3">
        <v>1579567</v>
      </c>
      <c r="E196" s="3">
        <v>2003823</v>
      </c>
      <c r="F196" s="3">
        <v>1636003</v>
      </c>
      <c r="G196" s="3">
        <f>MIN(B196,C196,F196)</f>
        <v>1615145</v>
      </c>
      <c r="H196" s="5">
        <f>-(B196-hevc_scc!B196)/B196</f>
        <v>-8.5800346098957054E-3</v>
      </c>
      <c r="I196" s="5">
        <f>-(G196-hevc_scc!B196)/G196</f>
        <v>-8.5800346098957054E-3</v>
      </c>
      <c r="J196" s="5">
        <f>-(B196-hevc_rext!B196)/B196</f>
        <v>7.9336530156735151E-3</v>
      </c>
      <c r="K196" s="5">
        <f>-(G196-hevc_rext!B196)/G196</f>
        <v>7.9336530156735151E-3</v>
      </c>
    </row>
    <row r="197" spans="1:11" x14ac:dyDescent="0.15">
      <c r="A197" s="3" t="s">
        <v>204</v>
      </c>
      <c r="B197" s="3">
        <v>1456276</v>
      </c>
      <c r="C197" s="3">
        <v>1488157</v>
      </c>
      <c r="D197" s="3">
        <v>1394614</v>
      </c>
      <c r="E197" s="3">
        <v>1765830</v>
      </c>
      <c r="F197" s="3">
        <v>1493648</v>
      </c>
      <c r="G197" s="3">
        <f>MIN(B197,C197,F197)</f>
        <v>1456276</v>
      </c>
      <c r="H197" s="5">
        <f>-(B197-hevc_scc!B197)/B197</f>
        <v>-2.2142780626749323E-2</v>
      </c>
      <c r="I197" s="5">
        <f>-(G197-hevc_scc!B197)/G197</f>
        <v>-2.2142780626749323E-2</v>
      </c>
      <c r="J197" s="5">
        <f>-(B197-hevc_rext!B197)/B197</f>
        <v>-1.1727172596403429E-2</v>
      </c>
      <c r="K197" s="5">
        <f>-(G197-hevc_rext!B197)/G197</f>
        <v>-1.1727172596403429E-2</v>
      </c>
    </row>
    <row r="198" spans="1:11" x14ac:dyDescent="0.15">
      <c r="A198" s="3" t="s">
        <v>1190</v>
      </c>
      <c r="B198" s="3">
        <v>1175656</v>
      </c>
      <c r="C198" s="3">
        <v>1173864</v>
      </c>
      <c r="D198" s="3">
        <v>1167768</v>
      </c>
      <c r="E198" s="3">
        <v>1510434</v>
      </c>
      <c r="F198" s="3">
        <v>1181090</v>
      </c>
      <c r="G198" s="3">
        <f>MIN(B198,C198,F198)</f>
        <v>1173864</v>
      </c>
      <c r="H198" s="5">
        <f>-(B198-hevc_scc!B198)/B198</f>
        <v>2.2549113005845247E-2</v>
      </c>
      <c r="I198" s="5">
        <f>-(G198-hevc_scc!B198)/G198</f>
        <v>2.4110118378278915E-2</v>
      </c>
      <c r="J198" s="5">
        <f>-(B198-hevc_rext!B198)/B198</f>
        <v>3.3664609375531618E-2</v>
      </c>
      <c r="K198" s="5">
        <f>-(G198-hevc_rext!B198)/G198</f>
        <v>3.5242583467931549E-2</v>
      </c>
    </row>
    <row r="199" spans="1:11" x14ac:dyDescent="0.15">
      <c r="A199" s="3" t="s">
        <v>205</v>
      </c>
      <c r="B199" s="3">
        <v>1179953</v>
      </c>
      <c r="C199" s="3">
        <v>1189533</v>
      </c>
      <c r="D199" s="3">
        <v>1172883</v>
      </c>
      <c r="E199" s="3">
        <v>1430080</v>
      </c>
      <c r="F199" s="3">
        <v>1193466</v>
      </c>
      <c r="G199" s="3">
        <f>MIN(B199,C199,F199)</f>
        <v>1179953</v>
      </c>
      <c r="H199" s="5">
        <f>-(B199-hevc_scc!B199)/B199</f>
        <v>7.6384398361629656E-3</v>
      </c>
      <c r="I199" s="5">
        <f>-(G199-hevc_scc!B199)/G199</f>
        <v>7.6384398361629656E-3</v>
      </c>
      <c r="J199" s="5">
        <f>-(B199-hevc_rext!B199)/B199</f>
        <v>9.1588393775006299E-3</v>
      </c>
      <c r="K199" s="5">
        <f>-(G199-hevc_rext!B199)/G199</f>
        <v>9.1588393775006299E-3</v>
      </c>
    </row>
    <row r="200" spans="1:11" x14ac:dyDescent="0.15">
      <c r="A200" s="3" t="s">
        <v>206</v>
      </c>
      <c r="B200" s="3">
        <v>1424898</v>
      </c>
      <c r="C200" s="3">
        <v>1453062</v>
      </c>
      <c r="D200" s="3">
        <v>1357615</v>
      </c>
      <c r="E200" s="3">
        <v>1729821</v>
      </c>
      <c r="F200" s="3">
        <v>1458198</v>
      </c>
      <c r="G200" s="3">
        <f>MIN(B200,C200,F200)</f>
        <v>1424898</v>
      </c>
      <c r="H200" s="5">
        <f>-(B200-hevc_scc!B200)/B200</f>
        <v>-3.736688520862546E-2</v>
      </c>
      <c r="I200" s="5">
        <f>-(G200-hevc_scc!B200)/G200</f>
        <v>-3.736688520862546E-2</v>
      </c>
      <c r="J200" s="5">
        <f>-(B200-hevc_rext!B200)/B200</f>
        <v>-1.5746390267934968E-2</v>
      </c>
      <c r="K200" s="5">
        <f>-(G200-hevc_rext!B200)/G200</f>
        <v>-1.5746390267934968E-2</v>
      </c>
    </row>
    <row r="201" spans="1:11" x14ac:dyDescent="0.15">
      <c r="A201" s="3" t="s">
        <v>207</v>
      </c>
      <c r="B201" s="3">
        <v>1577463</v>
      </c>
      <c r="C201" s="3">
        <v>1578393</v>
      </c>
      <c r="D201" s="3">
        <v>1559271</v>
      </c>
      <c r="E201" s="3">
        <v>1955668</v>
      </c>
      <c r="F201" s="3">
        <v>1585071</v>
      </c>
      <c r="G201" s="3">
        <f>MIN(B201,C201,F201)</f>
        <v>1577463</v>
      </c>
      <c r="H201" s="5">
        <f>-(B201-hevc_scc!B201)/B201</f>
        <v>1.2681755451633414E-2</v>
      </c>
      <c r="I201" s="5">
        <f>-(G201-hevc_scc!B201)/G201</f>
        <v>1.2681755451633414E-2</v>
      </c>
      <c r="J201" s="5">
        <f>-(B201-hevc_rext!B201)/B201</f>
        <v>2.0618550165677419E-2</v>
      </c>
      <c r="K201" s="5">
        <f>-(G201-hevc_rext!B201)/G201</f>
        <v>2.0618550165677419E-2</v>
      </c>
    </row>
    <row r="202" spans="1:11" x14ac:dyDescent="0.15">
      <c r="A202" s="3" t="s">
        <v>208</v>
      </c>
      <c r="B202" s="3">
        <v>1720350</v>
      </c>
      <c r="C202" s="3">
        <v>1742424</v>
      </c>
      <c r="D202" s="3">
        <v>1644595</v>
      </c>
      <c r="E202" s="3">
        <v>2069171</v>
      </c>
      <c r="F202" s="3">
        <v>1748845</v>
      </c>
      <c r="G202" s="3">
        <f>MIN(B202,C202,F202)</f>
        <v>1720350</v>
      </c>
      <c r="H202" s="5">
        <f>-(B202-hevc_scc!B202)/B202</f>
        <v>-4.252216118813032E-2</v>
      </c>
      <c r="I202" s="5">
        <f>-(G202-hevc_scc!B202)/G202</f>
        <v>-4.252216118813032E-2</v>
      </c>
      <c r="J202" s="5">
        <f>-(B202-hevc_rext!B202)/B202</f>
        <v>-3.2485831371523236E-2</v>
      </c>
      <c r="K202" s="5">
        <f>-(G202-hevc_rext!B202)/G202</f>
        <v>-3.2485831371523236E-2</v>
      </c>
    </row>
    <row r="203" spans="1:11" x14ac:dyDescent="0.15">
      <c r="A203" s="3" t="s">
        <v>210</v>
      </c>
      <c r="B203" s="3">
        <v>1059535</v>
      </c>
      <c r="C203" s="3">
        <v>1064392</v>
      </c>
      <c r="D203" s="3">
        <v>1008008</v>
      </c>
      <c r="E203" s="3">
        <v>1294843</v>
      </c>
      <c r="F203" s="3">
        <v>1071840</v>
      </c>
      <c r="G203" s="3">
        <f>MIN(B203,C203,F203)</f>
        <v>1059535</v>
      </c>
      <c r="H203" s="5">
        <f>-(B203-hevc_scc!B203)/B203</f>
        <v>-3.0923943050489129E-2</v>
      </c>
      <c r="I203" s="5">
        <f>-(G203-hevc_scc!B203)/G203</f>
        <v>-3.0923943050489129E-2</v>
      </c>
      <c r="J203" s="5">
        <f>-(B203-hevc_rext!B203)/B203</f>
        <v>-1.5320871891914849E-2</v>
      </c>
      <c r="K203" s="5">
        <f>-(G203-hevc_rext!B203)/G203</f>
        <v>-1.5320871891914849E-2</v>
      </c>
    </row>
    <row r="204" spans="1:11" x14ac:dyDescent="0.15">
      <c r="A204" s="3" t="s">
        <v>209</v>
      </c>
      <c r="B204" s="3">
        <v>1098584</v>
      </c>
      <c r="C204" s="3">
        <v>1101739</v>
      </c>
      <c r="D204" s="3">
        <v>1064516</v>
      </c>
      <c r="E204" s="3">
        <v>1308298</v>
      </c>
      <c r="F204" s="3">
        <v>1109584</v>
      </c>
      <c r="G204" s="3">
        <f>MIN(B204,C204,F204)</f>
        <v>1098584</v>
      </c>
      <c r="H204" s="5">
        <f>-(B204-hevc_scc!B204)/B204</f>
        <v>1.1803375982173415E-2</v>
      </c>
      <c r="I204" s="5">
        <f>-(G204-hevc_scc!B204)/G204</f>
        <v>1.1803375982173415E-2</v>
      </c>
      <c r="J204" s="5">
        <f>-(B204-hevc_rext!B204)/B204</f>
        <v>2.9938539064832549E-2</v>
      </c>
      <c r="K204" s="5">
        <f>-(G204-hevc_rext!B204)/G204</f>
        <v>2.9938539064832549E-2</v>
      </c>
    </row>
    <row r="205" spans="1:11" x14ac:dyDescent="0.15">
      <c r="A205" s="3" t="s">
        <v>1191</v>
      </c>
      <c r="B205" s="3">
        <v>1550826</v>
      </c>
      <c r="C205" s="3">
        <v>1570503</v>
      </c>
      <c r="D205" s="3">
        <v>1492187</v>
      </c>
      <c r="E205" s="3">
        <v>1898575</v>
      </c>
      <c r="F205" s="3">
        <v>1576566</v>
      </c>
      <c r="G205" s="3">
        <f>MIN(B205,C205,F205)</f>
        <v>1550826</v>
      </c>
      <c r="H205" s="5">
        <f>-(B205-hevc_scc!B205)/B205</f>
        <v>-2.9246350009607784E-2</v>
      </c>
      <c r="I205" s="5">
        <f>-(G205-hevc_scc!B205)/G205</f>
        <v>-2.9246350009607784E-2</v>
      </c>
      <c r="J205" s="5">
        <f>-(B205-hevc_rext!B205)/B205</f>
        <v>-7.1516727215045406E-3</v>
      </c>
      <c r="K205" s="5">
        <f>-(G205-hevc_rext!B205)/G205</f>
        <v>-7.1516727215045406E-3</v>
      </c>
    </row>
    <row r="206" spans="1:11" x14ac:dyDescent="0.15">
      <c r="A206" s="3" t="s">
        <v>213</v>
      </c>
      <c r="B206" s="3">
        <v>1543568</v>
      </c>
      <c r="C206" s="3">
        <v>1567460</v>
      </c>
      <c r="D206" s="3">
        <v>1384515</v>
      </c>
      <c r="E206" s="3">
        <v>1711696</v>
      </c>
      <c r="F206" s="3">
        <v>1565949</v>
      </c>
      <c r="G206" s="3">
        <f>MIN(B206,C206,F206)</f>
        <v>1543568</v>
      </c>
      <c r="H206" s="5">
        <f>-(B206-hevc_scc!B206)/B206</f>
        <v>-6.9280394514527374E-2</v>
      </c>
      <c r="I206" s="5">
        <f>-(G206-hevc_scc!B206)/G206</f>
        <v>-6.9280394514527374E-2</v>
      </c>
      <c r="J206" s="5">
        <f>-(B206-hevc_rext!B206)/B206</f>
        <v>-4.4988623760015757E-2</v>
      </c>
      <c r="K206" s="5">
        <f>-(G206-hevc_rext!B206)/G206</f>
        <v>-4.4988623760015757E-2</v>
      </c>
    </row>
    <row r="207" spans="1:11" x14ac:dyDescent="0.15">
      <c r="A207" s="3" t="s">
        <v>211</v>
      </c>
      <c r="B207" s="3">
        <v>1400235</v>
      </c>
      <c r="C207" s="3">
        <v>1424791</v>
      </c>
      <c r="D207" s="3">
        <v>1289789</v>
      </c>
      <c r="E207" s="3">
        <v>1579157</v>
      </c>
      <c r="F207" s="3">
        <v>1424142</v>
      </c>
      <c r="G207" s="3">
        <f>MIN(B207,C207,F207)</f>
        <v>1400235</v>
      </c>
      <c r="H207" s="5">
        <f>-(B207-hevc_scc!B207)/B207</f>
        <v>-4.9008916360468065E-2</v>
      </c>
      <c r="I207" s="5">
        <f>-(G207-hevc_scc!B207)/G207</f>
        <v>-4.9008916360468065E-2</v>
      </c>
      <c r="J207" s="5">
        <f>-(B207-hevc_rext!B207)/B207</f>
        <v>-1.283141758347706E-2</v>
      </c>
      <c r="K207" s="5">
        <f>-(G207-hevc_rext!B207)/G207</f>
        <v>-1.283141758347706E-2</v>
      </c>
    </row>
    <row r="208" spans="1:11" x14ac:dyDescent="0.15">
      <c r="A208" s="3" t="s">
        <v>212</v>
      </c>
      <c r="B208" s="3">
        <v>1339239</v>
      </c>
      <c r="C208" s="3">
        <v>1343037</v>
      </c>
      <c r="D208" s="3">
        <v>1185188</v>
      </c>
      <c r="E208" s="3">
        <v>1479001</v>
      </c>
      <c r="F208" s="3">
        <v>1346762</v>
      </c>
      <c r="G208" s="3">
        <f>MIN(B208,C208,F208)</f>
        <v>1339239</v>
      </c>
      <c r="H208" s="5">
        <f>-(B208-hevc_scc!B208)/B208</f>
        <v>-6.2559408738843483E-2</v>
      </c>
      <c r="I208" s="5">
        <f>-(G208-hevc_scc!B208)/G208</f>
        <v>-6.2559408738843483E-2</v>
      </c>
      <c r="J208" s="5">
        <f>-(B208-hevc_rext!B208)/B208</f>
        <v>-2.2905545612097615E-2</v>
      </c>
      <c r="K208" s="5">
        <f>-(G208-hevc_rext!B208)/G208</f>
        <v>-2.2905545612097615E-2</v>
      </c>
    </row>
    <row r="209" spans="1:11" x14ac:dyDescent="0.15">
      <c r="A209" s="3" t="s">
        <v>214</v>
      </c>
      <c r="B209" s="3">
        <v>1286836</v>
      </c>
      <c r="C209" s="3">
        <v>1318353</v>
      </c>
      <c r="D209" s="3">
        <v>1179901</v>
      </c>
      <c r="E209" s="3">
        <v>1457901</v>
      </c>
      <c r="F209" s="3">
        <v>1323355</v>
      </c>
      <c r="G209" s="3">
        <f>MIN(B209,C209,F209)</f>
        <v>1286836</v>
      </c>
      <c r="H209" s="5">
        <f>-(B209-hevc_scc!B209)/B209</f>
        <v>-5.8222648418291063E-2</v>
      </c>
      <c r="I209" s="5">
        <f>-(G209-hevc_scc!B209)/G209</f>
        <v>-5.8222648418291063E-2</v>
      </c>
      <c r="J209" s="5">
        <f>-(B209-hevc_rext!B209)/B209</f>
        <v>-3.7712653360645804E-2</v>
      </c>
      <c r="K209" s="5">
        <f>-(G209-hevc_rext!B209)/G209</f>
        <v>-3.7712653360645804E-2</v>
      </c>
    </row>
    <row r="210" spans="1:11" x14ac:dyDescent="0.15">
      <c r="A210" s="3" t="s">
        <v>1192</v>
      </c>
      <c r="B210" s="3">
        <v>1177982</v>
      </c>
      <c r="C210" s="3">
        <v>1184145</v>
      </c>
      <c r="D210" s="3">
        <v>1124029</v>
      </c>
      <c r="E210" s="3">
        <v>1433042</v>
      </c>
      <c r="F210" s="3">
        <v>1190013</v>
      </c>
      <c r="G210" s="3">
        <f>MIN(B210,C210,F210)</f>
        <v>1177982</v>
      </c>
      <c r="H210" s="5">
        <f>-(B210-hevc_scc!B210)/B210</f>
        <v>-1.6940836107852242E-2</v>
      </c>
      <c r="I210" s="5">
        <f>-(G210-hevc_scc!B210)/G210</f>
        <v>-1.6940836107852242E-2</v>
      </c>
      <c r="J210" s="5">
        <f>-(B210-hevc_rext!B210)/B210</f>
        <v>-7.6342422889314095E-3</v>
      </c>
      <c r="K210" s="5">
        <f>-(G210-hevc_rext!B210)/G210</f>
        <v>-7.6342422889314095E-3</v>
      </c>
    </row>
    <row r="211" spans="1:11" x14ac:dyDescent="0.15">
      <c r="A211" s="3" t="s">
        <v>215</v>
      </c>
      <c r="B211" s="3">
        <v>1195457</v>
      </c>
      <c r="C211" s="3">
        <v>1206861</v>
      </c>
      <c r="D211" s="3">
        <v>1104612</v>
      </c>
      <c r="E211" s="3">
        <v>1375085</v>
      </c>
      <c r="F211" s="3">
        <v>1213110</v>
      </c>
      <c r="G211" s="3">
        <f>MIN(B211,C211,F211)</f>
        <v>1195457</v>
      </c>
      <c r="H211" s="5">
        <f>-(B211-hevc_scc!B211)/B211</f>
        <v>-3.9021060565122792E-2</v>
      </c>
      <c r="I211" s="5">
        <f>-(G211-hevc_scc!B211)/G211</f>
        <v>-3.9021060565122792E-2</v>
      </c>
      <c r="J211" s="5">
        <f>-(B211-hevc_rext!B211)/B211</f>
        <v>-1.7248633786075118E-2</v>
      </c>
      <c r="K211" s="5">
        <f>-(G211-hevc_rext!B211)/G211</f>
        <v>-1.7248633786075118E-2</v>
      </c>
    </row>
    <row r="212" spans="1:11" x14ac:dyDescent="0.15">
      <c r="A212" s="3" t="s">
        <v>1193</v>
      </c>
      <c r="B212" s="3">
        <v>1434932</v>
      </c>
      <c r="C212" s="3">
        <v>1456806</v>
      </c>
      <c r="D212" s="3">
        <v>1377579</v>
      </c>
      <c r="E212" s="3">
        <v>1699382</v>
      </c>
      <c r="F212" s="3">
        <v>1464792</v>
      </c>
      <c r="G212" s="3">
        <f>MIN(B212,C212,F212)</f>
        <v>1434932</v>
      </c>
      <c r="H212" s="5">
        <f>-(B212-hevc_scc!B212)/B212</f>
        <v>-3.2679597360711167E-2</v>
      </c>
      <c r="I212" s="5">
        <f>-(G212-hevc_scc!B212)/G212</f>
        <v>-3.2679597360711167E-2</v>
      </c>
      <c r="J212" s="5">
        <f>-(B212-hevc_rext!B212)/B212</f>
        <v>-1.2550420507731377E-2</v>
      </c>
      <c r="K212" s="5">
        <f>-(G212-hevc_rext!B212)/G212</f>
        <v>-1.2550420507731377E-2</v>
      </c>
    </row>
    <row r="213" spans="1:11" x14ac:dyDescent="0.15">
      <c r="A213" s="3" t="s">
        <v>1194</v>
      </c>
      <c r="B213" s="3">
        <v>1526127</v>
      </c>
      <c r="C213" s="3">
        <v>1542409</v>
      </c>
      <c r="D213" s="3">
        <v>1456471</v>
      </c>
      <c r="E213" s="3">
        <v>1812193</v>
      </c>
      <c r="F213" s="3">
        <v>1543119</v>
      </c>
      <c r="G213" s="3">
        <f>MIN(B213,C213,F213)</f>
        <v>1526127</v>
      </c>
      <c r="H213" s="5">
        <f>-(B213-hevc_scc!B213)/B213</f>
        <v>-2.8032398352168593E-2</v>
      </c>
      <c r="I213" s="5">
        <f>-(G213-hevc_scc!B213)/G213</f>
        <v>-2.8032398352168593E-2</v>
      </c>
      <c r="J213" s="5">
        <f>-(B213-hevc_rext!B213)/B213</f>
        <v>-9.5064172247788029E-3</v>
      </c>
      <c r="K213" s="5">
        <f>-(G213-hevc_rext!B213)/G213</f>
        <v>-9.5064172247788029E-3</v>
      </c>
    </row>
    <row r="214" spans="1:11" x14ac:dyDescent="0.15">
      <c r="A214" s="3" t="s">
        <v>217</v>
      </c>
      <c r="B214" s="3">
        <v>1988269</v>
      </c>
      <c r="C214" s="3">
        <v>2009093</v>
      </c>
      <c r="D214" s="3">
        <v>1876399</v>
      </c>
      <c r="E214" s="3">
        <v>2372492</v>
      </c>
      <c r="F214" s="3">
        <v>2018112</v>
      </c>
      <c r="G214" s="3">
        <f>MIN(B214,C214,F214)</f>
        <v>1988269</v>
      </c>
      <c r="H214" s="5">
        <f>-(B214-hevc_scc!B214)/B214</f>
        <v>-4.2421825215803295E-2</v>
      </c>
      <c r="I214" s="5">
        <f>-(G214-hevc_scc!B214)/G214</f>
        <v>-4.2421825215803295E-2</v>
      </c>
      <c r="J214" s="5">
        <f>-(B214-hevc_rext!B214)/B214</f>
        <v>-2.2808281977941616E-2</v>
      </c>
      <c r="K214" s="5">
        <f>-(G214-hevc_rext!B214)/G214</f>
        <v>-2.2808281977941616E-2</v>
      </c>
    </row>
    <row r="215" spans="1:11" x14ac:dyDescent="0.15">
      <c r="A215" s="3" t="s">
        <v>216</v>
      </c>
      <c r="B215" s="3">
        <v>2268905</v>
      </c>
      <c r="C215" s="3">
        <v>2279754</v>
      </c>
      <c r="D215" s="3">
        <v>2229597</v>
      </c>
      <c r="E215" s="3">
        <v>2785631</v>
      </c>
      <c r="F215" s="3">
        <v>2290514</v>
      </c>
      <c r="G215" s="3">
        <f>MIN(B215,C215,F215)</f>
        <v>2268905</v>
      </c>
      <c r="H215" s="5">
        <f>-(B215-hevc_scc!B215)/B215</f>
        <v>-1.6436122270434415E-2</v>
      </c>
      <c r="I215" s="5">
        <f>-(G215-hevc_scc!B215)/G215</f>
        <v>-1.6436122270434415E-2</v>
      </c>
      <c r="J215" s="5">
        <f>-(B215-hevc_rext!B215)/B215</f>
        <v>-6.7988743468765768E-3</v>
      </c>
      <c r="K215" s="5">
        <f>-(G215-hevc_rext!B215)/G215</f>
        <v>-6.7988743468765768E-3</v>
      </c>
    </row>
    <row r="216" spans="1:11" x14ac:dyDescent="0.15">
      <c r="A216" s="3" t="s">
        <v>1195</v>
      </c>
      <c r="B216" s="3">
        <v>1608477</v>
      </c>
      <c r="C216" s="3">
        <v>1618109</v>
      </c>
      <c r="D216" s="3">
        <v>1588108</v>
      </c>
      <c r="E216" s="3">
        <v>2000557</v>
      </c>
      <c r="F216" s="3">
        <v>1620272</v>
      </c>
      <c r="G216" s="3">
        <f>MIN(B216,C216,F216)</f>
        <v>1608477</v>
      </c>
      <c r="H216" s="5">
        <f>-(B216-hevc_scc!B216)/B216</f>
        <v>9.822956747283299E-5</v>
      </c>
      <c r="I216" s="5">
        <f>-(G216-hevc_scc!B216)/G216</f>
        <v>9.822956747283299E-5</v>
      </c>
      <c r="J216" s="5">
        <f>-(B216-hevc_rext!B216)/B216</f>
        <v>6.9531612823807865E-3</v>
      </c>
      <c r="K216" s="5">
        <f>-(G216-hevc_rext!B216)/G216</f>
        <v>6.9531612823807865E-3</v>
      </c>
    </row>
    <row r="217" spans="1:11" x14ac:dyDescent="0.15">
      <c r="A217" s="3" t="s">
        <v>1196</v>
      </c>
      <c r="B217" s="3">
        <v>1421184</v>
      </c>
      <c r="C217" s="3">
        <v>1437016</v>
      </c>
      <c r="D217" s="3">
        <v>1394869</v>
      </c>
      <c r="E217" s="3">
        <v>1737815</v>
      </c>
      <c r="F217" s="3">
        <v>1441153</v>
      </c>
      <c r="G217" s="3">
        <f>MIN(B217,C217,F217)</f>
        <v>1421184</v>
      </c>
      <c r="H217" s="5">
        <f>-(B217-hevc_scc!B217)/B217</f>
        <v>-1.656998671530217E-2</v>
      </c>
      <c r="I217" s="5">
        <f>-(G217-hevc_scc!B217)/G217</f>
        <v>-1.656998671530217E-2</v>
      </c>
      <c r="J217" s="5">
        <f>-(B217-hevc_rext!B217)/B217</f>
        <v>-5.507379762226425E-3</v>
      </c>
      <c r="K217" s="5">
        <f>-(G217-hevc_rext!B217)/G217</f>
        <v>-5.507379762226425E-3</v>
      </c>
    </row>
    <row r="218" spans="1:11" x14ac:dyDescent="0.15">
      <c r="A218" s="3" t="s">
        <v>218</v>
      </c>
      <c r="B218" s="3">
        <v>2046969</v>
      </c>
      <c r="C218" s="3">
        <v>2067274</v>
      </c>
      <c r="D218" s="3">
        <v>1996582</v>
      </c>
      <c r="E218" s="3">
        <v>2493198</v>
      </c>
      <c r="F218" s="3">
        <v>2075003</v>
      </c>
      <c r="G218" s="3">
        <f>MIN(B218,C218,F218)</f>
        <v>2046969</v>
      </c>
      <c r="H218" s="5">
        <f>-(B218-hevc_scc!B218)/B218</f>
        <v>-1.7369095477264188E-2</v>
      </c>
      <c r="I218" s="5">
        <f>-(G218-hevc_scc!B218)/G218</f>
        <v>-1.7369095477264188E-2</v>
      </c>
      <c r="J218" s="5">
        <f>-(B218-hevc_rext!B218)/B218</f>
        <v>2.8573954954862531E-3</v>
      </c>
      <c r="K218" s="5">
        <f>-(G218-hevc_rext!B218)/G218</f>
        <v>2.8573954954862531E-3</v>
      </c>
    </row>
    <row r="219" spans="1:11" x14ac:dyDescent="0.15">
      <c r="A219" s="3" t="s">
        <v>219</v>
      </c>
      <c r="B219" s="3">
        <v>1030817</v>
      </c>
      <c r="C219" s="3">
        <v>1047416</v>
      </c>
      <c r="D219" s="3">
        <v>948685</v>
      </c>
      <c r="E219" s="3">
        <v>1208605</v>
      </c>
      <c r="F219" s="3">
        <v>1050474</v>
      </c>
      <c r="G219" s="3">
        <f>MIN(B219,C219,F219)</f>
        <v>1030817</v>
      </c>
      <c r="H219" s="5">
        <f>-(B219-hevc_scc!B219)/B219</f>
        <v>-4.8587673660795271E-2</v>
      </c>
      <c r="I219" s="5">
        <f>-(G219-hevc_scc!B219)/G219</f>
        <v>-4.8587673660795271E-2</v>
      </c>
      <c r="J219" s="5">
        <f>-(B219-hevc_rext!B219)/B219</f>
        <v>-2.3342649568255082E-2</v>
      </c>
      <c r="K219" s="5">
        <f>-(G219-hevc_rext!B219)/G219</f>
        <v>-2.3342649568255082E-2</v>
      </c>
    </row>
    <row r="220" spans="1:11" x14ac:dyDescent="0.15">
      <c r="A220" s="3" t="s">
        <v>220</v>
      </c>
      <c r="B220" s="3">
        <v>782048</v>
      </c>
      <c r="C220" s="3">
        <v>797923</v>
      </c>
      <c r="D220" s="3">
        <v>725740</v>
      </c>
      <c r="E220" s="3">
        <v>898483</v>
      </c>
      <c r="F220" s="3">
        <v>803294</v>
      </c>
      <c r="G220" s="3">
        <f>MIN(B220,C220,F220)</f>
        <v>782048</v>
      </c>
      <c r="H220" s="5">
        <f>-(B220-hevc_scc!B220)/B220</f>
        <v>-2.9160614182249682E-2</v>
      </c>
      <c r="I220" s="5">
        <f>-(G220-hevc_scc!B220)/G220</f>
        <v>-2.9160614182249682E-2</v>
      </c>
      <c r="J220" s="5">
        <f>-(B220-hevc_rext!B220)/B220</f>
        <v>6.3832399034330373E-3</v>
      </c>
      <c r="K220" s="5">
        <f>-(G220-hevc_rext!B220)/G220</f>
        <v>6.3832399034330373E-3</v>
      </c>
    </row>
    <row r="221" spans="1:11" x14ac:dyDescent="0.15">
      <c r="A221" s="3" t="s">
        <v>1197</v>
      </c>
      <c r="B221" s="3">
        <v>1792989</v>
      </c>
      <c r="C221" s="3">
        <v>1806561</v>
      </c>
      <c r="D221" s="3">
        <v>1757720</v>
      </c>
      <c r="E221" s="3">
        <v>2198790</v>
      </c>
      <c r="F221" s="3">
        <v>1810228</v>
      </c>
      <c r="G221" s="3">
        <f>MIN(B221,C221,F221)</f>
        <v>1792989</v>
      </c>
      <c r="H221" s="5">
        <f>-(B221-hevc_scc!B221)/B221</f>
        <v>-1.3974988134338805E-2</v>
      </c>
      <c r="I221" s="5">
        <f>-(G221-hevc_scc!B221)/G221</f>
        <v>-1.3974988134338805E-2</v>
      </c>
      <c r="J221" s="5">
        <f>-(B221-hevc_rext!B221)/B221</f>
        <v>3.8985180611816357E-4</v>
      </c>
      <c r="K221" s="5">
        <f>-(G221-hevc_rext!B221)/G221</f>
        <v>3.8985180611816357E-4</v>
      </c>
    </row>
    <row r="222" spans="1:11" x14ac:dyDescent="0.15">
      <c r="A222" s="3" t="s">
        <v>221</v>
      </c>
      <c r="B222" s="3">
        <v>851773</v>
      </c>
      <c r="C222" s="3">
        <v>854727</v>
      </c>
      <c r="D222" s="3">
        <v>839130</v>
      </c>
      <c r="E222" s="3">
        <v>1066626</v>
      </c>
      <c r="F222" s="3">
        <v>858881</v>
      </c>
      <c r="G222" s="3">
        <f>MIN(B222,C222,F222)</f>
        <v>851773</v>
      </c>
      <c r="H222" s="5">
        <f>-(B222-hevc_scc!B222)/B222</f>
        <v>1.5927952635267847E-2</v>
      </c>
      <c r="I222" s="5">
        <f>-(G222-hevc_scc!B222)/G222</f>
        <v>1.5927952635267847E-2</v>
      </c>
      <c r="J222" s="5">
        <f>-(B222-hevc_rext!B222)/B222</f>
        <v>2.3649493468330177E-2</v>
      </c>
      <c r="K222" s="5">
        <f>-(G222-hevc_rext!B222)/G222</f>
        <v>2.3649493468330177E-2</v>
      </c>
    </row>
    <row r="223" spans="1:11" x14ac:dyDescent="0.15">
      <c r="A223" s="3" t="s">
        <v>1198</v>
      </c>
      <c r="B223" s="3">
        <v>918375</v>
      </c>
      <c r="C223" s="3">
        <v>934172</v>
      </c>
      <c r="D223" s="3">
        <v>896774</v>
      </c>
      <c r="E223" s="3">
        <v>1117058</v>
      </c>
      <c r="F223" s="3">
        <v>937460</v>
      </c>
      <c r="G223" s="3">
        <f>MIN(B223,C223,F223)</f>
        <v>918375</v>
      </c>
      <c r="H223" s="5">
        <f>-(B223-hevc_scc!B223)/B223</f>
        <v>-1.2663672247175718E-2</v>
      </c>
      <c r="I223" s="5">
        <f>-(G223-hevc_scc!B223)/G223</f>
        <v>-1.2663672247175718E-2</v>
      </c>
      <c r="J223" s="5">
        <f>-(B223-hevc_rext!B223)/B223</f>
        <v>1.7628964203076085E-3</v>
      </c>
      <c r="K223" s="5">
        <f>-(G223-hevc_rext!B223)/G223</f>
        <v>1.7628964203076085E-3</v>
      </c>
    </row>
    <row r="224" spans="1:11" x14ac:dyDescent="0.15">
      <c r="A224" s="3" t="s">
        <v>1199</v>
      </c>
      <c r="B224" s="3">
        <v>1393787</v>
      </c>
      <c r="C224" s="3">
        <v>1406502</v>
      </c>
      <c r="D224" s="3">
        <v>1315944</v>
      </c>
      <c r="E224" s="3">
        <v>1687854</v>
      </c>
      <c r="F224" s="3">
        <v>1412948</v>
      </c>
      <c r="G224" s="3">
        <f>MIN(B224,C224,F224)</f>
        <v>1393787</v>
      </c>
      <c r="H224" s="5">
        <f>-(B224-hevc_scc!B224)/B224</f>
        <v>-5.0888693896556647E-2</v>
      </c>
      <c r="I224" s="5">
        <f>-(G224-hevc_scc!B224)/G224</f>
        <v>-5.0888693896556647E-2</v>
      </c>
      <c r="J224" s="5">
        <f>-(B224-hevc_rext!B224)/B224</f>
        <v>-4.1031377104249069E-2</v>
      </c>
      <c r="K224" s="5">
        <f>-(G224-hevc_rext!B224)/G224</f>
        <v>-4.1031377104249069E-2</v>
      </c>
    </row>
    <row r="225" spans="1:11" x14ac:dyDescent="0.15">
      <c r="A225" s="3" t="s">
        <v>222</v>
      </c>
      <c r="B225" s="3">
        <v>1633156</v>
      </c>
      <c r="C225" s="3">
        <v>1631816</v>
      </c>
      <c r="D225" s="3">
        <v>1590360</v>
      </c>
      <c r="E225" s="3">
        <v>2014863</v>
      </c>
      <c r="F225" s="3">
        <v>1644321</v>
      </c>
      <c r="G225" s="3">
        <f>MIN(B225,C225,F225)</f>
        <v>1631816</v>
      </c>
      <c r="H225" s="5">
        <f>-(B225-hevc_scc!B225)/B225</f>
        <v>-2.2828805086593074E-2</v>
      </c>
      <c r="I225" s="5">
        <f>-(G225-hevc_scc!B225)/G225</f>
        <v>-2.2026380425244022E-2</v>
      </c>
      <c r="J225" s="5">
        <f>-(B225-hevc_rext!B225)/B225</f>
        <v>-1.040194568063308E-2</v>
      </c>
      <c r="K225" s="5">
        <f>-(G225-hevc_rext!B225)/G225</f>
        <v>-9.5893164425400901E-3</v>
      </c>
    </row>
    <row r="226" spans="1:11" x14ac:dyDescent="0.15">
      <c r="A226" s="3" t="s">
        <v>223</v>
      </c>
      <c r="B226" s="3">
        <v>1412099</v>
      </c>
      <c r="C226" s="3">
        <v>1435548</v>
      </c>
      <c r="D226" s="3">
        <v>1303128</v>
      </c>
      <c r="E226" s="3">
        <v>1659517</v>
      </c>
      <c r="F226" s="3">
        <v>1444222</v>
      </c>
      <c r="G226" s="3">
        <f>MIN(B226,C226,F226)</f>
        <v>1412099</v>
      </c>
      <c r="H226" s="5">
        <f>-(B226-hevc_scc!B226)/B226</f>
        <v>-3.2629440287118679E-2</v>
      </c>
      <c r="I226" s="5">
        <f>-(G226-hevc_scc!B226)/G226</f>
        <v>-3.2629440287118679E-2</v>
      </c>
      <c r="J226" s="5">
        <f>-(B226-hevc_rext!B226)/B226</f>
        <v>-1.0716670715013607E-2</v>
      </c>
      <c r="K226" s="5">
        <f>-(G226-hevc_rext!B226)/G226</f>
        <v>-1.0716670715013607E-2</v>
      </c>
    </row>
    <row r="227" spans="1:11" x14ac:dyDescent="0.15">
      <c r="A227" s="3" t="s">
        <v>1200</v>
      </c>
      <c r="B227" s="3">
        <v>1861900</v>
      </c>
      <c r="C227" s="3">
        <v>1863952</v>
      </c>
      <c r="D227" s="3">
        <v>1868236</v>
      </c>
      <c r="E227" s="3">
        <v>2235549</v>
      </c>
      <c r="F227" s="3">
        <v>1868410</v>
      </c>
      <c r="G227" s="3">
        <f>MIN(B227,C227,F227)</f>
        <v>1861900</v>
      </c>
      <c r="H227" s="5">
        <f>-(B227-hevc_scc!B227)/B227</f>
        <v>1.073849293732209E-2</v>
      </c>
      <c r="I227" s="5">
        <f>-(G227-hevc_scc!B227)/G227</f>
        <v>1.073849293732209E-2</v>
      </c>
      <c r="J227" s="5">
        <f>-(B227-hevc_rext!B227)/B227</f>
        <v>1.7332294967506309E-2</v>
      </c>
      <c r="K227" s="5">
        <f>-(G227-hevc_rext!B227)/G227</f>
        <v>1.7332294967506309E-2</v>
      </c>
    </row>
    <row r="228" spans="1:11" x14ac:dyDescent="0.15">
      <c r="A228" s="3" t="s">
        <v>1201</v>
      </c>
      <c r="B228" s="3">
        <v>2482790</v>
      </c>
      <c r="C228" s="3">
        <v>2526692</v>
      </c>
      <c r="D228" s="3">
        <v>2364114</v>
      </c>
      <c r="E228" s="3">
        <v>3007090</v>
      </c>
      <c r="F228" s="3">
        <v>2542306</v>
      </c>
      <c r="G228" s="3">
        <f>MIN(B228,C228,F228)</f>
        <v>2482790</v>
      </c>
      <c r="H228" s="5">
        <f>-(B228-hevc_scc!B228)/B228</f>
        <v>-5.4074649889841668E-2</v>
      </c>
      <c r="I228" s="5">
        <f>-(G228-hevc_scc!B228)/G228</f>
        <v>-5.4074649889841668E-2</v>
      </c>
      <c r="J228" s="5">
        <f>-(B228-hevc_rext!B228)/B228</f>
        <v>-3.8768482231682902E-2</v>
      </c>
      <c r="K228" s="5">
        <f>-(G228-hevc_rext!B228)/G228</f>
        <v>-3.8768482231682902E-2</v>
      </c>
    </row>
    <row r="229" spans="1:11" x14ac:dyDescent="0.15">
      <c r="A229" s="3" t="s">
        <v>1202</v>
      </c>
      <c r="B229" s="3">
        <v>2047956</v>
      </c>
      <c r="C229" s="3">
        <v>2089186</v>
      </c>
      <c r="D229" s="3">
        <v>1957665</v>
      </c>
      <c r="E229" s="3">
        <v>2444993</v>
      </c>
      <c r="F229" s="3">
        <v>2096297</v>
      </c>
      <c r="G229" s="3">
        <f>MIN(B229,C229,F229)</f>
        <v>2047956</v>
      </c>
      <c r="H229" s="5">
        <f>-(B229-hevc_scc!B229)/B229</f>
        <v>-3.7890950782145709E-2</v>
      </c>
      <c r="I229" s="5">
        <f>-(G229-hevc_scc!B229)/G229</f>
        <v>-3.7890950782145709E-2</v>
      </c>
      <c r="J229" s="5">
        <f>-(B229-hevc_rext!B229)/B229</f>
        <v>-2.4682659197756203E-2</v>
      </c>
      <c r="K229" s="5">
        <f>-(G229-hevc_rext!B229)/G229</f>
        <v>-2.4682659197756203E-2</v>
      </c>
    </row>
    <row r="230" spans="1:11" x14ac:dyDescent="0.15">
      <c r="A230" s="3" t="s">
        <v>62</v>
      </c>
      <c r="B230" s="3">
        <v>1654609</v>
      </c>
      <c r="C230" s="3">
        <v>1654317</v>
      </c>
      <c r="D230" s="3">
        <v>1506792</v>
      </c>
      <c r="E230" s="3">
        <v>2091175</v>
      </c>
      <c r="F230" s="3">
        <v>1670345</v>
      </c>
      <c r="G230" s="3">
        <f>MIN(B230,C230,F230)</f>
        <v>1654317</v>
      </c>
      <c r="H230" s="5">
        <f>-(B230-hevc_scc!B230)/B230</f>
        <v>-6.6040980074446587E-2</v>
      </c>
      <c r="I230" s="5">
        <f>-(G230-hevc_scc!B230)/G230</f>
        <v>-6.5876128940221254E-2</v>
      </c>
      <c r="J230" s="5">
        <f>-(B230-hevc_rext!B230)/B230</f>
        <v>-6.1784989686385121E-2</v>
      </c>
      <c r="K230" s="5">
        <f>-(G230-hevc_rext!B230)/G230</f>
        <v>-6.1619387336284401E-2</v>
      </c>
    </row>
    <row r="231" spans="1:11" x14ac:dyDescent="0.15">
      <c r="A231" s="3" t="s">
        <v>63</v>
      </c>
      <c r="B231" s="3">
        <v>1788328</v>
      </c>
      <c r="C231" s="3">
        <v>1794889</v>
      </c>
      <c r="D231" s="3">
        <v>1767077</v>
      </c>
      <c r="E231" s="3">
        <v>2278428</v>
      </c>
      <c r="F231" s="3">
        <v>1804037</v>
      </c>
      <c r="G231" s="3">
        <f>MIN(B231,C231,F231)</f>
        <v>1788328</v>
      </c>
      <c r="H231" s="5">
        <f>-(B231-hevc_scc!B231)/B231</f>
        <v>-1.1284283420043751E-2</v>
      </c>
      <c r="I231" s="5">
        <f>-(G231-hevc_scc!B231)/G231</f>
        <v>-1.1284283420043751E-2</v>
      </c>
      <c r="J231" s="5">
        <f>-(B231-hevc_rext!B231)/B231</f>
        <v>8.9480229577571894E-3</v>
      </c>
      <c r="K231" s="5">
        <f>-(G231-hevc_rext!B231)/G231</f>
        <v>8.9480229577571894E-3</v>
      </c>
    </row>
    <row r="232" spans="1:11" x14ac:dyDescent="0.15">
      <c r="A232" s="3" t="s">
        <v>1203</v>
      </c>
      <c r="B232" s="3">
        <v>933989</v>
      </c>
      <c r="C232" s="3">
        <v>948835</v>
      </c>
      <c r="D232" s="3">
        <v>812726</v>
      </c>
      <c r="E232" s="3">
        <v>1009876</v>
      </c>
      <c r="F232" s="3">
        <v>946735</v>
      </c>
      <c r="G232" s="3">
        <f>MIN(B232,C232,F232)</f>
        <v>933989</v>
      </c>
      <c r="H232" s="5">
        <f>-(B232-hevc_scc!B232)/B232</f>
        <v>-4.9183662762623544E-2</v>
      </c>
      <c r="I232" s="5">
        <f>-(G232-hevc_scc!B232)/G232</f>
        <v>-4.9183662762623544E-2</v>
      </c>
      <c r="J232" s="5">
        <f>-(B232-hevc_rext!B232)/B232</f>
        <v>-5.3148377550485066E-3</v>
      </c>
      <c r="K232" s="5">
        <f>-(G232-hevc_rext!B232)/G232</f>
        <v>-5.3148377550485066E-3</v>
      </c>
    </row>
    <row r="233" spans="1:11" x14ac:dyDescent="0.15">
      <c r="A233" s="3" t="s">
        <v>224</v>
      </c>
      <c r="B233" s="3">
        <v>1773462</v>
      </c>
      <c r="C233" s="3">
        <v>1791765</v>
      </c>
      <c r="D233" s="3">
        <v>1636100</v>
      </c>
      <c r="E233" s="3">
        <v>2054337</v>
      </c>
      <c r="F233" s="3">
        <v>1798313</v>
      </c>
      <c r="G233" s="3">
        <f>MIN(B233,C233,F233)</f>
        <v>1773462</v>
      </c>
      <c r="H233" s="5">
        <f>-(B233-hevc_scc!B233)/B233</f>
        <v>-4.6682703097106114E-2</v>
      </c>
      <c r="I233" s="5">
        <f>-(G233-hevc_scc!B233)/G233</f>
        <v>-4.6682703097106114E-2</v>
      </c>
      <c r="J233" s="5">
        <f>-(B233-hevc_rext!B233)/B233</f>
        <v>-2.8989062071812084E-2</v>
      </c>
      <c r="K233" s="5">
        <f>-(G233-hevc_rext!B233)/G233</f>
        <v>-2.8989062071812084E-2</v>
      </c>
    </row>
    <row r="234" spans="1:11" x14ac:dyDescent="0.15">
      <c r="A234" s="3" t="s">
        <v>225</v>
      </c>
      <c r="B234" s="3">
        <v>1442617</v>
      </c>
      <c r="C234" s="3">
        <v>1461917</v>
      </c>
      <c r="D234" s="3">
        <v>1192739</v>
      </c>
      <c r="E234" s="3">
        <v>1480819</v>
      </c>
      <c r="F234" s="3">
        <v>1464631</v>
      </c>
      <c r="G234" s="3">
        <f>MIN(B234,C234,F234)</f>
        <v>1442617</v>
      </c>
      <c r="H234" s="5">
        <f>-(B234-hevc_scc!B234)/B234</f>
        <v>-0.10151966876863366</v>
      </c>
      <c r="I234" s="5">
        <f>-(G234-hevc_scc!B234)/G234</f>
        <v>-0.10151966876863366</v>
      </c>
      <c r="J234" s="5">
        <f>-(B234-hevc_rext!B234)/B234</f>
        <v>-4.6916125347198877E-2</v>
      </c>
      <c r="K234" s="5">
        <f>-(G234-hevc_rext!B234)/G234</f>
        <v>-4.6916125347198877E-2</v>
      </c>
    </row>
    <row r="235" spans="1:11" x14ac:dyDescent="0.15">
      <c r="A235" s="3" t="s">
        <v>226</v>
      </c>
      <c r="B235" s="3">
        <v>1503379</v>
      </c>
      <c r="C235" s="3">
        <v>1525672</v>
      </c>
      <c r="D235" s="3">
        <v>1242664</v>
      </c>
      <c r="E235" s="3">
        <v>1544049</v>
      </c>
      <c r="F235" s="3">
        <v>1528389</v>
      </c>
      <c r="G235" s="3">
        <f>MIN(B235,C235,F235)</f>
        <v>1503379</v>
      </c>
      <c r="H235" s="5">
        <f>-(B235-hevc_scc!B235)/B235</f>
        <v>-0.10539325080368955</v>
      </c>
      <c r="I235" s="5">
        <f>-(G235-hevc_scc!B235)/G235</f>
        <v>-0.10539325080368955</v>
      </c>
      <c r="J235" s="5">
        <f>-(B235-hevc_rext!B235)/B235</f>
        <v>-5.2859591626595821E-2</v>
      </c>
      <c r="K235" s="5">
        <f>-(G235-hevc_rext!B235)/G235</f>
        <v>-5.2859591626595821E-2</v>
      </c>
    </row>
    <row r="236" spans="1:11" x14ac:dyDescent="0.15">
      <c r="A236" s="3" t="s">
        <v>1204</v>
      </c>
      <c r="B236" s="3">
        <v>1778383</v>
      </c>
      <c r="C236" s="3">
        <v>1786815</v>
      </c>
      <c r="D236" s="3">
        <v>1715044</v>
      </c>
      <c r="E236" s="3">
        <v>2089576</v>
      </c>
      <c r="F236" s="3">
        <v>1793527</v>
      </c>
      <c r="G236" s="3">
        <f>MIN(B236,C236,F236)</f>
        <v>1778383</v>
      </c>
      <c r="H236" s="5">
        <f>-(B236-hevc_scc!B236)/B236</f>
        <v>-1.1423298580789403E-2</v>
      </c>
      <c r="I236" s="5">
        <f>-(G236-hevc_scc!B236)/G236</f>
        <v>-1.1423298580789403E-2</v>
      </c>
      <c r="J236" s="5">
        <f>-(B236-hevc_rext!B236)/B236</f>
        <v>-2.4364830298085395E-3</v>
      </c>
      <c r="K236" s="5">
        <f>-(G236-hevc_rext!B236)/G236</f>
        <v>-2.4364830298085395E-3</v>
      </c>
    </row>
    <row r="237" spans="1:11" x14ac:dyDescent="0.15">
      <c r="A237" s="3" t="s">
        <v>227</v>
      </c>
      <c r="B237" s="3">
        <v>1192793</v>
      </c>
      <c r="C237" s="3">
        <v>1192443</v>
      </c>
      <c r="D237" s="3">
        <v>1185404</v>
      </c>
      <c r="E237" s="3">
        <v>1469254</v>
      </c>
      <c r="F237" s="3">
        <v>1197530</v>
      </c>
      <c r="G237" s="3">
        <f>MIN(B237,C237,F237)</f>
        <v>1192443</v>
      </c>
      <c r="H237" s="5">
        <f>-(B237-hevc_scc!B237)/B237</f>
        <v>7.8454518093248361E-3</v>
      </c>
      <c r="I237" s="5">
        <f>-(G237-hevc_scc!B237)/G237</f>
        <v>8.141269645593122E-3</v>
      </c>
      <c r="J237" s="5">
        <f>-(B237-hevc_rext!B237)/B237</f>
        <v>1.8786998246971602E-2</v>
      </c>
      <c r="K237" s="5">
        <f>-(G237-hevc_rext!B237)/G237</f>
        <v>1.9086027592094549E-2</v>
      </c>
    </row>
    <row r="238" spans="1:11" x14ac:dyDescent="0.15">
      <c r="A238" s="3" t="s">
        <v>228</v>
      </c>
      <c r="B238" s="3">
        <v>1893765</v>
      </c>
      <c r="C238" s="3">
        <v>1898652</v>
      </c>
      <c r="D238" s="3">
        <v>1841055</v>
      </c>
      <c r="E238" s="3">
        <v>2214896</v>
      </c>
      <c r="F238" s="3">
        <v>1905331</v>
      </c>
      <c r="G238" s="3">
        <f>MIN(B238,C238,F238)</f>
        <v>1893765</v>
      </c>
      <c r="H238" s="5">
        <f>-(B238-hevc_scc!B238)/B238</f>
        <v>-1.2395941418285795E-2</v>
      </c>
      <c r="I238" s="5">
        <f>-(G238-hevc_scc!B238)/G238</f>
        <v>-1.2395941418285795E-2</v>
      </c>
      <c r="J238" s="5">
        <f>-(B238-hevc_rext!B238)/B238</f>
        <v>-6.944895485976349E-3</v>
      </c>
      <c r="K238" s="5">
        <f>-(G238-hevc_rext!B238)/G238</f>
        <v>-6.944895485976349E-3</v>
      </c>
    </row>
    <row r="239" spans="1:11" x14ac:dyDescent="0.15">
      <c r="A239" s="3" t="s">
        <v>16</v>
      </c>
      <c r="B239" s="3">
        <v>1544806</v>
      </c>
      <c r="C239" s="3">
        <v>1550947</v>
      </c>
      <c r="D239" s="3">
        <v>1522684</v>
      </c>
      <c r="E239" s="3">
        <v>1959128</v>
      </c>
      <c r="F239" s="3">
        <v>1560578</v>
      </c>
      <c r="G239" s="3">
        <f>MIN(B239,C239,F239)</f>
        <v>1544806</v>
      </c>
      <c r="H239" s="5">
        <f>-(B239-hevc_scc!B239)/B239</f>
        <v>-1.6650634448597428E-2</v>
      </c>
      <c r="I239" s="5">
        <f>-(G239-hevc_scc!B239)/G239</f>
        <v>-1.6650634448597428E-2</v>
      </c>
      <c r="J239" s="5">
        <f>-(B239-hevc_rext!B239)/B239</f>
        <v>-8.3181965890862669E-4</v>
      </c>
      <c r="K239" s="5">
        <f>-(G239-hevc_rext!B239)/G239</f>
        <v>-8.3181965890862669E-4</v>
      </c>
    </row>
    <row r="240" spans="1:11" x14ac:dyDescent="0.15">
      <c r="A240" s="3" t="s">
        <v>1205</v>
      </c>
      <c r="B240" s="3">
        <v>777238</v>
      </c>
      <c r="C240" s="3">
        <v>820336</v>
      </c>
      <c r="D240" s="3">
        <v>651207</v>
      </c>
      <c r="E240" s="3">
        <v>774763</v>
      </c>
      <c r="F240" s="3">
        <v>782586</v>
      </c>
      <c r="G240" s="3">
        <f>MIN(B240,C240,F240)</f>
        <v>777238</v>
      </c>
      <c r="H240" s="5">
        <f>-(B240-hevc_scc!B240)/B240</f>
        <v>-4.0003190785833941E-2</v>
      </c>
      <c r="I240" s="5">
        <f>-(G240-hevc_scc!B240)/G240</f>
        <v>-4.0003190785833941E-2</v>
      </c>
      <c r="J240" s="5">
        <f>-(B240-hevc_rext!B240)/B240</f>
        <v>4.1532966736057685E-2</v>
      </c>
      <c r="K240" s="5">
        <f>-(G240-hevc_rext!B240)/G240</f>
        <v>4.1532966736057685E-2</v>
      </c>
    </row>
    <row r="241" spans="1:11" x14ac:dyDescent="0.15">
      <c r="A241" s="3" t="s">
        <v>229</v>
      </c>
      <c r="B241" s="3">
        <v>982967</v>
      </c>
      <c r="C241" s="3">
        <v>977081</v>
      </c>
      <c r="D241" s="3">
        <v>937551</v>
      </c>
      <c r="E241" s="3">
        <v>1171921</v>
      </c>
      <c r="F241" s="3">
        <v>983038</v>
      </c>
      <c r="G241" s="3">
        <f>MIN(B241,C241,F241)</f>
        <v>977081</v>
      </c>
      <c r="H241" s="5">
        <f>-(B241-hevc_scc!B241)/B241</f>
        <v>-1.4514220721550165E-2</v>
      </c>
      <c r="I241" s="5">
        <f>-(G241-hevc_scc!B241)/G241</f>
        <v>-8.5775897801717571E-3</v>
      </c>
      <c r="J241" s="5">
        <f>-(B241-hevc_rext!B241)/B241</f>
        <v>1.9904025262292631E-2</v>
      </c>
      <c r="K241" s="5">
        <f>-(G241-hevc_rext!B241)/G241</f>
        <v>2.6047993973887528E-2</v>
      </c>
    </row>
    <row r="242" spans="1:11" x14ac:dyDescent="0.15">
      <c r="A242" s="3" t="s">
        <v>230</v>
      </c>
      <c r="B242" s="3">
        <v>1803917</v>
      </c>
      <c r="C242" s="3">
        <v>1817435</v>
      </c>
      <c r="D242" s="3">
        <v>1786492</v>
      </c>
      <c r="E242" s="3">
        <v>2203785</v>
      </c>
      <c r="F242" s="3">
        <v>1824932</v>
      </c>
      <c r="G242" s="3">
        <f>MIN(B242,C242,F242)</f>
        <v>1803917</v>
      </c>
      <c r="H242" s="5">
        <f>-(B242-hevc_scc!B242)/B242</f>
        <v>-5.6976013863165543E-3</v>
      </c>
      <c r="I242" s="5">
        <f>-(G242-hevc_scc!B242)/G242</f>
        <v>-5.6976013863165543E-3</v>
      </c>
      <c r="J242" s="5">
        <f>-(B242-hevc_rext!B242)/B242</f>
        <v>7.8623351296096215E-3</v>
      </c>
      <c r="K242" s="5">
        <f>-(G242-hevc_rext!B242)/G242</f>
        <v>7.8623351296096215E-3</v>
      </c>
    </row>
    <row r="243" spans="1:11" x14ac:dyDescent="0.15">
      <c r="A243" s="3" t="s">
        <v>231</v>
      </c>
      <c r="B243" s="3">
        <v>2320314</v>
      </c>
      <c r="C243" s="3">
        <v>2371374</v>
      </c>
      <c r="D243" s="3">
        <v>2187614</v>
      </c>
      <c r="E243" s="3">
        <v>2779054</v>
      </c>
      <c r="F243" s="3">
        <v>2383610</v>
      </c>
      <c r="G243" s="3">
        <f>MIN(B243,C243,F243)</f>
        <v>2320314</v>
      </c>
      <c r="H243" s="5">
        <f>-(B243-hevc_scc!B243)/B243</f>
        <v>-4.8735645261805086E-2</v>
      </c>
      <c r="I243" s="5">
        <f>-(G243-hevc_scc!B243)/G243</f>
        <v>-4.8735645261805086E-2</v>
      </c>
      <c r="J243" s="5">
        <f>-(B243-hevc_rext!B243)/B243</f>
        <v>-2.8656466323092478E-2</v>
      </c>
      <c r="K243" s="5">
        <f>-(G243-hevc_rext!B243)/G243</f>
        <v>-2.8656466323092478E-2</v>
      </c>
    </row>
    <row r="244" spans="1:11" x14ac:dyDescent="0.15">
      <c r="A244" s="3" t="s">
        <v>1206</v>
      </c>
      <c r="B244" s="3">
        <v>1252890</v>
      </c>
      <c r="C244" s="3">
        <v>1270247</v>
      </c>
      <c r="D244" s="3">
        <v>1173330</v>
      </c>
      <c r="E244" s="3">
        <v>1467708</v>
      </c>
      <c r="F244" s="3">
        <v>1276128</v>
      </c>
      <c r="G244" s="3">
        <f>MIN(B244,C244,F244)</f>
        <v>1252890</v>
      </c>
      <c r="H244" s="5">
        <f>-(B244-hevc_scc!B244)/B244</f>
        <v>-3.2970971114782623E-2</v>
      </c>
      <c r="I244" s="5">
        <f>-(G244-hevc_scc!B244)/G244</f>
        <v>-3.2970971114782623E-2</v>
      </c>
      <c r="J244" s="5">
        <f>-(B244-hevc_rext!B244)/B244</f>
        <v>-1.7992002490242558E-2</v>
      </c>
      <c r="K244" s="5">
        <f>-(G244-hevc_rext!B244)/G244</f>
        <v>-1.7992002490242558E-2</v>
      </c>
    </row>
    <row r="245" spans="1:11" x14ac:dyDescent="0.15">
      <c r="A245" s="3" t="s">
        <v>1207</v>
      </c>
      <c r="B245" s="3">
        <v>1847386</v>
      </c>
      <c r="C245" s="3">
        <v>1858305</v>
      </c>
      <c r="D245" s="3">
        <v>1819442</v>
      </c>
      <c r="E245" s="3">
        <v>2251529</v>
      </c>
      <c r="F245" s="3">
        <v>1865111</v>
      </c>
      <c r="G245" s="3">
        <f>MIN(B245,C245,F245)</f>
        <v>1847386</v>
      </c>
      <c r="H245" s="5">
        <f>-(B245-hevc_scc!B245)/B245</f>
        <v>-2.9614276604889286E-2</v>
      </c>
      <c r="I245" s="5">
        <f>-(G245-hevc_scc!B245)/G245</f>
        <v>-2.9614276604889286E-2</v>
      </c>
      <c r="J245" s="5">
        <f>-(B245-hevc_rext!B245)/B245</f>
        <v>-1.4732167505870458E-2</v>
      </c>
      <c r="K245" s="5">
        <f>-(G245-hevc_rext!B245)/G245</f>
        <v>-1.4732167505870458E-2</v>
      </c>
    </row>
    <row r="246" spans="1:11" x14ac:dyDescent="0.15">
      <c r="A246" s="3" t="s">
        <v>1208</v>
      </c>
      <c r="B246" s="3">
        <v>1031900</v>
      </c>
      <c r="C246" s="3">
        <v>1047804</v>
      </c>
      <c r="D246" s="3">
        <v>974480</v>
      </c>
      <c r="E246" s="3">
        <v>1233253</v>
      </c>
      <c r="F246" s="3">
        <v>1052671</v>
      </c>
      <c r="G246" s="3">
        <f>MIN(B246,C246,F246)</f>
        <v>1031900</v>
      </c>
      <c r="H246" s="5">
        <f>-(B246-hevc_scc!B246)/B246</f>
        <v>-3.2667894175792231E-2</v>
      </c>
      <c r="I246" s="5">
        <f>-(G246-hevc_scc!B246)/G246</f>
        <v>-3.2667894175792231E-2</v>
      </c>
      <c r="J246" s="5">
        <f>-(B246-hevc_rext!B246)/B246</f>
        <v>-1.7305940498110281E-2</v>
      </c>
      <c r="K246" s="5">
        <f>-(G246-hevc_rext!B246)/G246</f>
        <v>-1.7305940498110281E-2</v>
      </c>
    </row>
    <row r="247" spans="1:11" x14ac:dyDescent="0.15">
      <c r="A247" s="3" t="s">
        <v>232</v>
      </c>
      <c r="B247" s="3">
        <v>1337794</v>
      </c>
      <c r="C247" s="3">
        <v>1359851</v>
      </c>
      <c r="D247" s="3">
        <v>1265360</v>
      </c>
      <c r="E247" s="3">
        <v>1568462</v>
      </c>
      <c r="F247" s="3">
        <v>1364556</v>
      </c>
      <c r="G247" s="3">
        <f>MIN(B247,C247,F247)</f>
        <v>1337794</v>
      </c>
      <c r="H247" s="5">
        <f>-(B247-hevc_scc!B247)/B247</f>
        <v>-2.5296121824436347E-2</v>
      </c>
      <c r="I247" s="5">
        <f>-(G247-hevc_scc!B247)/G247</f>
        <v>-2.5296121824436347E-2</v>
      </c>
      <c r="J247" s="5">
        <f>-(B247-hevc_rext!B247)/B247</f>
        <v>2.8330221244825439E-4</v>
      </c>
      <c r="K247" s="5">
        <f>-(G247-hevc_rext!B247)/G247</f>
        <v>2.8330221244825439E-4</v>
      </c>
    </row>
    <row r="248" spans="1:11" x14ac:dyDescent="0.15">
      <c r="A248" s="3" t="s">
        <v>233</v>
      </c>
      <c r="B248" s="3">
        <v>1615457</v>
      </c>
      <c r="C248" s="3">
        <v>1636864</v>
      </c>
      <c r="D248" s="3">
        <v>1528178</v>
      </c>
      <c r="E248" s="3">
        <v>1946110</v>
      </c>
      <c r="F248" s="3">
        <v>1641415</v>
      </c>
      <c r="G248" s="3">
        <f>MIN(B248,C248,F248)</f>
        <v>1615457</v>
      </c>
      <c r="H248" s="5">
        <f>-(B248-hevc_scc!B248)/B248</f>
        <v>-2.5974074209341381E-2</v>
      </c>
      <c r="I248" s="5">
        <f>-(G248-hevc_scc!B248)/G248</f>
        <v>-2.5974074209341381E-2</v>
      </c>
      <c r="J248" s="5">
        <f>-(B248-hevc_rext!B248)/B248</f>
        <v>-1.097893661050712E-2</v>
      </c>
      <c r="K248" s="5">
        <f>-(G248-hevc_rext!B248)/G248</f>
        <v>-1.097893661050712E-2</v>
      </c>
    </row>
    <row r="249" spans="1:11" x14ac:dyDescent="0.15">
      <c r="A249" s="3" t="s">
        <v>1209</v>
      </c>
      <c r="B249" s="3">
        <v>1247972</v>
      </c>
      <c r="C249" s="3">
        <v>1262862</v>
      </c>
      <c r="D249" s="3">
        <v>1220810</v>
      </c>
      <c r="E249" s="3">
        <v>1503330</v>
      </c>
      <c r="F249" s="3">
        <v>1266431</v>
      </c>
      <c r="G249" s="3">
        <f>MIN(B249,C249,F249)</f>
        <v>1247972</v>
      </c>
      <c r="H249" s="5">
        <f>-(B249-hevc_scc!B249)/B249</f>
        <v>-8.8776030231447495E-3</v>
      </c>
      <c r="I249" s="5">
        <f>-(G249-hevc_scc!B249)/G249</f>
        <v>-8.8776030231447495E-3</v>
      </c>
      <c r="J249" s="5">
        <f>-(B249-hevc_rext!B249)/B249</f>
        <v>1.1154096406009109E-2</v>
      </c>
      <c r="K249" s="5">
        <f>-(G249-hevc_rext!B249)/G249</f>
        <v>1.1154096406009109E-2</v>
      </c>
    </row>
    <row r="250" spans="1:11" x14ac:dyDescent="0.15">
      <c r="A250" s="3" t="s">
        <v>1210</v>
      </c>
      <c r="B250" s="3">
        <v>1117017</v>
      </c>
      <c r="C250" s="3">
        <v>1124867</v>
      </c>
      <c r="D250" s="3">
        <v>1099009</v>
      </c>
      <c r="E250" s="3">
        <v>1369386</v>
      </c>
      <c r="F250" s="3">
        <v>1131642</v>
      </c>
      <c r="G250" s="3">
        <f>MIN(B250,C250,F250)</f>
        <v>1117017</v>
      </c>
      <c r="H250" s="5">
        <f>-(B250-hevc_scc!B250)/B250</f>
        <v>-8.9577866764785144E-3</v>
      </c>
      <c r="I250" s="5">
        <f>-(G250-hevc_scc!B250)/G250</f>
        <v>-8.9577866764785144E-3</v>
      </c>
      <c r="J250" s="5">
        <f>-(B250-hevc_rext!B250)/B250</f>
        <v>9.0473108287519345E-3</v>
      </c>
      <c r="K250" s="5">
        <f>-(G250-hevc_rext!B250)/G250</f>
        <v>9.0473108287519345E-3</v>
      </c>
    </row>
    <row r="251" spans="1:11" x14ac:dyDescent="0.15">
      <c r="A251" s="3" t="s">
        <v>234</v>
      </c>
      <c r="B251" s="3">
        <v>1062918</v>
      </c>
      <c r="C251" s="3">
        <v>1066706</v>
      </c>
      <c r="D251" s="3">
        <v>1028288</v>
      </c>
      <c r="E251" s="3">
        <v>1267130</v>
      </c>
      <c r="F251" s="3">
        <v>1068755</v>
      </c>
      <c r="G251" s="3">
        <f>MIN(B251,C251,F251)</f>
        <v>1062918</v>
      </c>
      <c r="H251" s="5">
        <f>-(B251-hevc_scc!B251)/B251</f>
        <v>6.058792870193185E-4</v>
      </c>
      <c r="I251" s="5">
        <f>-(G251-hevc_scc!B251)/G251</f>
        <v>6.058792870193185E-4</v>
      </c>
      <c r="J251" s="5">
        <f>-(B251-hevc_rext!B251)/B251</f>
        <v>1.2684891967207254E-2</v>
      </c>
      <c r="K251" s="5">
        <f>-(G251-hevc_rext!B251)/G251</f>
        <v>1.2684891967207254E-2</v>
      </c>
    </row>
    <row r="252" spans="1:11" x14ac:dyDescent="0.15">
      <c r="A252" s="3" t="s">
        <v>235</v>
      </c>
      <c r="B252" s="3">
        <v>1199945</v>
      </c>
      <c r="C252" s="3">
        <v>1207723</v>
      </c>
      <c r="D252" s="3">
        <v>1135236</v>
      </c>
      <c r="E252" s="3">
        <v>1439244</v>
      </c>
      <c r="F252" s="3">
        <v>1211192</v>
      </c>
      <c r="G252" s="3">
        <f>MIN(B252,C252,F252)</f>
        <v>1199945</v>
      </c>
      <c r="H252" s="5">
        <f>-(B252-hevc_scc!B252)/B252</f>
        <v>-2.5084483038805946E-2</v>
      </c>
      <c r="I252" s="5">
        <f>-(G252-hevc_scc!B252)/G252</f>
        <v>-2.5084483038805946E-2</v>
      </c>
      <c r="J252" s="5">
        <f>-(B252-hevc_rext!B252)/B252</f>
        <v>-4.9985624341115633E-3</v>
      </c>
      <c r="K252" s="5">
        <f>-(G252-hevc_rext!B252)/G252</f>
        <v>-4.9985624341115633E-3</v>
      </c>
    </row>
    <row r="253" spans="1:11" x14ac:dyDescent="0.15">
      <c r="A253" s="3" t="s">
        <v>236</v>
      </c>
      <c r="B253" s="3">
        <v>1454587</v>
      </c>
      <c r="C253" s="3">
        <v>1480400</v>
      </c>
      <c r="D253" s="3">
        <v>1370841</v>
      </c>
      <c r="E253" s="3">
        <v>1740857</v>
      </c>
      <c r="F253" s="3">
        <v>1493062</v>
      </c>
      <c r="G253" s="3">
        <f>MIN(B253,C253,F253)</f>
        <v>1454587</v>
      </c>
      <c r="H253" s="5">
        <f>-(B253-hevc_scc!B253)/B253</f>
        <v>-4.5892064207916063E-2</v>
      </c>
      <c r="I253" s="5">
        <f>-(G253-hevc_scc!B253)/G253</f>
        <v>-4.5892064207916063E-2</v>
      </c>
      <c r="J253" s="5">
        <f>-(B253-hevc_rext!B253)/B253</f>
        <v>-3.1226045606072377E-2</v>
      </c>
      <c r="K253" s="5">
        <f>-(G253-hevc_rext!B253)/G253</f>
        <v>-3.1226045606072377E-2</v>
      </c>
    </row>
    <row r="254" spans="1:11" x14ac:dyDescent="0.15">
      <c r="A254" s="3" t="s">
        <v>1211</v>
      </c>
      <c r="B254" s="3">
        <v>1406335</v>
      </c>
      <c r="C254" s="3">
        <v>1418275</v>
      </c>
      <c r="D254" s="3">
        <v>1371939</v>
      </c>
      <c r="E254" s="3">
        <v>1735040</v>
      </c>
      <c r="F254" s="3">
        <v>1421162</v>
      </c>
      <c r="G254" s="3">
        <f>MIN(B254,C254,F254)</f>
        <v>1406335</v>
      </c>
      <c r="H254" s="5">
        <f>-(B254-hevc_scc!B254)/B254</f>
        <v>-8.3095421787838606E-3</v>
      </c>
      <c r="I254" s="5">
        <f>-(G254-hevc_scc!B254)/G254</f>
        <v>-8.3095421787838606E-3</v>
      </c>
      <c r="J254" s="5">
        <f>-(B254-hevc_rext!B254)/B254</f>
        <v>6.8162991036986205E-3</v>
      </c>
      <c r="K254" s="5">
        <f>-(G254-hevc_rext!B254)/G254</f>
        <v>6.8162991036986205E-3</v>
      </c>
    </row>
    <row r="255" spans="1:11" x14ac:dyDescent="0.15">
      <c r="A255" s="3" t="s">
        <v>237</v>
      </c>
      <c r="B255" s="3">
        <v>1243071</v>
      </c>
      <c r="C255" s="3">
        <v>1241678</v>
      </c>
      <c r="D255" s="3">
        <v>1227493</v>
      </c>
      <c r="E255" s="3">
        <v>1541441</v>
      </c>
      <c r="F255" s="3">
        <v>1244378</v>
      </c>
      <c r="G255" s="3">
        <f>MIN(B255,C255,F255)</f>
        <v>1241678</v>
      </c>
      <c r="H255" s="5">
        <f>-(B255-hevc_scc!B255)/B255</f>
        <v>4.5339324946040895E-3</v>
      </c>
      <c r="I255" s="5">
        <f>-(G255-hevc_scc!B255)/G255</f>
        <v>5.6608879274658973E-3</v>
      </c>
      <c r="J255" s="5">
        <f>-(B255-hevc_rext!B255)/B255</f>
        <v>8.3510917719100512E-3</v>
      </c>
      <c r="K255" s="5">
        <f>-(G255-hevc_rext!B255)/G255</f>
        <v>9.4823295572604178E-3</v>
      </c>
    </row>
    <row r="256" spans="1:11" x14ac:dyDescent="0.15">
      <c r="A256" s="3" t="s">
        <v>1212</v>
      </c>
      <c r="B256" s="3">
        <v>1804364</v>
      </c>
      <c r="C256" s="3">
        <v>1822176</v>
      </c>
      <c r="D256" s="3">
        <v>1751400</v>
      </c>
      <c r="E256" s="3">
        <v>2201723</v>
      </c>
      <c r="F256" s="3">
        <v>1830631</v>
      </c>
      <c r="G256" s="3">
        <f>MIN(B256,C256,F256)</f>
        <v>1804364</v>
      </c>
      <c r="H256" s="5">
        <f>-(B256-hevc_scc!B256)/B256</f>
        <v>-4.10781859979472E-2</v>
      </c>
      <c r="I256" s="5">
        <f>-(G256-hevc_scc!B256)/G256</f>
        <v>-4.10781859979472E-2</v>
      </c>
      <c r="J256" s="5">
        <f>-(B256-hevc_rext!B256)/B256</f>
        <v>-2.9430314504168782E-2</v>
      </c>
      <c r="K256" s="5">
        <f>-(G256-hevc_rext!B256)/G256</f>
        <v>-2.9430314504168782E-2</v>
      </c>
    </row>
    <row r="257" spans="1:11" x14ac:dyDescent="0.15">
      <c r="A257" s="3" t="s">
        <v>238</v>
      </c>
      <c r="B257" s="3">
        <v>1239518</v>
      </c>
      <c r="C257" s="3">
        <v>1255814</v>
      </c>
      <c r="D257" s="3">
        <v>1130969</v>
      </c>
      <c r="E257" s="3">
        <v>1416051</v>
      </c>
      <c r="F257" s="3">
        <v>1259830</v>
      </c>
      <c r="G257" s="3">
        <f>MIN(B257,C257,F257)</f>
        <v>1239518</v>
      </c>
      <c r="H257" s="5">
        <f>-(B257-hevc_scc!B257)/B257</f>
        <v>-5.5190808039899383E-2</v>
      </c>
      <c r="I257" s="5">
        <f>-(G257-hevc_scc!B257)/G257</f>
        <v>-5.5190808039899383E-2</v>
      </c>
      <c r="J257" s="5">
        <f>-(B257-hevc_rext!B257)/B257</f>
        <v>-2.9931796069117188E-2</v>
      </c>
      <c r="K257" s="5">
        <f>-(G257-hevc_rext!B257)/G257</f>
        <v>-2.9931796069117188E-2</v>
      </c>
    </row>
    <row r="258" spans="1:11" x14ac:dyDescent="0.15">
      <c r="A258" s="3" t="s">
        <v>1213</v>
      </c>
      <c r="B258" s="3">
        <v>1478961</v>
      </c>
      <c r="C258" s="3">
        <v>1480220</v>
      </c>
      <c r="D258" s="3">
        <v>1467895</v>
      </c>
      <c r="E258" s="3">
        <v>1876465</v>
      </c>
      <c r="F258" s="3">
        <v>1488253</v>
      </c>
      <c r="G258" s="3">
        <f>MIN(B258,C258,F258)</f>
        <v>1478961</v>
      </c>
      <c r="H258" s="5">
        <f>-(B258-hevc_scc!B258)/B258</f>
        <v>-9.4951793860690043E-3</v>
      </c>
      <c r="I258" s="5">
        <f>-(G258-hevc_scc!B258)/G258</f>
        <v>-9.4951793860690043E-3</v>
      </c>
      <c r="J258" s="5">
        <f>-(B258-hevc_rext!B258)/B258</f>
        <v>-5.0488146746263084E-3</v>
      </c>
      <c r="K258" s="5">
        <f>-(G258-hevc_rext!B258)/G258</f>
        <v>-5.0488146746263084E-3</v>
      </c>
    </row>
    <row r="259" spans="1:11" x14ac:dyDescent="0.15">
      <c r="A259" s="3" t="s">
        <v>239</v>
      </c>
      <c r="B259" s="3">
        <v>1917773</v>
      </c>
      <c r="C259" s="3">
        <v>1931254</v>
      </c>
      <c r="D259" s="3">
        <v>1894165</v>
      </c>
      <c r="E259" s="3">
        <v>2402591</v>
      </c>
      <c r="F259" s="3">
        <v>1940402</v>
      </c>
      <c r="G259" s="3">
        <f>MIN(B259,C259,F259)</f>
        <v>1917773</v>
      </c>
      <c r="H259" s="5">
        <f>-(B259-hevc_scc!B259)/B259</f>
        <v>-2.057699216747759E-2</v>
      </c>
      <c r="I259" s="5">
        <f>-(G259-hevc_scc!B259)/G259</f>
        <v>-2.057699216747759E-2</v>
      </c>
      <c r="J259" s="5">
        <f>-(B259-hevc_rext!B259)/B259</f>
        <v>-1.1704722091717841E-2</v>
      </c>
      <c r="K259" s="5">
        <f>-(G259-hevc_rext!B259)/G259</f>
        <v>-1.1704722091717841E-2</v>
      </c>
    </row>
    <row r="260" spans="1:11" x14ac:dyDescent="0.15">
      <c r="A260" s="3" t="s">
        <v>240</v>
      </c>
      <c r="B260" s="3">
        <v>2379724</v>
      </c>
      <c r="C260" s="3">
        <v>2386050</v>
      </c>
      <c r="D260" s="3">
        <v>2335222</v>
      </c>
      <c r="E260" s="3">
        <v>2915748</v>
      </c>
      <c r="F260" s="3">
        <v>2394775</v>
      </c>
      <c r="G260" s="3">
        <f>MIN(B260,C260,F260)</f>
        <v>2379724</v>
      </c>
      <c r="H260" s="5">
        <f>-(B260-hevc_scc!B260)/B260</f>
        <v>-1.2585913324402325E-2</v>
      </c>
      <c r="I260" s="5">
        <f>-(G260-hevc_scc!B260)/G260</f>
        <v>-1.2585913324402325E-2</v>
      </c>
      <c r="J260" s="5">
        <f>-(B260-hevc_rext!B260)/B260</f>
        <v>-3.3852665267064585E-3</v>
      </c>
      <c r="K260" s="5">
        <f>-(G260-hevc_rext!B260)/G260</f>
        <v>-3.3852665267064585E-3</v>
      </c>
    </row>
    <row r="261" spans="1:11" x14ac:dyDescent="0.15">
      <c r="A261" s="3" t="s">
        <v>1214</v>
      </c>
      <c r="B261" s="3">
        <v>1722550</v>
      </c>
      <c r="C261" s="3">
        <v>1725743</v>
      </c>
      <c r="D261" s="3">
        <v>1605783</v>
      </c>
      <c r="E261" s="3">
        <v>1978949</v>
      </c>
      <c r="F261" s="3">
        <v>1725146</v>
      </c>
      <c r="G261" s="3">
        <f>MIN(B261,C261,F261)</f>
        <v>1722550</v>
      </c>
      <c r="H261" s="5">
        <f>-(B261-hevc_scc!B261)/B261</f>
        <v>-2.5612028678412817E-2</v>
      </c>
      <c r="I261" s="5">
        <f>-(G261-hevc_scc!B261)/G261</f>
        <v>-2.5612028678412817E-2</v>
      </c>
      <c r="J261" s="5">
        <f>-(B261-hevc_rext!B261)/B261</f>
        <v>6.9042988592493684E-3</v>
      </c>
      <c r="K261" s="5">
        <f>-(G261-hevc_rext!B261)/G261</f>
        <v>6.9042988592493684E-3</v>
      </c>
    </row>
    <row r="262" spans="1:11" x14ac:dyDescent="0.15">
      <c r="A262" s="3" t="s">
        <v>241</v>
      </c>
      <c r="B262" s="3">
        <v>1710593</v>
      </c>
      <c r="C262" s="3">
        <v>1715582</v>
      </c>
      <c r="D262" s="3">
        <v>1620743</v>
      </c>
      <c r="E262" s="3">
        <v>2015811</v>
      </c>
      <c r="F262" s="3">
        <v>1722035</v>
      </c>
      <c r="G262" s="3">
        <f>MIN(B262,C262,F262)</f>
        <v>1710593</v>
      </c>
      <c r="H262" s="5">
        <f>-(B262-hevc_scc!B262)/B262</f>
        <v>-3.5480678337862954E-2</v>
      </c>
      <c r="I262" s="5">
        <f>-(G262-hevc_scc!B262)/G262</f>
        <v>-3.5480678337862954E-2</v>
      </c>
      <c r="J262" s="5">
        <f>-(B262-hevc_rext!B262)/B262</f>
        <v>-1.973701517543916E-2</v>
      </c>
      <c r="K262" s="5">
        <f>-(G262-hevc_rext!B262)/G262</f>
        <v>-1.973701517543916E-2</v>
      </c>
    </row>
    <row r="263" spans="1:11" x14ac:dyDescent="0.15">
      <c r="A263" s="3" t="s">
        <v>1216</v>
      </c>
      <c r="B263" s="3">
        <v>1665932</v>
      </c>
      <c r="C263" s="3">
        <v>1671229</v>
      </c>
      <c r="D263" s="3">
        <v>1627314</v>
      </c>
      <c r="E263" s="3">
        <v>1989733</v>
      </c>
      <c r="F263" s="3">
        <v>1677469</v>
      </c>
      <c r="G263" s="3">
        <f>MIN(B263,C263,F263)</f>
        <v>1665932</v>
      </c>
      <c r="H263" s="5">
        <f>-(B263-hevc_scc!B263)/B263</f>
        <v>-9.1234216042431499E-3</v>
      </c>
      <c r="I263" s="5">
        <f>-(G263-hevc_scc!B263)/G263</f>
        <v>-9.1234216042431499E-3</v>
      </c>
      <c r="J263" s="5">
        <f>-(B263-hevc_rext!B263)/B263</f>
        <v>2.528314481023235E-3</v>
      </c>
      <c r="K263" s="5">
        <f>-(G263-hevc_rext!B263)/G263</f>
        <v>2.528314481023235E-3</v>
      </c>
    </row>
    <row r="264" spans="1:11" x14ac:dyDescent="0.15">
      <c r="A264" s="3" t="s">
        <v>1215</v>
      </c>
      <c r="B264" s="3">
        <v>1550913</v>
      </c>
      <c r="C264" s="3">
        <v>1569348</v>
      </c>
      <c r="D264" s="3">
        <v>1502101</v>
      </c>
      <c r="E264" s="3">
        <v>1891608</v>
      </c>
      <c r="F264" s="3">
        <v>1576693</v>
      </c>
      <c r="G264" s="3">
        <f>MIN(B264,C264,F264)</f>
        <v>1550913</v>
      </c>
      <c r="H264" s="5">
        <f>-(B264-hevc_scc!B264)/B264</f>
        <v>-1.8767010141768108E-2</v>
      </c>
      <c r="I264" s="5">
        <f>-(G264-hevc_scc!B264)/G264</f>
        <v>-1.8767010141768108E-2</v>
      </c>
      <c r="J264" s="5">
        <f>-(B264-hevc_rext!B264)/B264</f>
        <v>-7.5723138564187673E-3</v>
      </c>
      <c r="K264" s="5">
        <f>-(G264-hevc_rext!B264)/G264</f>
        <v>-7.5723138564187673E-3</v>
      </c>
    </row>
    <row r="265" spans="1:11" x14ac:dyDescent="0.15">
      <c r="A265" s="3" t="s">
        <v>1217</v>
      </c>
      <c r="B265" s="3">
        <v>1829487</v>
      </c>
      <c r="C265" s="3">
        <v>1840323</v>
      </c>
      <c r="D265" s="3">
        <v>1753595</v>
      </c>
      <c r="E265" s="3">
        <v>2226730</v>
      </c>
      <c r="F265" s="3">
        <v>1849364</v>
      </c>
      <c r="G265" s="3">
        <f>MIN(B265,C265,F265)</f>
        <v>1829487</v>
      </c>
      <c r="H265" s="5">
        <f>-(B265-hevc_scc!B265)/B265</f>
        <v>-2.7695742030416175E-2</v>
      </c>
      <c r="I265" s="5">
        <f>-(G265-hevc_scc!B265)/G265</f>
        <v>-2.7695742030416175E-2</v>
      </c>
      <c r="J265" s="5">
        <f>-(B265-hevc_rext!B265)/B265</f>
        <v>-2.8767627209157539E-3</v>
      </c>
      <c r="K265" s="5">
        <f>-(G265-hevc_rext!B265)/G265</f>
        <v>-2.8767627209157539E-3</v>
      </c>
    </row>
    <row r="266" spans="1:11" x14ac:dyDescent="0.15">
      <c r="A266" s="3" t="s">
        <v>1218</v>
      </c>
      <c r="B266" s="3">
        <v>1505429</v>
      </c>
      <c r="C266" s="3">
        <v>1528997</v>
      </c>
      <c r="D266" s="3">
        <v>1292122</v>
      </c>
      <c r="E266" s="3">
        <v>1603829</v>
      </c>
      <c r="F266" s="3">
        <v>1524562</v>
      </c>
      <c r="G266" s="3">
        <f>MIN(B266,C266,F266)</f>
        <v>1505429</v>
      </c>
      <c r="H266" s="5">
        <f>-(B266-hevc_scc!B266)/B266</f>
        <v>-0.10378702682092612</v>
      </c>
      <c r="I266" s="5">
        <f>-(G266-hevc_scc!B266)/G266</f>
        <v>-0.10378702682092612</v>
      </c>
      <c r="J266" s="5">
        <f>-(B266-hevc_rext!B266)/B266</f>
        <v>-8.6125616020416768E-2</v>
      </c>
      <c r="K266" s="5">
        <f>-(G266-hevc_rext!B266)/G266</f>
        <v>-8.6125616020416768E-2</v>
      </c>
    </row>
    <row r="267" spans="1:11" x14ac:dyDescent="0.15">
      <c r="A267" s="3" t="s">
        <v>1219</v>
      </c>
      <c r="B267" s="3">
        <v>1413292</v>
      </c>
      <c r="C267" s="3">
        <v>1412822</v>
      </c>
      <c r="D267" s="3">
        <v>1404938</v>
      </c>
      <c r="E267" s="3">
        <v>1841717</v>
      </c>
      <c r="F267" s="3">
        <v>1422630</v>
      </c>
      <c r="G267" s="3">
        <f>MIN(B267,C267,F267)</f>
        <v>1412822</v>
      </c>
      <c r="H267" s="5">
        <f>-(B267-hevc_scc!B267)/B267</f>
        <v>2.0601545894266719E-2</v>
      </c>
      <c r="I267" s="5">
        <f>-(G267-hevc_scc!B267)/G267</f>
        <v>2.0941066885991299E-2</v>
      </c>
      <c r="J267" s="5">
        <f>-(B267-hevc_rext!B267)/B267</f>
        <v>3.7245664731704417E-2</v>
      </c>
      <c r="K267" s="5">
        <f>-(G267-hevc_rext!B267)/G267</f>
        <v>3.7590722681271949E-2</v>
      </c>
    </row>
    <row r="268" spans="1:11" x14ac:dyDescent="0.15">
      <c r="A268" s="3" t="s">
        <v>1220</v>
      </c>
      <c r="B268" s="3">
        <v>849417</v>
      </c>
      <c r="C268" s="3">
        <v>886528</v>
      </c>
      <c r="D268" s="3">
        <v>793894</v>
      </c>
      <c r="E268" s="3">
        <v>943291</v>
      </c>
      <c r="F268" s="3">
        <v>858571</v>
      </c>
      <c r="G268" s="3">
        <f>MIN(B268,C268,F268)</f>
        <v>849417</v>
      </c>
      <c r="H268" s="5">
        <f>-(B268-hevc_scc!B268)/B268</f>
        <v>1.0628466348095222E-2</v>
      </c>
      <c r="I268" s="5">
        <f>-(G268-hevc_scc!B268)/G268</f>
        <v>1.0628466348095222E-2</v>
      </c>
      <c r="J268" s="5">
        <f>-(B268-hevc_rext!B268)/B268</f>
        <v>3.672989827140262E-2</v>
      </c>
      <c r="K268" s="5">
        <f>-(G268-hevc_rext!B268)/G268</f>
        <v>3.672989827140262E-2</v>
      </c>
    </row>
    <row r="269" spans="1:11" x14ac:dyDescent="0.15">
      <c r="A269" s="3" t="s">
        <v>242</v>
      </c>
      <c r="B269" s="3">
        <v>2002223</v>
      </c>
      <c r="C269" s="3">
        <v>2027968</v>
      </c>
      <c r="D269" s="3">
        <v>1913424</v>
      </c>
      <c r="E269" s="3">
        <v>2388905</v>
      </c>
      <c r="F269" s="3">
        <v>2036062</v>
      </c>
      <c r="G269" s="3">
        <f>MIN(B269,C269,F269)</f>
        <v>2002223</v>
      </c>
      <c r="H269" s="5">
        <f>-(B269-hevc_scc!B269)/B269</f>
        <v>-3.9516577324304039E-2</v>
      </c>
      <c r="I269" s="5">
        <f>-(G269-hevc_scc!B269)/G269</f>
        <v>-3.9516577324304039E-2</v>
      </c>
      <c r="J269" s="5">
        <f>-(B269-hevc_rext!B269)/B269</f>
        <v>-2.8406426257215105E-2</v>
      </c>
      <c r="K269" s="5">
        <f>-(G269-hevc_rext!B269)/G269</f>
        <v>-2.8406426257215105E-2</v>
      </c>
    </row>
    <row r="270" spans="1:11" x14ac:dyDescent="0.15">
      <c r="A270" s="3" t="s">
        <v>1221</v>
      </c>
      <c r="B270" s="3">
        <v>910134</v>
      </c>
      <c r="C270" s="3">
        <v>900456</v>
      </c>
      <c r="D270" s="3">
        <v>897969</v>
      </c>
      <c r="E270" s="3">
        <v>1121250</v>
      </c>
      <c r="F270" s="3">
        <v>902640</v>
      </c>
      <c r="G270" s="3">
        <f>MIN(B270,C270,F270)</f>
        <v>900456</v>
      </c>
      <c r="H270" s="5">
        <f>-(B270-hevc_scc!B270)/B270</f>
        <v>-1.8131396036188078E-2</v>
      </c>
      <c r="I270" s="5">
        <f>-(G270-hevc_scc!B270)/G270</f>
        <v>-7.5783825084179569E-3</v>
      </c>
      <c r="J270" s="5">
        <f>-(B270-hevc_rext!B270)/B270</f>
        <v>-1.2767350741758906E-2</v>
      </c>
      <c r="K270" s="5">
        <f>-(G270-hevc_rext!B270)/G270</f>
        <v>-2.156685057348721E-3</v>
      </c>
    </row>
    <row r="271" spans="1:11" x14ac:dyDescent="0.15">
      <c r="A271" s="3" t="s">
        <v>1222</v>
      </c>
      <c r="B271" s="3">
        <v>1267879</v>
      </c>
      <c r="C271" s="3">
        <v>1292969</v>
      </c>
      <c r="D271" s="3">
        <v>1169516</v>
      </c>
      <c r="E271" s="3">
        <v>1471966</v>
      </c>
      <c r="F271" s="3">
        <v>1297996</v>
      </c>
      <c r="G271" s="3">
        <f>MIN(B271,C271,F271)</f>
        <v>1267879</v>
      </c>
      <c r="H271" s="5">
        <f>-(B271-hevc_scc!B271)/B271</f>
        <v>-2.8089431246988081E-2</v>
      </c>
      <c r="I271" s="5">
        <f>-(G271-hevc_scc!B271)/G271</f>
        <v>-2.8089431246988081E-2</v>
      </c>
      <c r="J271" s="5">
        <f>-(B271-hevc_rext!B271)/B271</f>
        <v>1.4458004273278443E-2</v>
      </c>
      <c r="K271" s="5">
        <f>-(G271-hevc_rext!B271)/G271</f>
        <v>1.4458004273278443E-2</v>
      </c>
    </row>
    <row r="272" spans="1:11" x14ac:dyDescent="0.15">
      <c r="A272" s="3" t="s">
        <v>1223</v>
      </c>
      <c r="B272" s="3">
        <v>1756896</v>
      </c>
      <c r="C272" s="3">
        <v>1784063</v>
      </c>
      <c r="D272" s="3">
        <v>1673947</v>
      </c>
      <c r="E272" s="3">
        <v>2094243</v>
      </c>
      <c r="F272" s="3">
        <v>1787238</v>
      </c>
      <c r="G272" s="3">
        <f>MIN(B272,C272,F272)</f>
        <v>1756896</v>
      </c>
      <c r="H272" s="5">
        <f>-(B272-hevc_scc!B272)/B272</f>
        <v>-3.8088765641221795E-2</v>
      </c>
      <c r="I272" s="5">
        <f>-(G272-hevc_scc!B272)/G272</f>
        <v>-3.8088765641221795E-2</v>
      </c>
      <c r="J272" s="5">
        <f>-(B272-hevc_rext!B272)/B272</f>
        <v>-1.9581694078647797E-2</v>
      </c>
      <c r="K272" s="5">
        <f>-(G272-hevc_rext!B272)/G272</f>
        <v>-1.9581694078647797E-2</v>
      </c>
    </row>
    <row r="273" spans="1:11" x14ac:dyDescent="0.15">
      <c r="A273" s="3" t="s">
        <v>243</v>
      </c>
      <c r="B273" s="3">
        <v>1239855</v>
      </c>
      <c r="C273" s="3">
        <v>1261026</v>
      </c>
      <c r="D273" s="3">
        <v>1207506</v>
      </c>
      <c r="E273" s="3">
        <v>1504621</v>
      </c>
      <c r="F273" s="3">
        <v>1263919</v>
      </c>
      <c r="G273" s="3">
        <f>MIN(B273,C273,F273)</f>
        <v>1239855</v>
      </c>
      <c r="H273" s="5">
        <f>-(B273-hevc_scc!B273)/B273</f>
        <v>-2.5461041815373571E-2</v>
      </c>
      <c r="I273" s="5">
        <f>-(G273-hevc_scc!B273)/G273</f>
        <v>-2.5461041815373571E-2</v>
      </c>
      <c r="J273" s="5">
        <f>-(B273-hevc_rext!B273)/B273</f>
        <v>-9.3059269027426592E-3</v>
      </c>
      <c r="K273" s="5">
        <f>-(G273-hevc_rext!B273)/G273</f>
        <v>-9.3059269027426592E-3</v>
      </c>
    </row>
    <row r="274" spans="1:11" x14ac:dyDescent="0.15">
      <c r="A274" s="3" t="s">
        <v>1224</v>
      </c>
      <c r="B274" s="3">
        <v>1355519</v>
      </c>
      <c r="C274" s="3">
        <v>1375649</v>
      </c>
      <c r="D274" s="3">
        <v>1254610</v>
      </c>
      <c r="E274" s="3">
        <v>1592023</v>
      </c>
      <c r="F274" s="3">
        <v>1380670</v>
      </c>
      <c r="G274" s="3">
        <f>MIN(B274,C274,F274)</f>
        <v>1355519</v>
      </c>
      <c r="H274" s="5">
        <f>-(B274-hevc_scc!B274)/B274</f>
        <v>-4.7090450226075768E-2</v>
      </c>
      <c r="I274" s="5">
        <f>-(G274-hevc_scc!B274)/G274</f>
        <v>-4.7090450226075768E-2</v>
      </c>
      <c r="J274" s="5">
        <f>-(B274-hevc_rext!B274)/B274</f>
        <v>-2.6648833398867887E-2</v>
      </c>
      <c r="K274" s="5">
        <f>-(G274-hevc_rext!B274)/G274</f>
        <v>-2.6648833398867887E-2</v>
      </c>
    </row>
    <row r="275" spans="1:11" x14ac:dyDescent="0.15">
      <c r="A275" s="3" t="s">
        <v>244</v>
      </c>
      <c r="B275" s="3">
        <v>1508448</v>
      </c>
      <c r="C275" s="3">
        <v>1571252</v>
      </c>
      <c r="D275" s="3">
        <v>1426219</v>
      </c>
      <c r="E275" s="3">
        <v>1804446</v>
      </c>
      <c r="F275" s="3">
        <v>1576524</v>
      </c>
      <c r="G275" s="3">
        <f>MIN(B275,C275,F275)</f>
        <v>1508448</v>
      </c>
      <c r="H275" s="5">
        <f>-(B275-hevc_scc!B275)/B275</f>
        <v>-4.1024284562676337E-2</v>
      </c>
      <c r="I275" s="5">
        <f>-(G275-hevc_scc!B275)/G275</f>
        <v>-4.1024284562676337E-2</v>
      </c>
      <c r="J275" s="5">
        <f>-(B275-hevc_rext!B275)/B275</f>
        <v>-1.6609787012876812E-2</v>
      </c>
      <c r="K275" s="5">
        <f>-(G275-hevc_rext!B275)/G275</f>
        <v>-1.6609787012876812E-2</v>
      </c>
    </row>
    <row r="276" spans="1:11" x14ac:dyDescent="0.15">
      <c r="A276" s="3" t="s">
        <v>1225</v>
      </c>
      <c r="B276" s="3">
        <v>1494214</v>
      </c>
      <c r="C276" s="3">
        <v>1504301</v>
      </c>
      <c r="D276" s="3">
        <v>1448217</v>
      </c>
      <c r="E276" s="3">
        <v>1805192</v>
      </c>
      <c r="F276" s="3">
        <v>1511597</v>
      </c>
      <c r="G276" s="3">
        <f>MIN(B276,C276,F276)</f>
        <v>1494214</v>
      </c>
      <c r="H276" s="5">
        <f>-(B276-hevc_scc!B276)/B276</f>
        <v>-1.2228502744586787E-2</v>
      </c>
      <c r="I276" s="5">
        <f>-(G276-hevc_scc!B276)/G276</f>
        <v>-1.2228502744586787E-2</v>
      </c>
      <c r="J276" s="5">
        <f>-(B276-hevc_rext!B276)/B276</f>
        <v>3.0992883214854099E-3</v>
      </c>
      <c r="K276" s="5">
        <f>-(G276-hevc_rext!B276)/G276</f>
        <v>3.0992883214854099E-3</v>
      </c>
    </row>
    <row r="277" spans="1:11" x14ac:dyDescent="0.15">
      <c r="A277" s="3" t="s">
        <v>1226</v>
      </c>
      <c r="B277" s="3">
        <v>1134159</v>
      </c>
      <c r="C277" s="3">
        <v>1132400</v>
      </c>
      <c r="D277" s="3">
        <v>1088038</v>
      </c>
      <c r="E277" s="3">
        <v>1335016</v>
      </c>
      <c r="F277" s="3">
        <v>1138631</v>
      </c>
      <c r="G277" s="3">
        <f>MIN(B277,C277,F277)</f>
        <v>1132400</v>
      </c>
      <c r="H277" s="5">
        <f>-(B277-hevc_scc!B277)/B277</f>
        <v>-2.7731561447733519E-2</v>
      </c>
      <c r="I277" s="5">
        <f>-(G277-hevc_scc!B277)/G277</f>
        <v>-2.6221299894030378E-2</v>
      </c>
      <c r="J277" s="5">
        <f>-(B277-hevc_rext!B277)/B277</f>
        <v>-3.2773182596091024E-3</v>
      </c>
      <c r="K277" s="5">
        <f>-(G277-hevc_rext!B277)/G277</f>
        <v>-1.729070999646768E-3</v>
      </c>
    </row>
    <row r="278" spans="1:11" x14ac:dyDescent="0.15">
      <c r="A278" s="3" t="s">
        <v>1227</v>
      </c>
      <c r="B278" s="3">
        <v>1365230</v>
      </c>
      <c r="C278" s="3">
        <v>1382680</v>
      </c>
      <c r="D278" s="3">
        <v>1333190</v>
      </c>
      <c r="E278" s="3">
        <v>1678784</v>
      </c>
      <c r="F278" s="3">
        <v>1390142</v>
      </c>
      <c r="G278" s="3">
        <f>MIN(B278,C278,F278)</f>
        <v>1365230</v>
      </c>
      <c r="H278" s="5">
        <f>-(B278-hevc_scc!B278)/B278</f>
        <v>-2.6479054811277221E-2</v>
      </c>
      <c r="I278" s="5">
        <f>-(G278-hevc_scc!B278)/G278</f>
        <v>-2.6479054811277221E-2</v>
      </c>
      <c r="J278" s="5">
        <f>-(B278-hevc_rext!B278)/B278</f>
        <v>-1.2249950557781473E-2</v>
      </c>
      <c r="K278" s="5">
        <f>-(G278-hevc_rext!B278)/G278</f>
        <v>-1.2249950557781473E-2</v>
      </c>
    </row>
    <row r="279" spans="1:11" x14ac:dyDescent="0.15">
      <c r="A279" s="3" t="s">
        <v>1228</v>
      </c>
      <c r="B279" s="3">
        <v>1363092</v>
      </c>
      <c r="C279" s="3">
        <v>1364070</v>
      </c>
      <c r="D279" s="3">
        <v>1324593</v>
      </c>
      <c r="E279" s="3">
        <v>1707042</v>
      </c>
      <c r="F279" s="3">
        <v>1372398</v>
      </c>
      <c r="G279" s="3">
        <f>MIN(B279,C279,F279)</f>
        <v>1363092</v>
      </c>
      <c r="H279" s="5">
        <f>-(B279-hevc_scc!B279)/B279</f>
        <v>-1.7609229604458099E-2</v>
      </c>
      <c r="I279" s="5">
        <f>-(G279-hevc_scc!B279)/G279</f>
        <v>-1.7609229604458099E-2</v>
      </c>
      <c r="J279" s="5">
        <f>-(B279-hevc_rext!B279)/B279</f>
        <v>1.0542208449613085E-2</v>
      </c>
      <c r="K279" s="5">
        <f>-(G279-hevc_rext!B279)/G279</f>
        <v>1.0542208449613085E-2</v>
      </c>
    </row>
    <row r="280" spans="1:11" x14ac:dyDescent="0.15">
      <c r="A280" s="3" t="s">
        <v>64</v>
      </c>
      <c r="B280" s="3">
        <v>1956973</v>
      </c>
      <c r="C280" s="3">
        <v>1972052</v>
      </c>
      <c r="D280" s="3">
        <v>1914583</v>
      </c>
      <c r="E280" s="3">
        <v>2438799</v>
      </c>
      <c r="F280" s="3">
        <v>1983871</v>
      </c>
      <c r="G280" s="3">
        <f>MIN(B280,C280,F280)</f>
        <v>1956973</v>
      </c>
      <c r="H280" s="5">
        <f>-(B280-hevc_scc!B280)/B280</f>
        <v>-3.6574853102214491E-2</v>
      </c>
      <c r="I280" s="5">
        <f>-(G280-hevc_scc!B280)/G280</f>
        <v>-3.6574853102214491E-2</v>
      </c>
      <c r="J280" s="5">
        <f>-(B280-hevc_rext!B280)/B280</f>
        <v>-1.4453444171176609E-2</v>
      </c>
      <c r="K280" s="5">
        <f>-(G280-hevc_rext!B280)/G280</f>
        <v>-1.4453444171176609E-2</v>
      </c>
    </row>
    <row r="281" spans="1:11" x14ac:dyDescent="0.15">
      <c r="A281" s="3" t="s">
        <v>245</v>
      </c>
      <c r="B281" s="3">
        <v>902266</v>
      </c>
      <c r="C281" s="3">
        <v>908475</v>
      </c>
      <c r="D281" s="3">
        <v>838125</v>
      </c>
      <c r="E281" s="3">
        <v>1070799</v>
      </c>
      <c r="F281" s="3">
        <v>916507</v>
      </c>
      <c r="G281" s="3">
        <f>MIN(B281,C281,F281)</f>
        <v>902266</v>
      </c>
      <c r="H281" s="5">
        <f>-(B281-hevc_scc!B281)/B281</f>
        <v>-1.2381049490948346E-2</v>
      </c>
      <c r="I281" s="5">
        <f>-(G281-hevc_scc!B281)/G281</f>
        <v>-1.2381049490948346E-2</v>
      </c>
      <c r="J281" s="5">
        <f>-(B281-hevc_rext!B281)/B281</f>
        <v>1.8107742062761979E-2</v>
      </c>
      <c r="K281" s="5">
        <f>-(G281-hevc_rext!B281)/G281</f>
        <v>1.8107742062761979E-2</v>
      </c>
    </row>
    <row r="282" spans="1:11" x14ac:dyDescent="0.15">
      <c r="A282" s="3" t="s">
        <v>246</v>
      </c>
      <c r="B282" s="3">
        <v>1523932</v>
      </c>
      <c r="C282" s="3">
        <v>1533971</v>
      </c>
      <c r="D282" s="3">
        <v>1487447</v>
      </c>
      <c r="E282" s="3">
        <v>1836362</v>
      </c>
      <c r="F282" s="3">
        <v>1540572</v>
      </c>
      <c r="G282" s="3">
        <f>MIN(B282,C282,F282)</f>
        <v>1523932</v>
      </c>
      <c r="H282" s="5">
        <f>-(B282-hevc_scc!B282)/B282</f>
        <v>-4.3177779585965781E-3</v>
      </c>
      <c r="I282" s="5">
        <f>-(G282-hevc_scc!B282)/G282</f>
        <v>-4.3177779585965781E-3</v>
      </c>
      <c r="J282" s="5">
        <f>-(B282-hevc_rext!B282)/B282</f>
        <v>7.2444177299249577E-3</v>
      </c>
      <c r="K282" s="5">
        <f>-(G282-hevc_rext!B282)/G282</f>
        <v>7.2444177299249577E-3</v>
      </c>
    </row>
    <row r="283" spans="1:11" x14ac:dyDescent="0.15">
      <c r="A283" s="3" t="s">
        <v>247</v>
      </c>
      <c r="B283" s="3">
        <v>1731384</v>
      </c>
      <c r="C283" s="3">
        <v>1728674</v>
      </c>
      <c r="D283" s="3">
        <v>1719769</v>
      </c>
      <c r="E283" s="3">
        <v>2180989</v>
      </c>
      <c r="F283" s="3">
        <v>1733328</v>
      </c>
      <c r="G283" s="3">
        <f>MIN(B283,C283,F283)</f>
        <v>1728674</v>
      </c>
      <c r="H283" s="5">
        <f>-(B283-hevc_scc!B283)/B283</f>
        <v>5.9374465745322819E-3</v>
      </c>
      <c r="I283" s="5">
        <f>-(G283-hevc_scc!B283)/G283</f>
        <v>7.5144301354679944E-3</v>
      </c>
      <c r="J283" s="5">
        <f>-(B283-hevc_rext!B283)/B283</f>
        <v>1.7609034159955274E-2</v>
      </c>
      <c r="K283" s="5">
        <f>-(G283-hevc_rext!B283)/G283</f>
        <v>1.9204314983623287E-2</v>
      </c>
    </row>
    <row r="284" spans="1:11" x14ac:dyDescent="0.15">
      <c r="A284" s="3" t="s">
        <v>248</v>
      </c>
      <c r="B284" s="3">
        <v>1255453</v>
      </c>
      <c r="C284" s="3">
        <v>1274218</v>
      </c>
      <c r="D284" s="3">
        <v>1223232</v>
      </c>
      <c r="E284" s="3">
        <v>1521586</v>
      </c>
      <c r="F284" s="3">
        <v>1280763</v>
      </c>
      <c r="G284" s="3">
        <f>MIN(B284,C284,F284)</f>
        <v>1255453</v>
      </c>
      <c r="H284" s="5">
        <f>-(B284-hevc_scc!B284)/B284</f>
        <v>2.2175262634284197E-3</v>
      </c>
      <c r="I284" s="5">
        <f>-(G284-hevc_scc!B284)/G284</f>
        <v>2.2175262634284197E-3</v>
      </c>
      <c r="J284" s="5">
        <f>-(B284-hevc_rext!B284)/B284</f>
        <v>2.1587427008418474E-2</v>
      </c>
      <c r="K284" s="5">
        <f>-(G284-hevc_rext!B284)/G284</f>
        <v>2.1587427008418474E-2</v>
      </c>
    </row>
    <row r="285" spans="1:11" x14ac:dyDescent="0.15">
      <c r="A285" s="3" t="s">
        <v>249</v>
      </c>
      <c r="B285" s="3">
        <v>1562300</v>
      </c>
      <c r="C285" s="3">
        <v>1566146</v>
      </c>
      <c r="D285" s="3">
        <v>1564666</v>
      </c>
      <c r="E285" s="3">
        <v>1953162</v>
      </c>
      <c r="F285" s="3">
        <v>1573971</v>
      </c>
      <c r="G285" s="3">
        <f>MIN(B285,C285,F285)</f>
        <v>1562300</v>
      </c>
      <c r="H285" s="5">
        <f>-(B285-hevc_scc!B285)/B285</f>
        <v>4.2354221340331561E-3</v>
      </c>
      <c r="I285" s="5">
        <f>-(G285-hevc_scc!B285)/G285</f>
        <v>4.2354221340331561E-3</v>
      </c>
      <c r="J285" s="5">
        <f>-(B285-hevc_rext!B285)/B285</f>
        <v>1.4893426358573898E-2</v>
      </c>
      <c r="K285" s="5">
        <f>-(G285-hevc_rext!B285)/G285</f>
        <v>1.4893426358573898E-2</v>
      </c>
    </row>
    <row r="286" spans="1:11" x14ac:dyDescent="0.15">
      <c r="A286" s="3" t="s">
        <v>251</v>
      </c>
      <c r="B286" s="3">
        <v>1349343</v>
      </c>
      <c r="C286" s="3">
        <v>1364354</v>
      </c>
      <c r="D286" s="3">
        <v>1314007</v>
      </c>
      <c r="E286" s="3">
        <v>1692770</v>
      </c>
      <c r="F286" s="3">
        <v>1369692</v>
      </c>
      <c r="G286" s="3">
        <f>MIN(B286,C286,F286)</f>
        <v>1349343</v>
      </c>
      <c r="H286" s="5">
        <f>-(B286-hevc_scc!B286)/B286</f>
        <v>-6.2126531208150926E-3</v>
      </c>
      <c r="I286" s="5">
        <f>-(G286-hevc_scc!B286)/G286</f>
        <v>-6.2126531208150926E-3</v>
      </c>
      <c r="J286" s="5">
        <f>-(B286-hevc_rext!B286)/B286</f>
        <v>9.6824899228735769E-3</v>
      </c>
      <c r="K286" s="5">
        <f>-(G286-hevc_rext!B286)/G286</f>
        <v>9.6824899228735769E-3</v>
      </c>
    </row>
    <row r="287" spans="1:11" x14ac:dyDescent="0.15">
      <c r="A287" s="3" t="s">
        <v>250</v>
      </c>
      <c r="B287" s="3">
        <v>1438498</v>
      </c>
      <c r="C287" s="3">
        <v>1457798</v>
      </c>
      <c r="D287" s="3">
        <v>1413837</v>
      </c>
      <c r="E287" s="3">
        <v>1779578</v>
      </c>
      <c r="F287" s="3">
        <v>1464790</v>
      </c>
      <c r="G287" s="3">
        <f>MIN(B287,C287,F287)</f>
        <v>1438498</v>
      </c>
      <c r="H287" s="5">
        <f>-(B287-hevc_scc!B287)/B287</f>
        <v>-5.0768231864069327E-3</v>
      </c>
      <c r="I287" s="5">
        <f>-(G287-hevc_scc!B287)/G287</f>
        <v>-5.0768231864069327E-3</v>
      </c>
      <c r="J287" s="5">
        <f>-(B287-hevc_rext!B287)/B287</f>
        <v>3.0983706616206628E-3</v>
      </c>
      <c r="K287" s="5">
        <f>-(G287-hevc_rext!B287)/G287</f>
        <v>3.0983706616206628E-3</v>
      </c>
    </row>
    <row r="288" spans="1:11" x14ac:dyDescent="0.15">
      <c r="A288" s="3" t="s">
        <v>252</v>
      </c>
      <c r="B288" s="3">
        <v>1106006</v>
      </c>
      <c r="C288" s="3">
        <v>1103958</v>
      </c>
      <c r="D288" s="3">
        <v>1079839</v>
      </c>
      <c r="E288" s="3">
        <v>1398721</v>
      </c>
      <c r="F288" s="3">
        <v>1106793</v>
      </c>
      <c r="G288" s="3">
        <f>MIN(B288,C288,F288)</f>
        <v>1103958</v>
      </c>
      <c r="H288" s="5">
        <f>-(B288-hevc_scc!B288)/B288</f>
        <v>1.3996307434136886E-2</v>
      </c>
      <c r="I288" s="5">
        <f>-(G288-hevc_scc!B288)/G288</f>
        <v>1.5877415626319117E-2</v>
      </c>
      <c r="J288" s="5">
        <f>-(B288-hevc_rext!B288)/B288</f>
        <v>2.0741297967642128E-2</v>
      </c>
      <c r="K288" s="5">
        <f>-(G288-hevc_rext!B288)/G288</f>
        <v>2.2634919082066527E-2</v>
      </c>
    </row>
    <row r="289" spans="1:11" x14ac:dyDescent="0.15">
      <c r="A289" s="3" t="s">
        <v>1229</v>
      </c>
      <c r="B289" s="3">
        <v>1421773</v>
      </c>
      <c r="C289" s="3">
        <v>1429916</v>
      </c>
      <c r="D289" s="3">
        <v>1415775</v>
      </c>
      <c r="E289" s="3">
        <v>1753908</v>
      </c>
      <c r="F289" s="3">
        <v>1435430</v>
      </c>
      <c r="G289" s="3">
        <f>MIN(B289,C289,F289)</f>
        <v>1421773</v>
      </c>
      <c r="H289" s="5">
        <f>-(B289-hevc_scc!B289)/B289</f>
        <v>-6.6712478011609448E-3</v>
      </c>
      <c r="I289" s="5">
        <f>-(G289-hevc_scc!B289)/G289</f>
        <v>-6.6712478011609448E-3</v>
      </c>
      <c r="J289" s="5">
        <f>-(B289-hevc_rext!B289)/B289</f>
        <v>1.9553051014472775E-4</v>
      </c>
      <c r="K289" s="5">
        <f>-(G289-hevc_rext!B289)/G289</f>
        <v>1.9553051014472775E-4</v>
      </c>
    </row>
    <row r="290" spans="1:11" x14ac:dyDescent="0.15">
      <c r="A290" s="3" t="s">
        <v>253</v>
      </c>
      <c r="B290" s="3">
        <v>1441489</v>
      </c>
      <c r="C290" s="3">
        <v>1455372</v>
      </c>
      <c r="D290" s="3">
        <v>1422980</v>
      </c>
      <c r="E290" s="3">
        <v>1825350</v>
      </c>
      <c r="F290" s="3">
        <v>1461806</v>
      </c>
      <c r="G290" s="3">
        <f>MIN(B290,C290,F290)</f>
        <v>1441489</v>
      </c>
      <c r="H290" s="5">
        <f>-(B290-hevc_scc!B290)/B290</f>
        <v>-9.6851242014333785E-3</v>
      </c>
      <c r="I290" s="5">
        <f>-(G290-hevc_scc!B290)/G290</f>
        <v>-9.6851242014333785E-3</v>
      </c>
      <c r="J290" s="5">
        <f>-(B290-hevc_rext!B290)/B290</f>
        <v>3.5400894491737361E-3</v>
      </c>
      <c r="K290" s="5">
        <f>-(G290-hevc_rext!B290)/G290</f>
        <v>3.5400894491737361E-3</v>
      </c>
    </row>
    <row r="291" spans="1:11" x14ac:dyDescent="0.15">
      <c r="A291" s="3" t="s">
        <v>254</v>
      </c>
      <c r="B291" s="3">
        <v>1693719</v>
      </c>
      <c r="C291" s="3">
        <v>1718014</v>
      </c>
      <c r="D291" s="3">
        <v>1641956</v>
      </c>
      <c r="E291" s="3">
        <v>2068658</v>
      </c>
      <c r="F291" s="3">
        <v>1724035</v>
      </c>
      <c r="G291" s="3">
        <f>MIN(B291,C291,F291)</f>
        <v>1693719</v>
      </c>
      <c r="H291" s="5">
        <f>-(B291-hevc_scc!B291)/B291</f>
        <v>-2.1691909933111691E-2</v>
      </c>
      <c r="I291" s="5">
        <f>-(G291-hevc_scc!B291)/G291</f>
        <v>-2.1691909933111691E-2</v>
      </c>
      <c r="J291" s="5">
        <f>-(B291-hevc_rext!B291)/B291</f>
        <v>-7.0507563533266145E-3</v>
      </c>
      <c r="K291" s="5">
        <f>-(G291-hevc_rext!B291)/G291</f>
        <v>-7.0507563533266145E-3</v>
      </c>
    </row>
    <row r="292" spans="1:11" x14ac:dyDescent="0.15">
      <c r="A292" s="3" t="s">
        <v>1230</v>
      </c>
      <c r="B292" s="3">
        <v>995337</v>
      </c>
      <c r="C292" s="3">
        <v>1006927</v>
      </c>
      <c r="D292" s="3">
        <v>957536</v>
      </c>
      <c r="E292" s="3">
        <v>1189638</v>
      </c>
      <c r="F292" s="3">
        <v>1013540</v>
      </c>
      <c r="G292" s="3">
        <f>MIN(B292,C292,F292)</f>
        <v>995337</v>
      </c>
      <c r="H292" s="5">
        <f>-(B292-hevc_scc!B292)/B292</f>
        <v>-2.0503608325622376E-2</v>
      </c>
      <c r="I292" s="5">
        <f>-(G292-hevc_scc!B292)/G292</f>
        <v>-2.0503608325622376E-2</v>
      </c>
      <c r="J292" s="5">
        <f>-(B292-hevc_rext!B292)/B292</f>
        <v>3.8680366549219006E-3</v>
      </c>
      <c r="K292" s="5">
        <f>-(G292-hevc_rext!B292)/G292</f>
        <v>3.8680366549219006E-3</v>
      </c>
    </row>
    <row r="293" spans="1:11" x14ac:dyDescent="0.15">
      <c r="A293" s="3" t="s">
        <v>255</v>
      </c>
      <c r="B293" s="3">
        <v>1001524</v>
      </c>
      <c r="C293" s="3">
        <v>1009270</v>
      </c>
      <c r="D293" s="3">
        <v>980313</v>
      </c>
      <c r="E293" s="3">
        <v>1255497</v>
      </c>
      <c r="F293" s="3">
        <v>1015105</v>
      </c>
      <c r="G293" s="3">
        <f>MIN(B293,C293,F293)</f>
        <v>1001524</v>
      </c>
      <c r="H293" s="5">
        <f>-(B293-hevc_scc!B293)/B293</f>
        <v>-3.3938278064230111E-3</v>
      </c>
      <c r="I293" s="5">
        <f>-(G293-hevc_scc!B293)/G293</f>
        <v>-3.3938278064230111E-3</v>
      </c>
      <c r="J293" s="5">
        <f>-(B293-hevc_rext!B293)/B293</f>
        <v>9.5724116446535487E-3</v>
      </c>
      <c r="K293" s="5">
        <f>-(G293-hevc_rext!B293)/G293</f>
        <v>9.5724116446535487E-3</v>
      </c>
    </row>
    <row r="294" spans="1:11" x14ac:dyDescent="0.15">
      <c r="A294" s="3" t="s">
        <v>256</v>
      </c>
      <c r="B294" s="3">
        <v>2022050</v>
      </c>
      <c r="C294" s="3">
        <v>2025662</v>
      </c>
      <c r="D294" s="3">
        <v>2004418</v>
      </c>
      <c r="E294" s="3">
        <v>2469373</v>
      </c>
      <c r="F294" s="3">
        <v>2037237</v>
      </c>
      <c r="G294" s="3">
        <f>MIN(B294,C294,F294)</f>
        <v>2022050</v>
      </c>
      <c r="H294" s="5">
        <f>-(B294-hevc_scc!B294)/B294</f>
        <v>1.3164362899038105E-2</v>
      </c>
      <c r="I294" s="5">
        <f>-(G294-hevc_scc!B294)/G294</f>
        <v>1.3164362899038105E-2</v>
      </c>
      <c r="J294" s="5">
        <f>-(B294-hevc_rext!B294)/B294</f>
        <v>2.9310847901881754E-2</v>
      </c>
      <c r="K294" s="5">
        <f>-(G294-hevc_rext!B294)/G294</f>
        <v>2.9310847901881754E-2</v>
      </c>
    </row>
    <row r="295" spans="1:11" x14ac:dyDescent="0.15">
      <c r="A295" s="3" t="s">
        <v>65</v>
      </c>
      <c r="B295" s="3">
        <v>2258300</v>
      </c>
      <c r="C295" s="3">
        <v>2263873</v>
      </c>
      <c r="D295" s="3">
        <v>2238609</v>
      </c>
      <c r="E295" s="3">
        <v>2777877</v>
      </c>
      <c r="F295" s="3">
        <v>2275231</v>
      </c>
      <c r="G295" s="3">
        <f>MIN(B295,C295,F295)</f>
        <v>2258300</v>
      </c>
      <c r="H295" s="5">
        <f>-(B295-hevc_scc!B295)/B295</f>
        <v>9.5155648053845809E-3</v>
      </c>
      <c r="I295" s="5">
        <f>-(G295-hevc_scc!B295)/G295</f>
        <v>9.5155648053845809E-3</v>
      </c>
      <c r="J295" s="5">
        <f>-(B295-hevc_rext!B295)/B295</f>
        <v>2.4256298985962894E-2</v>
      </c>
      <c r="K295" s="5">
        <f>-(G295-hevc_rext!B295)/G295</f>
        <v>2.4256298985962894E-2</v>
      </c>
    </row>
    <row r="296" spans="1:11" x14ac:dyDescent="0.15">
      <c r="A296" s="3" t="s">
        <v>257</v>
      </c>
      <c r="B296" s="3">
        <v>605641</v>
      </c>
      <c r="C296" s="3">
        <v>603630</v>
      </c>
      <c r="D296" s="3">
        <v>542140</v>
      </c>
      <c r="E296" s="3">
        <v>647029</v>
      </c>
      <c r="F296" s="3">
        <v>607025</v>
      </c>
      <c r="G296" s="3">
        <f>MIN(B296,C296,F296)</f>
        <v>603630</v>
      </c>
      <c r="H296" s="5">
        <f>-(B296-hevc_scc!B296)/B296</f>
        <v>1.61184596155148E-2</v>
      </c>
      <c r="I296" s="5">
        <f>-(G296-hevc_scc!B296)/G296</f>
        <v>1.9503669466394976E-2</v>
      </c>
      <c r="J296" s="5">
        <f>-(B296-hevc_rext!B296)/B296</f>
        <v>7.5047759316162546E-2</v>
      </c>
      <c r="K296" s="5">
        <f>-(G296-hevc_rext!B296)/G296</f>
        <v>7.8629292778688936E-2</v>
      </c>
    </row>
    <row r="297" spans="1:11" x14ac:dyDescent="0.15">
      <c r="A297" s="3" t="s">
        <v>1231</v>
      </c>
      <c r="B297" s="3">
        <v>2413464</v>
      </c>
      <c r="C297" s="3">
        <v>2441824</v>
      </c>
      <c r="D297" s="3">
        <v>2336006</v>
      </c>
      <c r="E297" s="3">
        <v>2971064</v>
      </c>
      <c r="F297" s="3">
        <v>2457215</v>
      </c>
      <c r="G297" s="3">
        <f>MIN(B297,C297,F297)</f>
        <v>2413464</v>
      </c>
      <c r="H297" s="5">
        <f>-(B297-hevc_scc!B297)/B297</f>
        <v>-4.8791280914072054E-2</v>
      </c>
      <c r="I297" s="5">
        <f>-(G297-hevc_scc!B297)/G297</f>
        <v>-4.8791280914072054E-2</v>
      </c>
      <c r="J297" s="5">
        <f>-(B297-hevc_rext!B297)/B297</f>
        <v>-2.8598727803687978E-2</v>
      </c>
      <c r="K297" s="5">
        <f>-(G297-hevc_rext!B297)/G297</f>
        <v>-2.8598727803687978E-2</v>
      </c>
    </row>
    <row r="298" spans="1:11" x14ac:dyDescent="0.15">
      <c r="A298" s="3" t="s">
        <v>1232</v>
      </c>
      <c r="B298" s="3">
        <v>1001972</v>
      </c>
      <c r="C298" s="3">
        <v>1018469</v>
      </c>
      <c r="D298" s="3">
        <v>964627</v>
      </c>
      <c r="E298" s="3">
        <v>1215807</v>
      </c>
      <c r="F298" s="3">
        <v>1022562</v>
      </c>
      <c r="G298" s="3">
        <f>MIN(B298,C298,F298)</f>
        <v>1001972</v>
      </c>
      <c r="H298" s="5">
        <f>-(B298-hevc_scc!B298)/B298</f>
        <v>-4.1143864299601186E-2</v>
      </c>
      <c r="I298" s="5">
        <f>-(G298-hevc_scc!B298)/G298</f>
        <v>-4.1143864299601186E-2</v>
      </c>
      <c r="J298" s="5">
        <f>-(B298-hevc_rext!B298)/B298</f>
        <v>-2.2445737006622939E-2</v>
      </c>
      <c r="K298" s="5">
        <f>-(G298-hevc_rext!B298)/G298</f>
        <v>-2.2445737006622939E-2</v>
      </c>
    </row>
    <row r="299" spans="1:11" x14ac:dyDescent="0.15">
      <c r="A299" s="3" t="s">
        <v>258</v>
      </c>
      <c r="B299" s="3">
        <v>1224940</v>
      </c>
      <c r="C299" s="3">
        <v>1259904</v>
      </c>
      <c r="D299" s="3">
        <v>1160684</v>
      </c>
      <c r="E299" s="3">
        <v>1494155</v>
      </c>
      <c r="F299" s="3">
        <v>1264652</v>
      </c>
      <c r="G299" s="3">
        <f>MIN(B299,C299,F299)</f>
        <v>1224940</v>
      </c>
      <c r="H299" s="5">
        <f>-(B299-hevc_scc!B299)/B299</f>
        <v>-2.8812023446046338E-2</v>
      </c>
      <c r="I299" s="5">
        <f>-(G299-hevc_scc!B299)/G299</f>
        <v>-2.8812023446046338E-2</v>
      </c>
      <c r="J299" s="5">
        <f>-(B299-hevc_rext!B299)/B299</f>
        <v>-1.0325403693242119E-2</v>
      </c>
      <c r="K299" s="5">
        <f>-(G299-hevc_rext!B299)/G299</f>
        <v>-1.0325403693242119E-2</v>
      </c>
    </row>
    <row r="300" spans="1:11" x14ac:dyDescent="0.15">
      <c r="A300" s="3" t="s">
        <v>66</v>
      </c>
      <c r="B300" s="3">
        <v>1507619</v>
      </c>
      <c r="C300" s="3">
        <v>1504096</v>
      </c>
      <c r="D300" s="3">
        <v>1488897</v>
      </c>
      <c r="E300" s="3">
        <v>1907492</v>
      </c>
      <c r="F300" s="3">
        <v>1514308</v>
      </c>
      <c r="G300" s="3">
        <f>MIN(B300,C300,F300)</f>
        <v>1504096</v>
      </c>
      <c r="H300" s="5">
        <f>-(B300-hevc_scc!B300)/B300</f>
        <v>2.8475364133776506E-3</v>
      </c>
      <c r="I300" s="5">
        <f>-(G300-hevc_scc!B300)/G300</f>
        <v>5.1964768206284708E-3</v>
      </c>
      <c r="J300" s="5">
        <f>-(B300-hevc_rext!B300)/B300</f>
        <v>1.9887650659748915E-2</v>
      </c>
      <c r="K300" s="5">
        <f>-(G300-hevc_rext!B300)/G300</f>
        <v>2.2276503627428036E-2</v>
      </c>
    </row>
    <row r="301" spans="1:11" x14ac:dyDescent="0.15">
      <c r="A301" s="3" t="s">
        <v>1233</v>
      </c>
      <c r="B301" s="3">
        <v>1805942</v>
      </c>
      <c r="C301" s="3">
        <v>1821102</v>
      </c>
      <c r="D301" s="3">
        <v>1769408</v>
      </c>
      <c r="E301" s="3">
        <v>2232655</v>
      </c>
      <c r="F301" s="3">
        <v>1828674</v>
      </c>
      <c r="G301" s="3">
        <f>MIN(B301,C301,F301)</f>
        <v>1805942</v>
      </c>
      <c r="H301" s="5">
        <f>-(B301-hevc_scc!B301)/B301</f>
        <v>-3.2518209333411596E-2</v>
      </c>
      <c r="I301" s="5">
        <f>-(G301-hevc_scc!B301)/G301</f>
        <v>-3.2518209333411596E-2</v>
      </c>
      <c r="J301" s="5">
        <f>-(B301-hevc_rext!B301)/B301</f>
        <v>-2.3115914021602024E-2</v>
      </c>
      <c r="K301" s="5">
        <f>-(G301-hevc_rext!B301)/G301</f>
        <v>-2.3115914021602024E-2</v>
      </c>
    </row>
    <row r="302" spans="1:11" x14ac:dyDescent="0.15">
      <c r="A302" s="3" t="s">
        <v>259</v>
      </c>
      <c r="B302" s="3">
        <v>1543225</v>
      </c>
      <c r="C302" s="3">
        <v>1547052</v>
      </c>
      <c r="D302" s="3">
        <v>1445944</v>
      </c>
      <c r="E302" s="3">
        <v>1771640</v>
      </c>
      <c r="F302" s="3">
        <v>1553141</v>
      </c>
      <c r="G302" s="3">
        <f>MIN(B302,C302,F302)</f>
        <v>1543225</v>
      </c>
      <c r="H302" s="5">
        <f>-(B302-hevc_scc!B302)/B302</f>
        <v>-2.9203777802977532E-2</v>
      </c>
      <c r="I302" s="5">
        <f>-(G302-hevc_scc!B302)/G302</f>
        <v>-2.9203777802977532E-2</v>
      </c>
      <c r="J302" s="5">
        <f>-(B302-hevc_rext!B302)/B302</f>
        <v>4.2884219734646602E-3</v>
      </c>
      <c r="K302" s="5">
        <f>-(G302-hevc_rext!B302)/G302</f>
        <v>4.2884219734646602E-3</v>
      </c>
    </row>
    <row r="303" spans="1:11" x14ac:dyDescent="0.15">
      <c r="A303" s="3" t="s">
        <v>1234</v>
      </c>
      <c r="B303" s="3">
        <v>1463196</v>
      </c>
      <c r="C303" s="3">
        <v>1490344</v>
      </c>
      <c r="D303" s="3">
        <v>1381886</v>
      </c>
      <c r="E303" s="3">
        <v>1759892</v>
      </c>
      <c r="F303" s="3">
        <v>1494789</v>
      </c>
      <c r="G303" s="3">
        <f>MIN(B303,C303,F303)</f>
        <v>1463196</v>
      </c>
      <c r="H303" s="5">
        <f>-(B303-hevc_scc!B303)/B303</f>
        <v>-3.9930398934934212E-2</v>
      </c>
      <c r="I303" s="5">
        <f>-(G303-hevc_scc!B303)/G303</f>
        <v>-3.9930398934934212E-2</v>
      </c>
      <c r="J303" s="5">
        <f>-(B303-hevc_rext!B303)/B303</f>
        <v>-2.289713749900902E-2</v>
      </c>
      <c r="K303" s="5">
        <f>-(G303-hevc_rext!B303)/G303</f>
        <v>-2.289713749900902E-2</v>
      </c>
    </row>
    <row r="304" spans="1:11" x14ac:dyDescent="0.15">
      <c r="A304" s="3" t="s">
        <v>260</v>
      </c>
      <c r="B304" s="3">
        <v>1500657</v>
      </c>
      <c r="C304" s="3">
        <v>1524594</v>
      </c>
      <c r="D304" s="3">
        <v>1417388</v>
      </c>
      <c r="E304" s="3">
        <v>1796883</v>
      </c>
      <c r="F304" s="3">
        <v>1531958</v>
      </c>
      <c r="G304" s="3">
        <f>MIN(B304,C304,F304)</f>
        <v>1500657</v>
      </c>
      <c r="H304" s="5">
        <f>-(B304-hevc_scc!B304)/B304</f>
        <v>-4.1860331841320167E-2</v>
      </c>
      <c r="I304" s="5">
        <f>-(G304-hevc_scc!B304)/G304</f>
        <v>-4.1860331841320167E-2</v>
      </c>
      <c r="J304" s="5">
        <f>-(B304-hevc_rext!B304)/B304</f>
        <v>-3.116701551387159E-2</v>
      </c>
      <c r="K304" s="5">
        <f>-(G304-hevc_rext!B304)/G304</f>
        <v>-3.116701551387159E-2</v>
      </c>
    </row>
    <row r="305" spans="1:11" x14ac:dyDescent="0.15">
      <c r="A305" s="3" t="s">
        <v>1235</v>
      </c>
      <c r="B305" s="3">
        <v>1170640</v>
      </c>
      <c r="C305" s="3">
        <v>1179126</v>
      </c>
      <c r="D305" s="3">
        <v>1154602</v>
      </c>
      <c r="E305" s="3">
        <v>1455994</v>
      </c>
      <c r="F305" s="3">
        <v>1186328</v>
      </c>
      <c r="G305" s="3">
        <f>MIN(B305,C305,F305)</f>
        <v>1170640</v>
      </c>
      <c r="H305" s="5">
        <f>-(B305-hevc_scc!B305)/B305</f>
        <v>1.3168010660835099E-2</v>
      </c>
      <c r="I305" s="5">
        <f>-(G305-hevc_scc!B305)/G305</f>
        <v>1.3168010660835099E-2</v>
      </c>
      <c r="J305" s="5">
        <f>-(B305-hevc_rext!B305)/B305</f>
        <v>3.0812205289414338E-2</v>
      </c>
      <c r="K305" s="5">
        <f>-(G305-hevc_rext!B305)/G305</f>
        <v>3.0812205289414338E-2</v>
      </c>
    </row>
    <row r="306" spans="1:11" x14ac:dyDescent="0.15">
      <c r="A306" s="3" t="s">
        <v>1236</v>
      </c>
      <c r="B306" s="3">
        <v>744370</v>
      </c>
      <c r="C306" s="3">
        <v>758052</v>
      </c>
      <c r="D306" s="3">
        <v>683009</v>
      </c>
      <c r="E306" s="3">
        <v>838339</v>
      </c>
      <c r="F306" s="3">
        <v>748964</v>
      </c>
      <c r="G306" s="3">
        <f>MIN(B306,C306,F306)</f>
        <v>744370</v>
      </c>
      <c r="H306" s="5">
        <f>-(B306-hevc_scc!B306)/B306</f>
        <v>-2.8398511492940339E-2</v>
      </c>
      <c r="I306" s="5">
        <f>-(G306-hevc_scc!B306)/G306</f>
        <v>-2.8398511492940339E-2</v>
      </c>
      <c r="J306" s="5">
        <f>-(B306-hevc_rext!B306)/B306</f>
        <v>8.7993874014267101E-3</v>
      </c>
      <c r="K306" s="5">
        <f>-(G306-hevc_rext!B306)/G306</f>
        <v>8.7993874014267101E-3</v>
      </c>
    </row>
    <row r="307" spans="1:11" x14ac:dyDescent="0.15">
      <c r="A307" s="3" t="s">
        <v>1237</v>
      </c>
      <c r="B307" s="3">
        <v>1765499</v>
      </c>
      <c r="C307" s="3">
        <v>1797024</v>
      </c>
      <c r="D307" s="3">
        <v>1706784</v>
      </c>
      <c r="E307" s="3">
        <v>2177186</v>
      </c>
      <c r="F307" s="3">
        <v>1805744</v>
      </c>
      <c r="G307" s="3">
        <f>MIN(B307,C307,F307)</f>
        <v>1765499</v>
      </c>
      <c r="H307" s="5">
        <f>-(B307-hevc_scc!B307)/B307</f>
        <v>-3.2433323383360739E-2</v>
      </c>
      <c r="I307" s="5">
        <f>-(G307-hevc_scc!B307)/G307</f>
        <v>-3.2433323383360739E-2</v>
      </c>
      <c r="J307" s="5">
        <f>-(B307-hevc_rext!B307)/B307</f>
        <v>-7.6805481056630449E-3</v>
      </c>
      <c r="K307" s="5">
        <f>-(G307-hevc_rext!B307)/G307</f>
        <v>-7.6805481056630449E-3</v>
      </c>
    </row>
    <row r="308" spans="1:11" x14ac:dyDescent="0.15">
      <c r="A308" s="3" t="s">
        <v>1238</v>
      </c>
      <c r="B308" s="3">
        <v>2234397</v>
      </c>
      <c r="C308" s="3">
        <v>2237967</v>
      </c>
      <c r="D308" s="3">
        <v>2200053</v>
      </c>
      <c r="E308" s="3">
        <v>2835324</v>
      </c>
      <c r="F308" s="3">
        <v>2251344</v>
      </c>
      <c r="G308" s="3">
        <f>MIN(B308,C308,F308)</f>
        <v>2234397</v>
      </c>
      <c r="H308" s="5">
        <f>-(B308-hevc_scc!B308)/B308</f>
        <v>-1.9045854429629111E-2</v>
      </c>
      <c r="I308" s="5">
        <f>-(G308-hevc_scc!B308)/G308</f>
        <v>-1.9045854429629111E-2</v>
      </c>
      <c r="J308" s="5">
        <f>-(B308-hevc_rext!B308)/B308</f>
        <v>3.4434346268814361E-3</v>
      </c>
      <c r="K308" s="5">
        <f>-(G308-hevc_rext!B308)/G308</f>
        <v>3.4434346268814361E-3</v>
      </c>
    </row>
    <row r="309" spans="1:11" x14ac:dyDescent="0.15">
      <c r="A309" s="3" t="s">
        <v>261</v>
      </c>
      <c r="B309" s="3">
        <v>1206587</v>
      </c>
      <c r="C309" s="3">
        <v>1213618</v>
      </c>
      <c r="D309" s="3">
        <v>1170159</v>
      </c>
      <c r="E309" s="3">
        <v>1493238</v>
      </c>
      <c r="F309" s="3">
        <v>1218361</v>
      </c>
      <c r="G309" s="3">
        <f>MIN(B309,C309,F309)</f>
        <v>1206587</v>
      </c>
      <c r="H309" s="5">
        <f>-(B309-hevc_scc!B309)/B309</f>
        <v>-3.5079111576703542E-2</v>
      </c>
      <c r="I309" s="5">
        <f>-(G309-hevc_scc!B309)/G309</f>
        <v>-3.5079111576703542E-2</v>
      </c>
      <c r="J309" s="5">
        <f>-(B309-hevc_rext!B309)/B309</f>
        <v>-1.550571985277481E-2</v>
      </c>
      <c r="K309" s="5">
        <f>-(G309-hevc_rext!B309)/G309</f>
        <v>-1.550571985277481E-2</v>
      </c>
    </row>
    <row r="310" spans="1:11" x14ac:dyDescent="0.15">
      <c r="A310" s="3" t="s">
        <v>262</v>
      </c>
      <c r="B310" s="3">
        <v>1553831</v>
      </c>
      <c r="C310" s="3">
        <v>1582139</v>
      </c>
      <c r="D310" s="3">
        <v>1509973</v>
      </c>
      <c r="E310" s="3">
        <v>1932307</v>
      </c>
      <c r="F310" s="3">
        <v>1589950</v>
      </c>
      <c r="G310" s="3">
        <f>MIN(B310,C310,F310)</f>
        <v>1553831</v>
      </c>
      <c r="H310" s="5">
        <f>-(B310-hevc_scc!B310)/B310</f>
        <v>-2.0887728459530026E-2</v>
      </c>
      <c r="I310" s="5">
        <f>-(G310-hevc_scc!B310)/G310</f>
        <v>-2.0887728459530026E-2</v>
      </c>
      <c r="J310" s="5">
        <f>-(B310-hevc_rext!B310)/B310</f>
        <v>-6.9692263830493789E-3</v>
      </c>
      <c r="K310" s="5">
        <f>-(G310-hevc_rext!B310)/G310</f>
        <v>-6.9692263830493789E-3</v>
      </c>
    </row>
    <row r="311" spans="1:11" x14ac:dyDescent="0.15">
      <c r="A311" s="3" t="s">
        <v>1239</v>
      </c>
      <c r="B311" s="3">
        <v>1902855</v>
      </c>
      <c r="C311" s="3">
        <v>1938766</v>
      </c>
      <c r="D311" s="3">
        <v>1823768</v>
      </c>
      <c r="E311" s="3">
        <v>2295350</v>
      </c>
      <c r="F311" s="3">
        <v>1944220</v>
      </c>
      <c r="G311" s="3">
        <f>MIN(B311,C311,F311)</f>
        <v>1902855</v>
      </c>
      <c r="H311" s="5">
        <f>-(B311-hevc_scc!B311)/B311</f>
        <v>-4.4881506998694067E-2</v>
      </c>
      <c r="I311" s="5">
        <f>-(G311-hevc_scc!B311)/G311</f>
        <v>-4.4881506998694067E-2</v>
      </c>
      <c r="J311" s="5">
        <f>-(B311-hevc_rext!B311)/B311</f>
        <v>-3.0612947386952763E-2</v>
      </c>
      <c r="K311" s="5">
        <f>-(G311-hevc_rext!B311)/G311</f>
        <v>-3.0612947386952763E-2</v>
      </c>
    </row>
    <row r="312" spans="1:11" x14ac:dyDescent="0.15">
      <c r="A312" s="3" t="s">
        <v>1240</v>
      </c>
      <c r="B312" s="3">
        <v>1401735</v>
      </c>
      <c r="C312" s="3">
        <v>1430948</v>
      </c>
      <c r="D312" s="3">
        <v>1365104</v>
      </c>
      <c r="E312" s="3">
        <v>1705345</v>
      </c>
      <c r="F312" s="3">
        <v>1435700</v>
      </c>
      <c r="G312" s="3">
        <f>MIN(B312,C312,F312)</f>
        <v>1401735</v>
      </c>
      <c r="H312" s="5">
        <f>-(B312-hevc_scc!B312)/B312</f>
        <v>-1.7296421934245774E-2</v>
      </c>
      <c r="I312" s="5">
        <f>-(G312-hevc_scc!B312)/G312</f>
        <v>-1.7296421934245774E-2</v>
      </c>
      <c r="J312" s="5">
        <f>-(B312-hevc_rext!B312)/B312</f>
        <v>1.0337902670618912E-2</v>
      </c>
      <c r="K312" s="5">
        <f>-(G312-hevc_rext!B312)/G312</f>
        <v>1.0337902670618912E-2</v>
      </c>
    </row>
    <row r="313" spans="1:11" x14ac:dyDescent="0.15">
      <c r="A313" s="3" t="s">
        <v>263</v>
      </c>
      <c r="B313" s="3">
        <v>1313155</v>
      </c>
      <c r="C313" s="3">
        <v>1349690</v>
      </c>
      <c r="D313" s="3">
        <v>1238953</v>
      </c>
      <c r="E313" s="3">
        <v>1558928</v>
      </c>
      <c r="F313" s="3">
        <v>1353994</v>
      </c>
      <c r="G313" s="3">
        <f>MIN(B313,C313,F313)</f>
        <v>1313155</v>
      </c>
      <c r="H313" s="5">
        <f>-(B313-hevc_scc!B313)/B313</f>
        <v>-3.1859909911625059E-2</v>
      </c>
      <c r="I313" s="5">
        <f>-(G313-hevc_scc!B313)/G313</f>
        <v>-3.1859909911625059E-2</v>
      </c>
      <c r="J313" s="5">
        <f>-(B313-hevc_rext!B313)/B313</f>
        <v>-1.2399145569258771E-2</v>
      </c>
      <c r="K313" s="5">
        <f>-(G313-hevc_rext!B313)/G313</f>
        <v>-1.2399145569258771E-2</v>
      </c>
    </row>
    <row r="314" spans="1:11" x14ac:dyDescent="0.15">
      <c r="A314" s="3" t="s">
        <v>1241</v>
      </c>
      <c r="B314" s="3">
        <v>1702210</v>
      </c>
      <c r="C314" s="3">
        <v>1741446</v>
      </c>
      <c r="D314" s="3">
        <v>1657633</v>
      </c>
      <c r="E314" s="3">
        <v>2098875</v>
      </c>
      <c r="F314" s="3">
        <v>1748782</v>
      </c>
      <c r="G314" s="3">
        <f>MIN(B314,C314,F314)</f>
        <v>1702210</v>
      </c>
      <c r="H314" s="5">
        <f>-(B314-hevc_scc!B314)/B314</f>
        <v>-2.5003965433172171E-2</v>
      </c>
      <c r="I314" s="5">
        <f>-(G314-hevc_scc!B314)/G314</f>
        <v>-2.5003965433172171E-2</v>
      </c>
      <c r="J314" s="5">
        <f>-(B314-hevc_rext!B314)/B314</f>
        <v>-1.3017195293177693E-2</v>
      </c>
      <c r="K314" s="5">
        <f>-(G314-hevc_rext!B314)/G314</f>
        <v>-1.3017195293177693E-2</v>
      </c>
    </row>
    <row r="315" spans="1:11" x14ac:dyDescent="0.15">
      <c r="A315" s="3" t="s">
        <v>268</v>
      </c>
      <c r="B315" s="3">
        <v>1148760</v>
      </c>
      <c r="C315" s="3">
        <v>1148927</v>
      </c>
      <c r="D315" s="3">
        <v>1152387</v>
      </c>
      <c r="E315" s="3">
        <v>1422197</v>
      </c>
      <c r="F315" s="3">
        <v>1154222</v>
      </c>
      <c r="G315" s="3">
        <f>MIN(B315,C315,F315)</f>
        <v>1148760</v>
      </c>
      <c r="H315" s="5">
        <f>-(B315-hevc_scc!B315)/B315</f>
        <v>9.625161043211811E-3</v>
      </c>
      <c r="I315" s="5">
        <f>-(G315-hevc_scc!B315)/G315</f>
        <v>9.625161043211811E-3</v>
      </c>
      <c r="J315" s="5">
        <f>-(B315-hevc_rext!B315)/B315</f>
        <v>2.5558863470176538E-2</v>
      </c>
      <c r="K315" s="5">
        <f>-(G315-hevc_rext!B315)/G315</f>
        <v>2.5558863470176538E-2</v>
      </c>
    </row>
    <row r="316" spans="1:11" x14ac:dyDescent="0.15">
      <c r="A316" s="3" t="s">
        <v>1242</v>
      </c>
      <c r="B316" s="3">
        <v>1773984</v>
      </c>
      <c r="C316" s="3">
        <v>1785575</v>
      </c>
      <c r="D316" s="3">
        <v>1726031</v>
      </c>
      <c r="E316" s="3">
        <v>2178679</v>
      </c>
      <c r="F316" s="3">
        <v>1788705</v>
      </c>
      <c r="G316" s="3">
        <f>MIN(B316,C316,F316)</f>
        <v>1773984</v>
      </c>
      <c r="H316" s="5">
        <f>-(B316-hevc_scc!B316)/B316</f>
        <v>-1.7598805851687502E-3</v>
      </c>
      <c r="I316" s="5">
        <f>-(G316-hevc_scc!B316)/G316</f>
        <v>-1.7598805851687502E-3</v>
      </c>
      <c r="J316" s="5">
        <f>-(B316-hevc_rext!B316)/B316</f>
        <v>1.8049204502408139E-2</v>
      </c>
      <c r="K316" s="5">
        <f>-(G316-hevc_rext!B316)/G316</f>
        <v>1.8049204502408139E-2</v>
      </c>
    </row>
    <row r="317" spans="1:11" x14ac:dyDescent="0.15">
      <c r="A317" s="3" t="s">
        <v>264</v>
      </c>
      <c r="B317" s="3">
        <v>744681</v>
      </c>
      <c r="C317" s="3">
        <v>748274</v>
      </c>
      <c r="D317" s="3">
        <v>600210</v>
      </c>
      <c r="E317" s="3">
        <v>733007</v>
      </c>
      <c r="F317" s="3">
        <v>724697</v>
      </c>
      <c r="G317" s="3">
        <f>MIN(B317,C317,F317)</f>
        <v>724697</v>
      </c>
      <c r="H317" s="5">
        <f>-(B317-hevc_scc!B317)/B317</f>
        <v>-4.7026847737487595E-2</v>
      </c>
      <c r="I317" s="5">
        <f>-(G317-hevc_scc!B317)/G317</f>
        <v>-2.0747981570228662E-2</v>
      </c>
      <c r="J317" s="5">
        <f>-(B317-hevc_rext!B317)/B317</f>
        <v>3.1847193630561273E-2</v>
      </c>
      <c r="K317" s="5">
        <f>-(G317-hevc_rext!B317)/G317</f>
        <v>6.0301063754921023E-2</v>
      </c>
    </row>
    <row r="318" spans="1:11" x14ac:dyDescent="0.15">
      <c r="A318" s="3" t="s">
        <v>265</v>
      </c>
      <c r="B318" s="3">
        <v>928563</v>
      </c>
      <c r="C318" s="3">
        <v>934370</v>
      </c>
      <c r="D318" s="3">
        <v>942631</v>
      </c>
      <c r="E318" s="3">
        <v>1197079</v>
      </c>
      <c r="F318" s="3">
        <v>938483</v>
      </c>
      <c r="G318" s="3">
        <f>MIN(B318,C318,F318)</f>
        <v>928563</v>
      </c>
      <c r="H318" s="5">
        <f>-(B318-hevc_scc!B318)/B318</f>
        <v>-9.4016237993544867E-3</v>
      </c>
      <c r="I318" s="5">
        <f>-(G318-hevc_scc!B318)/G318</f>
        <v>-9.4016237993544867E-3</v>
      </c>
      <c r="J318" s="5">
        <f>-(B318-hevc_rext!B318)/B318</f>
        <v>-1.356935393721266E-4</v>
      </c>
      <c r="K318" s="5">
        <f>-(G318-hevc_rext!B318)/G318</f>
        <v>-1.356935393721266E-4</v>
      </c>
    </row>
    <row r="319" spans="1:11" x14ac:dyDescent="0.15">
      <c r="A319" s="3" t="s">
        <v>1243</v>
      </c>
      <c r="B319" s="3">
        <v>2169923</v>
      </c>
      <c r="C319" s="3">
        <v>2219134</v>
      </c>
      <c r="D319" s="3">
        <v>2061256</v>
      </c>
      <c r="E319" s="3">
        <v>2606483</v>
      </c>
      <c r="F319" s="3">
        <v>2227887</v>
      </c>
      <c r="G319" s="3">
        <f>MIN(B319,C319,F319)</f>
        <v>2169923</v>
      </c>
      <c r="H319" s="5">
        <f>-(B319-hevc_scc!B319)/B319</f>
        <v>-4.378680718163732E-2</v>
      </c>
      <c r="I319" s="5">
        <f>-(G319-hevc_scc!B319)/G319</f>
        <v>-4.378680718163732E-2</v>
      </c>
      <c r="J319" s="5">
        <f>-(B319-hevc_rext!B319)/B319</f>
        <v>-1.7907547871514336E-2</v>
      </c>
      <c r="K319" s="5">
        <f>-(G319-hevc_rext!B319)/G319</f>
        <v>-1.7907547871514336E-2</v>
      </c>
    </row>
    <row r="320" spans="1:11" x14ac:dyDescent="0.15">
      <c r="A320" s="3" t="s">
        <v>266</v>
      </c>
      <c r="B320" s="3">
        <v>1586744</v>
      </c>
      <c r="C320" s="3">
        <v>1608431</v>
      </c>
      <c r="D320" s="3">
        <v>1557444</v>
      </c>
      <c r="E320" s="3">
        <v>1935663</v>
      </c>
      <c r="F320" s="3">
        <v>1615540</v>
      </c>
      <c r="G320" s="3">
        <f>MIN(B320,C320,F320)</f>
        <v>1586744</v>
      </c>
      <c r="H320" s="5">
        <f>-(B320-hevc_scc!B320)/B320</f>
        <v>-1.5490211401461106E-2</v>
      </c>
      <c r="I320" s="5">
        <f>-(G320-hevc_scc!B320)/G320</f>
        <v>-1.5490211401461106E-2</v>
      </c>
      <c r="J320" s="5">
        <f>-(B320-hevc_rext!B320)/B320</f>
        <v>-1.598871651633786E-3</v>
      </c>
      <c r="K320" s="5">
        <f>-(G320-hevc_rext!B320)/G320</f>
        <v>-1.598871651633786E-3</v>
      </c>
    </row>
    <row r="321" spans="1:11" x14ac:dyDescent="0.15">
      <c r="A321" s="3" t="s">
        <v>17</v>
      </c>
      <c r="B321" s="3">
        <v>1597725</v>
      </c>
      <c r="C321" s="3">
        <v>1614856</v>
      </c>
      <c r="D321" s="3">
        <v>1554859</v>
      </c>
      <c r="E321" s="3">
        <v>1930776</v>
      </c>
      <c r="F321" s="3">
        <v>1623709</v>
      </c>
      <c r="G321" s="3">
        <f>MIN(B321,C321,F321)</f>
        <v>1597725</v>
      </c>
      <c r="H321" s="5">
        <f>-(B321-hevc_scc!B321)/B321</f>
        <v>-1.2152904911671283E-2</v>
      </c>
      <c r="I321" s="5">
        <f>-(G321-hevc_scc!B321)/G321</f>
        <v>-1.2152904911671283E-2</v>
      </c>
      <c r="J321" s="5">
        <f>-(B321-hevc_rext!B321)/B321</f>
        <v>-3.2277144064216307E-3</v>
      </c>
      <c r="K321" s="5">
        <f>-(G321-hevc_rext!B321)/G321</f>
        <v>-3.2277144064216307E-3</v>
      </c>
    </row>
    <row r="322" spans="1:11" x14ac:dyDescent="0.15">
      <c r="A322" s="3" t="s">
        <v>1244</v>
      </c>
      <c r="B322" s="3">
        <v>1277934</v>
      </c>
      <c r="C322" s="3">
        <v>1293793</v>
      </c>
      <c r="D322" s="3">
        <v>1156762</v>
      </c>
      <c r="E322" s="3">
        <v>1423483</v>
      </c>
      <c r="F322" s="3">
        <v>1295578</v>
      </c>
      <c r="G322" s="3">
        <f>MIN(B322,C322,F322)</f>
        <v>1277934</v>
      </c>
      <c r="H322" s="5">
        <f>-(B322-hevc_scc!B322)/B322</f>
        <v>-5.5863604849702722E-2</v>
      </c>
      <c r="I322" s="5">
        <f>-(G322-hevc_scc!B322)/G322</f>
        <v>-5.5863604849702722E-2</v>
      </c>
      <c r="J322" s="5">
        <f>-(B322-hevc_rext!B322)/B322</f>
        <v>-2.9159565360965433E-2</v>
      </c>
      <c r="K322" s="5">
        <f>-(G322-hevc_rext!B322)/G322</f>
        <v>-2.9159565360965433E-2</v>
      </c>
    </row>
    <row r="323" spans="1:11" x14ac:dyDescent="0.15">
      <c r="A323" s="3" t="s">
        <v>1245</v>
      </c>
      <c r="B323" s="3">
        <v>1300301</v>
      </c>
      <c r="C323" s="3">
        <v>1319402</v>
      </c>
      <c r="D323" s="3">
        <v>1213437</v>
      </c>
      <c r="E323" s="3">
        <v>1449729</v>
      </c>
      <c r="F323" s="3">
        <v>1324227</v>
      </c>
      <c r="G323" s="3">
        <f>MIN(B323,C323,F323)</f>
        <v>1300301</v>
      </c>
      <c r="H323" s="5">
        <f>-(B323-hevc_scc!B323)/B323</f>
        <v>-3.5765565049938434E-2</v>
      </c>
      <c r="I323" s="5">
        <f>-(G323-hevc_scc!B323)/G323</f>
        <v>-3.5765565049938434E-2</v>
      </c>
      <c r="J323" s="5">
        <f>-(B323-hevc_rext!B323)/B323</f>
        <v>-7.3444533227306596E-4</v>
      </c>
      <c r="K323" s="5">
        <f>-(G323-hevc_rext!B323)/G323</f>
        <v>-7.3444533227306596E-4</v>
      </c>
    </row>
    <row r="324" spans="1:11" x14ac:dyDescent="0.15">
      <c r="A324" s="3" t="s">
        <v>267</v>
      </c>
      <c r="B324" s="3">
        <v>745687</v>
      </c>
      <c r="C324" s="3">
        <v>747057</v>
      </c>
      <c r="D324" s="3">
        <v>791696</v>
      </c>
      <c r="E324" s="3">
        <v>957968</v>
      </c>
      <c r="F324" s="3">
        <v>751296</v>
      </c>
      <c r="G324" s="3">
        <f>MIN(B324,C324,F324)</f>
        <v>745687</v>
      </c>
      <c r="H324" s="5">
        <f>-(B324-hevc_scc!B324)/B324</f>
        <v>2.4195138174596044E-2</v>
      </c>
      <c r="I324" s="5">
        <f>-(G324-hevc_scc!B324)/G324</f>
        <v>2.4195138174596044E-2</v>
      </c>
      <c r="J324" s="5">
        <f>-(B324-hevc_rext!B324)/B324</f>
        <v>3.2154241659033883E-2</v>
      </c>
      <c r="K324" s="5">
        <f>-(G324-hevc_rext!B324)/G324</f>
        <v>3.2154241659033883E-2</v>
      </c>
    </row>
    <row r="325" spans="1:11" x14ac:dyDescent="0.15">
      <c r="A325" s="3" t="s">
        <v>270</v>
      </c>
      <c r="B325" s="3">
        <v>1495044</v>
      </c>
      <c r="C325" s="3">
        <v>1501784</v>
      </c>
      <c r="D325" s="3">
        <v>1442922</v>
      </c>
      <c r="E325" s="3">
        <v>1857395</v>
      </c>
      <c r="F325" s="3">
        <v>1511440</v>
      </c>
      <c r="G325" s="3">
        <f>MIN(B325,C325,F325)</f>
        <v>1495044</v>
      </c>
      <c r="H325" s="5">
        <f>-(B325-hevc_scc!B325)/B325</f>
        <v>-2.0744539960027931E-2</v>
      </c>
      <c r="I325" s="5">
        <f>-(G325-hevc_scc!B325)/G325</f>
        <v>-2.0744539960027931E-2</v>
      </c>
      <c r="J325" s="5">
        <f>-(B325-hevc_rext!B325)/B325</f>
        <v>-1.0404376058497275E-2</v>
      </c>
      <c r="K325" s="5">
        <f>-(G325-hevc_rext!B325)/G325</f>
        <v>-1.0404376058497275E-2</v>
      </c>
    </row>
    <row r="326" spans="1:11" x14ac:dyDescent="0.15">
      <c r="A326" s="3" t="s">
        <v>269</v>
      </c>
      <c r="B326" s="3">
        <v>1065382</v>
      </c>
      <c r="C326" s="3">
        <v>1077932</v>
      </c>
      <c r="D326" s="3">
        <v>1007213</v>
      </c>
      <c r="E326" s="3">
        <v>1261695</v>
      </c>
      <c r="F326" s="3">
        <v>1082173</v>
      </c>
      <c r="G326" s="3">
        <f>MIN(B326,C326,F326)</f>
        <v>1065382</v>
      </c>
      <c r="H326" s="5">
        <f>-(B326-hevc_scc!B326)/B326</f>
        <v>-2.6527574147113431E-2</v>
      </c>
      <c r="I326" s="5">
        <f>-(G326-hevc_scc!B326)/G326</f>
        <v>-2.6527574147113431E-2</v>
      </c>
      <c r="J326" s="5">
        <f>-(B326-hevc_rext!B326)/B326</f>
        <v>-2.141016086248876E-3</v>
      </c>
      <c r="K326" s="5">
        <f>-(G326-hevc_rext!B326)/G326</f>
        <v>-2.141016086248876E-3</v>
      </c>
    </row>
    <row r="327" spans="1:11" x14ac:dyDescent="0.15">
      <c r="A327" s="3" t="s">
        <v>1246</v>
      </c>
      <c r="B327" s="3">
        <v>1044443</v>
      </c>
      <c r="C327" s="3">
        <v>1056781</v>
      </c>
      <c r="D327" s="3">
        <v>845974</v>
      </c>
      <c r="E327" s="3">
        <v>1101431</v>
      </c>
      <c r="F327" s="3">
        <v>1048951</v>
      </c>
      <c r="G327" s="3">
        <f>MIN(B327,C327,F327)</f>
        <v>1044443</v>
      </c>
      <c r="H327" s="5">
        <f>-(B327-hevc_scc!B327)/B327</f>
        <v>-9.2316191501115905E-2</v>
      </c>
      <c r="I327" s="5">
        <f>-(G327-hevc_scc!B327)/G327</f>
        <v>-9.2316191501115905E-2</v>
      </c>
      <c r="J327" s="5">
        <f>-(B327-hevc_rext!B327)/B327</f>
        <v>-3.8659840699779693E-2</v>
      </c>
      <c r="K327" s="5">
        <f>-(G327-hevc_rext!B327)/G327</f>
        <v>-3.8659840699779693E-2</v>
      </c>
    </row>
    <row r="328" spans="1:11" x14ac:dyDescent="0.15">
      <c r="A328" s="3" t="s">
        <v>271</v>
      </c>
      <c r="B328" s="3">
        <v>2378002</v>
      </c>
      <c r="C328" s="3">
        <v>2428086</v>
      </c>
      <c r="D328" s="3">
        <v>2259370</v>
      </c>
      <c r="E328" s="3">
        <v>2946698</v>
      </c>
      <c r="F328" s="3">
        <v>2446294</v>
      </c>
      <c r="G328" s="3">
        <f>MIN(B328,C328,F328)</f>
        <v>2378002</v>
      </c>
      <c r="H328" s="5">
        <f>-(B328-hevc_scc!B328)/B328</f>
        <v>-5.6629893498828007E-2</v>
      </c>
      <c r="I328" s="5">
        <f>-(G328-hevc_scc!B328)/G328</f>
        <v>-5.6629893498828007E-2</v>
      </c>
      <c r="J328" s="5">
        <f>-(B328-hevc_rext!B328)/B328</f>
        <v>-4.0463380602707648E-2</v>
      </c>
      <c r="K328" s="5">
        <f>-(G328-hevc_rext!B328)/G328</f>
        <v>-4.0463380602707648E-2</v>
      </c>
    </row>
    <row r="329" spans="1:11" x14ac:dyDescent="0.15">
      <c r="A329" s="3" t="s">
        <v>272</v>
      </c>
      <c r="B329" s="3">
        <v>2137252</v>
      </c>
      <c r="C329" s="3">
        <v>2153914</v>
      </c>
      <c r="D329" s="3">
        <v>2022523</v>
      </c>
      <c r="E329" s="3">
        <v>2558881</v>
      </c>
      <c r="F329" s="3">
        <v>2163624</v>
      </c>
      <c r="G329" s="3">
        <f>MIN(B329,C329,F329)</f>
        <v>2137252</v>
      </c>
      <c r="H329" s="5">
        <f>-(B329-hevc_scc!B329)/B329</f>
        <v>-3.7689051174124528E-2</v>
      </c>
      <c r="I329" s="5">
        <f>-(G329-hevc_scc!B329)/G329</f>
        <v>-3.7689051174124528E-2</v>
      </c>
      <c r="J329" s="5">
        <f>-(B329-hevc_rext!B329)/B329</f>
        <v>-2.3528811763891204E-2</v>
      </c>
      <c r="K329" s="5">
        <f>-(G329-hevc_rext!B329)/G329</f>
        <v>-2.3528811763891204E-2</v>
      </c>
    </row>
    <row r="330" spans="1:11" x14ac:dyDescent="0.15">
      <c r="A330" s="3" t="s">
        <v>1247</v>
      </c>
      <c r="B330" s="3">
        <v>1502936</v>
      </c>
      <c r="C330" s="3">
        <v>1502382</v>
      </c>
      <c r="D330" s="3">
        <v>1493172</v>
      </c>
      <c r="E330" s="3">
        <v>1974695</v>
      </c>
      <c r="F330" s="3">
        <v>1512528</v>
      </c>
      <c r="G330" s="3">
        <f>MIN(B330,C330,F330)</f>
        <v>1502382</v>
      </c>
      <c r="H330" s="5">
        <f>-(B330-hevc_scc!B330)/B330</f>
        <v>-7.8033928257756815E-3</v>
      </c>
      <c r="I330" s="5">
        <f>-(G330-hevc_scc!B330)/G330</f>
        <v>-7.4375225475278592E-3</v>
      </c>
      <c r="J330" s="5">
        <f>-(B330-hevc_rext!B330)/B330</f>
        <v>8.669031815060655E-3</v>
      </c>
      <c r="K330" s="5">
        <f>-(G330-hevc_rext!B330)/G330</f>
        <v>9.0409762630276457E-3</v>
      </c>
    </row>
    <row r="331" spans="1:11" x14ac:dyDescent="0.15">
      <c r="A331" s="3" t="s">
        <v>1248</v>
      </c>
      <c r="B331" s="3">
        <v>1180725</v>
      </c>
      <c r="C331" s="3">
        <v>1193938</v>
      </c>
      <c r="D331" s="3">
        <v>1148815</v>
      </c>
      <c r="E331" s="3">
        <v>1501370</v>
      </c>
      <c r="F331" s="3">
        <v>1200576</v>
      </c>
      <c r="G331" s="3">
        <f>MIN(B331,C331,F331)</f>
        <v>1180725</v>
      </c>
      <c r="H331" s="5">
        <f>-(B331-hevc_scc!B331)/B331</f>
        <v>-1.4702830887801987E-3</v>
      </c>
      <c r="I331" s="5">
        <f>-(G331-hevc_scc!B331)/G331</f>
        <v>-1.4702830887801987E-3</v>
      </c>
      <c r="J331" s="5">
        <f>-(B331-hevc_rext!B331)/B331</f>
        <v>2.7964174553769931E-2</v>
      </c>
      <c r="K331" s="5">
        <f>-(G331-hevc_rext!B331)/G331</f>
        <v>2.7964174553769931E-2</v>
      </c>
    </row>
    <row r="332" spans="1:11" x14ac:dyDescent="0.15">
      <c r="A332" s="3" t="s">
        <v>1249</v>
      </c>
      <c r="B332" s="3">
        <v>1521458</v>
      </c>
      <c r="C332" s="3">
        <v>1546429</v>
      </c>
      <c r="D332" s="3">
        <v>1443992</v>
      </c>
      <c r="E332" s="3">
        <v>1754820</v>
      </c>
      <c r="F332" s="3">
        <v>1551325</v>
      </c>
      <c r="G332" s="3">
        <f>MIN(B332,C332,F332)</f>
        <v>1521458</v>
      </c>
      <c r="H332" s="5">
        <f>-(B332-hevc_scc!B332)/B332</f>
        <v>-1.236511293772158E-2</v>
      </c>
      <c r="I332" s="5">
        <f>-(G332-hevc_scc!B332)/G332</f>
        <v>-1.236511293772158E-2</v>
      </c>
      <c r="J332" s="5">
        <f>-(B332-hevc_rext!B332)/B332</f>
        <v>1.5687583883353992E-2</v>
      </c>
      <c r="K332" s="5">
        <f>-(G332-hevc_rext!B332)/G332</f>
        <v>1.5687583883353992E-2</v>
      </c>
    </row>
    <row r="333" spans="1:11" x14ac:dyDescent="0.15">
      <c r="A333" s="3" t="s">
        <v>273</v>
      </c>
      <c r="B333" s="3">
        <v>1704027</v>
      </c>
      <c r="C333" s="3">
        <v>1703918</v>
      </c>
      <c r="D333" s="3">
        <v>1733602</v>
      </c>
      <c r="E333" s="3">
        <v>2120423</v>
      </c>
      <c r="F333" s="3">
        <v>1708539</v>
      </c>
      <c r="G333" s="3">
        <f>MIN(B333,C333,F333)</f>
        <v>1703918</v>
      </c>
      <c r="H333" s="5">
        <f>-(B333-hevc_scc!B333)/B333</f>
        <v>1.2822566778578039E-2</v>
      </c>
      <c r="I333" s="5">
        <f>-(G333-hevc_scc!B333)/G333</f>
        <v>1.2887357255454781E-2</v>
      </c>
      <c r="J333" s="5">
        <f>-(B333-hevc_rext!B333)/B333</f>
        <v>1.7469793612425157E-2</v>
      </c>
      <c r="K333" s="5">
        <f>-(G333-hevc_rext!B333)/G333</f>
        <v>1.7534881373399425E-2</v>
      </c>
    </row>
    <row r="334" spans="1:11" x14ac:dyDescent="0.15">
      <c r="A334" s="3" t="s">
        <v>274</v>
      </c>
      <c r="B334" s="3">
        <v>1424195</v>
      </c>
      <c r="C334" s="3">
        <v>1464703</v>
      </c>
      <c r="D334" s="3">
        <v>1339812</v>
      </c>
      <c r="E334" s="3">
        <v>1695272</v>
      </c>
      <c r="F334" s="3">
        <v>1469248</v>
      </c>
      <c r="G334" s="3">
        <f>MIN(B334,C334,F334)</f>
        <v>1424195</v>
      </c>
      <c r="H334" s="5">
        <f>-(B334-hevc_scc!B334)/B334</f>
        <v>-4.0684737693925339E-2</v>
      </c>
      <c r="I334" s="5">
        <f>-(G334-hevc_scc!B334)/G334</f>
        <v>-4.0684737693925339E-2</v>
      </c>
      <c r="J334" s="5">
        <f>-(B334-hevc_rext!B334)/B334</f>
        <v>-1.9157488967451789E-2</v>
      </c>
      <c r="K334" s="5">
        <f>-(G334-hevc_rext!B334)/G334</f>
        <v>-1.9157488967451789E-2</v>
      </c>
    </row>
    <row r="335" spans="1:11" x14ac:dyDescent="0.15">
      <c r="A335" s="3" t="s">
        <v>1250</v>
      </c>
      <c r="B335" s="3">
        <v>1808247</v>
      </c>
      <c r="C335" s="3">
        <v>1857414</v>
      </c>
      <c r="D335" s="3">
        <v>1718848</v>
      </c>
      <c r="E335" s="3">
        <v>2168220</v>
      </c>
      <c r="F335" s="3">
        <v>1866290</v>
      </c>
      <c r="G335" s="3">
        <f>MIN(B335,C335,F335)</f>
        <v>1808247</v>
      </c>
      <c r="H335" s="5">
        <f>-(B335-hevc_scc!B335)/B335</f>
        <v>-4.1604935608907413E-2</v>
      </c>
      <c r="I335" s="5">
        <f>-(G335-hevc_scc!B335)/G335</f>
        <v>-4.1604935608907413E-2</v>
      </c>
      <c r="J335" s="5">
        <f>-(B335-hevc_rext!B335)/B335</f>
        <v>-1.2025458911310237E-2</v>
      </c>
      <c r="K335" s="5">
        <f>-(G335-hevc_rext!B335)/G335</f>
        <v>-1.2025458911310237E-2</v>
      </c>
    </row>
    <row r="336" spans="1:11" x14ac:dyDescent="0.15">
      <c r="A336" s="3" t="s">
        <v>275</v>
      </c>
      <c r="B336" s="3">
        <v>1854117</v>
      </c>
      <c r="C336" s="3">
        <v>1901270</v>
      </c>
      <c r="D336" s="3">
        <v>1769890</v>
      </c>
      <c r="E336" s="3">
        <v>2243659</v>
      </c>
      <c r="F336" s="3">
        <v>1912549</v>
      </c>
      <c r="G336" s="3">
        <f>MIN(B336,C336,F336)</f>
        <v>1854117</v>
      </c>
      <c r="H336" s="5">
        <f>-(B336-hevc_scc!B336)/B336</f>
        <v>-3.893659353751678E-2</v>
      </c>
      <c r="I336" s="5">
        <f>-(G336-hevc_scc!B336)/G336</f>
        <v>-3.893659353751678E-2</v>
      </c>
      <c r="J336" s="5">
        <f>-(B336-hevc_rext!B336)/B336</f>
        <v>-1.1739280746576403E-2</v>
      </c>
      <c r="K336" s="5">
        <f>-(G336-hevc_rext!B336)/G336</f>
        <v>-1.1739280746576403E-2</v>
      </c>
    </row>
    <row r="337" spans="1:11" x14ac:dyDescent="0.15">
      <c r="A337" s="3" t="s">
        <v>329</v>
      </c>
      <c r="B337" s="3">
        <v>1672416</v>
      </c>
      <c r="C337" s="3">
        <v>1672001</v>
      </c>
      <c r="D337" s="3">
        <v>1705762</v>
      </c>
      <c r="E337" s="3">
        <v>2076773</v>
      </c>
      <c r="F337" s="3">
        <v>1678534</v>
      </c>
      <c r="G337" s="3">
        <f>MIN(B337,C337,F337)</f>
        <v>1672001</v>
      </c>
      <c r="H337" s="5">
        <f>-(B337-hevc_scc!B337)/B337</f>
        <v>7.514876681399843E-3</v>
      </c>
      <c r="I337" s="5">
        <f>-(G337-hevc_scc!B337)/G337</f>
        <v>7.7649475090026858E-3</v>
      </c>
      <c r="J337" s="5">
        <f>-(B337-hevc_rext!B337)/B337</f>
        <v>1.2604519449706293E-2</v>
      </c>
      <c r="K337" s="5">
        <f>-(G337-hevc_rext!B337)/G337</f>
        <v>1.2855853555111509E-2</v>
      </c>
    </row>
    <row r="338" spans="1:11" x14ac:dyDescent="0.15">
      <c r="A338" s="3" t="s">
        <v>276</v>
      </c>
      <c r="B338" s="3">
        <v>1128284</v>
      </c>
      <c r="C338" s="3">
        <v>1141900</v>
      </c>
      <c r="D338" s="3">
        <v>1077287</v>
      </c>
      <c r="E338" s="3">
        <v>1392354</v>
      </c>
      <c r="F338" s="3">
        <v>1143511</v>
      </c>
      <c r="G338" s="3">
        <f>MIN(B338,C338,F338)</f>
        <v>1128284</v>
      </c>
      <c r="H338" s="5">
        <f>-(B338-hevc_scc!B338)/B338</f>
        <v>-3.9985500104583599E-2</v>
      </c>
      <c r="I338" s="5">
        <f>-(G338-hevc_scc!B338)/G338</f>
        <v>-3.9985500104583599E-2</v>
      </c>
      <c r="J338" s="5">
        <f>-(B338-hevc_rext!B338)/B338</f>
        <v>-1.9791116421042927E-2</v>
      </c>
      <c r="K338" s="5">
        <f>-(G338-hevc_rext!B338)/G338</f>
        <v>-1.9791116421042927E-2</v>
      </c>
    </row>
    <row r="339" spans="1:11" x14ac:dyDescent="0.15">
      <c r="A339" s="3" t="s">
        <v>277</v>
      </c>
      <c r="B339" s="3">
        <v>1097541</v>
      </c>
      <c r="C339" s="3">
        <v>1126899</v>
      </c>
      <c r="D339" s="3">
        <v>996728</v>
      </c>
      <c r="E339" s="3">
        <v>1230003</v>
      </c>
      <c r="F339" s="3">
        <v>1130837</v>
      </c>
      <c r="G339" s="3">
        <f>MIN(B339,C339,F339)</f>
        <v>1097541</v>
      </c>
      <c r="H339" s="5">
        <f>-(B339-hevc_scc!B339)/B339</f>
        <v>-4.1204838816955358E-2</v>
      </c>
      <c r="I339" s="5">
        <f>-(G339-hevc_scc!B339)/G339</f>
        <v>-4.1204838816955358E-2</v>
      </c>
      <c r="J339" s="5">
        <f>-(B339-hevc_rext!B339)/B339</f>
        <v>2.1662060916175341E-2</v>
      </c>
      <c r="K339" s="5">
        <f>-(G339-hevc_rext!B339)/G339</f>
        <v>2.1662060916175341E-2</v>
      </c>
    </row>
    <row r="340" spans="1:11" x14ac:dyDescent="0.15">
      <c r="A340" s="3" t="s">
        <v>278</v>
      </c>
      <c r="B340" s="3">
        <v>1968298</v>
      </c>
      <c r="C340" s="3">
        <v>2001196</v>
      </c>
      <c r="D340" s="3">
        <v>1893567</v>
      </c>
      <c r="E340" s="3">
        <v>2367987</v>
      </c>
      <c r="F340" s="3">
        <v>2008759</v>
      </c>
      <c r="G340" s="3">
        <f>MIN(B340,C340,F340)</f>
        <v>1968298</v>
      </c>
      <c r="H340" s="5">
        <f>-(B340-hevc_scc!B340)/B340</f>
        <v>-2.9223725269242766E-2</v>
      </c>
      <c r="I340" s="5">
        <f>-(G340-hevc_scc!B340)/G340</f>
        <v>-2.9223725269242766E-2</v>
      </c>
      <c r="J340" s="5">
        <f>-(B340-hevc_rext!B340)/B340</f>
        <v>-1.5672423586265902E-2</v>
      </c>
      <c r="K340" s="5">
        <f>-(G340-hevc_rext!B340)/G340</f>
        <v>-1.5672423586265902E-2</v>
      </c>
    </row>
    <row r="341" spans="1:11" x14ac:dyDescent="0.15">
      <c r="A341" s="3" t="s">
        <v>279</v>
      </c>
      <c r="B341" s="3">
        <v>1577033</v>
      </c>
      <c r="C341" s="3">
        <v>1592709</v>
      </c>
      <c r="D341" s="3">
        <v>1517216</v>
      </c>
      <c r="E341" s="3">
        <v>1890925</v>
      </c>
      <c r="F341" s="3">
        <v>1597978</v>
      </c>
      <c r="G341" s="3">
        <f>MIN(B341,C341,F341)</f>
        <v>1577033</v>
      </c>
      <c r="H341" s="5">
        <f>-(B341-hevc_scc!B341)/B341</f>
        <v>-2.7874495968061543E-2</v>
      </c>
      <c r="I341" s="5">
        <f>-(G341-hevc_scc!B341)/G341</f>
        <v>-2.7874495968061543E-2</v>
      </c>
      <c r="J341" s="5">
        <f>-(B341-hevc_rext!B341)/B341</f>
        <v>-8.0790953645231266E-3</v>
      </c>
      <c r="K341" s="5">
        <f>-(G341-hevc_rext!B341)/G341</f>
        <v>-8.0790953645231266E-3</v>
      </c>
    </row>
    <row r="342" spans="1:11" x14ac:dyDescent="0.15">
      <c r="A342" s="3" t="s">
        <v>67</v>
      </c>
      <c r="B342" s="3">
        <v>1507424</v>
      </c>
      <c r="C342" s="3">
        <v>1521535</v>
      </c>
      <c r="D342" s="3">
        <v>1427325</v>
      </c>
      <c r="E342" s="3">
        <v>1863246</v>
      </c>
      <c r="F342" s="3">
        <v>1529978</v>
      </c>
      <c r="G342" s="3">
        <f>MIN(B342,C342,F342)</f>
        <v>1507424</v>
      </c>
      <c r="H342" s="5">
        <f>-(B342-hevc_scc!B342)/B342</f>
        <v>-3.01507737703526E-2</v>
      </c>
      <c r="I342" s="5">
        <f>-(G342-hevc_scc!B342)/G342</f>
        <v>-3.01507737703526E-2</v>
      </c>
      <c r="J342" s="5">
        <f>-(B342-hevc_rext!B342)/B342</f>
        <v>-4.1222642070180655E-3</v>
      </c>
      <c r="K342" s="5">
        <f>-(G342-hevc_rext!B342)/G342</f>
        <v>-4.1222642070180655E-3</v>
      </c>
    </row>
    <row r="343" spans="1:11" x14ac:dyDescent="0.15">
      <c r="A343" s="3" t="s">
        <v>280</v>
      </c>
      <c r="B343" s="3">
        <v>1525482</v>
      </c>
      <c r="C343" s="3">
        <v>1551445</v>
      </c>
      <c r="D343" s="3">
        <v>1401844</v>
      </c>
      <c r="E343" s="3">
        <v>1736485</v>
      </c>
      <c r="F343" s="3">
        <v>1557754</v>
      </c>
      <c r="G343" s="3">
        <f>MIN(B343,C343,F343)</f>
        <v>1525482</v>
      </c>
      <c r="H343" s="5">
        <f>-(B343-hevc_scc!B343)/B343</f>
        <v>-5.1647938159873404E-2</v>
      </c>
      <c r="I343" s="5">
        <f>-(G343-hevc_scc!B343)/G343</f>
        <v>-5.1647938159873404E-2</v>
      </c>
      <c r="J343" s="5">
        <f>-(B343-hevc_rext!B343)/B343</f>
        <v>-2.5976707689766249E-2</v>
      </c>
      <c r="K343" s="5">
        <f>-(G343-hevc_rext!B343)/G343</f>
        <v>-2.5976707689766249E-2</v>
      </c>
    </row>
    <row r="344" spans="1:11" x14ac:dyDescent="0.15">
      <c r="A344" s="3" t="s">
        <v>1251</v>
      </c>
      <c r="B344" s="3">
        <v>1550178</v>
      </c>
      <c r="C344" s="3">
        <v>1585147</v>
      </c>
      <c r="D344" s="3">
        <v>1480205</v>
      </c>
      <c r="E344" s="3">
        <v>1863383</v>
      </c>
      <c r="F344" s="3">
        <v>1592511</v>
      </c>
      <c r="G344" s="3">
        <f>MIN(B344,C344,F344)</f>
        <v>1550178</v>
      </c>
      <c r="H344" s="5">
        <f>-(B344-hevc_scc!B344)/B344</f>
        <v>-3.9860583752317477E-2</v>
      </c>
      <c r="I344" s="5">
        <f>-(G344-hevc_scc!B344)/G344</f>
        <v>-3.9860583752317477E-2</v>
      </c>
      <c r="J344" s="5">
        <f>-(B344-hevc_rext!B344)/B344</f>
        <v>-6.8088954945819125E-3</v>
      </c>
      <c r="K344" s="5">
        <f>-(G344-hevc_rext!B344)/G344</f>
        <v>-6.8088954945819125E-3</v>
      </c>
    </row>
    <row r="345" spans="1:11" x14ac:dyDescent="0.15">
      <c r="A345" s="3" t="s">
        <v>281</v>
      </c>
      <c r="B345" s="3">
        <v>665832</v>
      </c>
      <c r="C345" s="3">
        <v>675030</v>
      </c>
      <c r="D345" s="3">
        <v>642938</v>
      </c>
      <c r="E345" s="3">
        <v>772442</v>
      </c>
      <c r="F345" s="3">
        <v>676066</v>
      </c>
      <c r="G345" s="3">
        <f>MIN(B345,C345,F345)</f>
        <v>665832</v>
      </c>
      <c r="H345" s="5">
        <f>-(B345-hevc_scc!B345)/B345</f>
        <v>-1.2983755662088935E-2</v>
      </c>
      <c r="I345" s="5">
        <f>-(G345-hevc_scc!B345)/G345</f>
        <v>-1.2983755662088935E-2</v>
      </c>
      <c r="J345" s="5">
        <f>-(B345-hevc_rext!B345)/B345</f>
        <v>9.9799949536820091E-3</v>
      </c>
      <c r="K345" s="5">
        <f>-(G345-hevc_rext!B345)/G345</f>
        <v>9.9799949536820091E-3</v>
      </c>
    </row>
    <row r="346" spans="1:11" x14ac:dyDescent="0.15">
      <c r="A346" s="3" t="s">
        <v>282</v>
      </c>
      <c r="B346" s="3">
        <v>1106996</v>
      </c>
      <c r="C346" s="3">
        <v>1116741</v>
      </c>
      <c r="D346" s="3">
        <v>1086037</v>
      </c>
      <c r="E346" s="3">
        <v>1323652</v>
      </c>
      <c r="F346" s="3">
        <v>1122589</v>
      </c>
      <c r="G346" s="3">
        <f>MIN(B346,C346,F346)</f>
        <v>1106996</v>
      </c>
      <c r="H346" s="5">
        <f>-(B346-hevc_scc!B346)/B346</f>
        <v>-7.0397725014363192E-3</v>
      </c>
      <c r="I346" s="5">
        <f>-(G346-hevc_scc!B346)/G346</f>
        <v>-7.0397725014363192E-3</v>
      </c>
      <c r="J346" s="5">
        <f>-(B346-hevc_rext!B346)/B346</f>
        <v>-4.7768916960856224E-3</v>
      </c>
      <c r="K346" s="5">
        <f>-(G346-hevc_rext!B346)/G346</f>
        <v>-4.7768916960856224E-3</v>
      </c>
    </row>
    <row r="347" spans="1:11" x14ac:dyDescent="0.15">
      <c r="A347" s="3" t="s">
        <v>1252</v>
      </c>
      <c r="B347" s="3">
        <v>1648034</v>
      </c>
      <c r="C347" s="3">
        <v>1665372</v>
      </c>
      <c r="D347" s="3">
        <v>1597711</v>
      </c>
      <c r="E347" s="3">
        <v>2042539</v>
      </c>
      <c r="F347" s="3">
        <v>1672401</v>
      </c>
      <c r="G347" s="3">
        <f>MIN(B347,C347,F347)</f>
        <v>1648034</v>
      </c>
      <c r="H347" s="5">
        <f>-(B347-hevc_scc!B347)/B347</f>
        <v>-1.0162411697816913E-2</v>
      </c>
      <c r="I347" s="5">
        <f>-(G347-hevc_scc!B347)/G347</f>
        <v>-1.0162411697816913E-2</v>
      </c>
      <c r="J347" s="5">
        <f>-(B347-hevc_rext!B347)/B347</f>
        <v>8.0483776426942648E-3</v>
      </c>
      <c r="K347" s="5">
        <f>-(G347-hevc_rext!B347)/G347</f>
        <v>8.0483776426942648E-3</v>
      </c>
    </row>
    <row r="348" spans="1:11" x14ac:dyDescent="0.15">
      <c r="A348" s="3" t="s">
        <v>1253</v>
      </c>
      <c r="B348" s="3">
        <v>1578894</v>
      </c>
      <c r="C348" s="3">
        <v>1586284</v>
      </c>
      <c r="D348" s="3">
        <v>1520964</v>
      </c>
      <c r="E348" s="3">
        <v>1936378</v>
      </c>
      <c r="F348" s="3">
        <v>1594497</v>
      </c>
      <c r="G348" s="3">
        <f>MIN(B348,C348,F348)</f>
        <v>1578894</v>
      </c>
      <c r="H348" s="5">
        <f>-(B348-hevc_scc!B348)/B348</f>
        <v>-3.0723405117759648E-2</v>
      </c>
      <c r="I348" s="5">
        <f>-(G348-hevc_scc!B348)/G348</f>
        <v>-3.0723405117759648E-2</v>
      </c>
      <c r="J348" s="5">
        <f>-(B348-hevc_rext!B348)/B348</f>
        <v>-2.4580497487481745E-3</v>
      </c>
      <c r="K348" s="5">
        <f>-(G348-hevc_rext!B348)/G348</f>
        <v>-2.4580497487481745E-3</v>
      </c>
    </row>
    <row r="349" spans="1:11" x14ac:dyDescent="0.15">
      <c r="A349" s="3" t="s">
        <v>283</v>
      </c>
      <c r="B349" s="3">
        <v>1645251</v>
      </c>
      <c r="C349" s="3">
        <v>1670373</v>
      </c>
      <c r="D349" s="3">
        <v>1597850</v>
      </c>
      <c r="E349" s="3">
        <v>2025535</v>
      </c>
      <c r="F349" s="3">
        <v>1678187</v>
      </c>
      <c r="G349" s="3">
        <f>MIN(B349,C349,F349)</f>
        <v>1645251</v>
      </c>
      <c r="H349" s="5">
        <f>-(B349-hevc_scc!B349)/B349</f>
        <v>-2.2797737244955329E-2</v>
      </c>
      <c r="I349" s="5">
        <f>-(G349-hevc_scc!B349)/G349</f>
        <v>-2.2797737244955329E-2</v>
      </c>
      <c r="J349" s="5">
        <f>-(B349-hevc_rext!B349)/B349</f>
        <v>-6.5096450328855594E-3</v>
      </c>
      <c r="K349" s="5">
        <f>-(G349-hevc_rext!B349)/G349</f>
        <v>-6.5096450328855594E-3</v>
      </c>
    </row>
    <row r="350" spans="1:11" x14ac:dyDescent="0.15">
      <c r="A350" s="3" t="s">
        <v>284</v>
      </c>
      <c r="B350" s="3">
        <v>1790968</v>
      </c>
      <c r="C350" s="3">
        <v>1790753</v>
      </c>
      <c r="D350" s="3">
        <v>1814015</v>
      </c>
      <c r="E350" s="3">
        <v>2210123</v>
      </c>
      <c r="F350" s="3">
        <v>1793692</v>
      </c>
      <c r="G350" s="3">
        <f>MIN(B350,C350,F350)</f>
        <v>1790753</v>
      </c>
      <c r="H350" s="5">
        <f>-(B350-hevc_scc!B350)/B350</f>
        <v>8.5294656297599959E-3</v>
      </c>
      <c r="I350" s="5">
        <f>-(G350-hevc_scc!B350)/G350</f>
        <v>8.6505509134984001E-3</v>
      </c>
      <c r="J350" s="5">
        <f>-(B350-hevc_rext!B350)/B350</f>
        <v>1.0087840765440812E-2</v>
      </c>
      <c r="K350" s="5">
        <f>-(G350-hevc_rext!B350)/G350</f>
        <v>1.0209113149608014E-2</v>
      </c>
    </row>
    <row r="351" spans="1:11" x14ac:dyDescent="0.15">
      <c r="A351" s="3" t="s">
        <v>1254</v>
      </c>
      <c r="B351" s="3">
        <v>903518</v>
      </c>
      <c r="C351" s="3">
        <v>895349</v>
      </c>
      <c r="D351" s="3">
        <v>890624</v>
      </c>
      <c r="E351" s="3">
        <v>1035916</v>
      </c>
      <c r="F351" s="3">
        <v>904282</v>
      </c>
      <c r="G351" s="3">
        <f>MIN(B351,C351,F351)</f>
        <v>895349</v>
      </c>
      <c r="H351" s="5">
        <f>-(B351-hevc_scc!B351)/B351</f>
        <v>3.6025845638935801E-2</v>
      </c>
      <c r="I351" s="5">
        <f>-(G351-hevc_scc!B351)/G351</f>
        <v>4.5478355367571749E-2</v>
      </c>
      <c r="J351" s="5">
        <f>-(B351-hevc_rext!B351)/B351</f>
        <v>6.7061198559408883E-2</v>
      </c>
      <c r="K351" s="5">
        <f>-(G351-hevc_rext!B351)/G351</f>
        <v>7.6796869153815991E-2</v>
      </c>
    </row>
    <row r="352" spans="1:11" x14ac:dyDescent="0.15">
      <c r="A352" s="3" t="s">
        <v>1255</v>
      </c>
      <c r="B352" s="3">
        <v>1393365</v>
      </c>
      <c r="C352" s="3">
        <v>1420241</v>
      </c>
      <c r="D352" s="3">
        <v>1341539</v>
      </c>
      <c r="E352" s="3">
        <v>1672493</v>
      </c>
      <c r="F352" s="3">
        <v>1426535</v>
      </c>
      <c r="G352" s="3">
        <f>MIN(B352,C352,F352)</f>
        <v>1393365</v>
      </c>
      <c r="H352" s="5">
        <f>-(B352-hevc_scc!B352)/B352</f>
        <v>-2.6578821773189366E-2</v>
      </c>
      <c r="I352" s="5">
        <f>-(G352-hevc_scc!B352)/G352</f>
        <v>-2.6578821773189366E-2</v>
      </c>
      <c r="J352" s="5">
        <f>-(B352-hevc_rext!B352)/B352</f>
        <v>-1.7583332436224536E-4</v>
      </c>
      <c r="K352" s="5">
        <f>-(G352-hevc_rext!B352)/G352</f>
        <v>-1.7583332436224536E-4</v>
      </c>
    </row>
    <row r="353" spans="1:11" x14ac:dyDescent="0.15">
      <c r="A353" s="3" t="s">
        <v>1256</v>
      </c>
      <c r="B353" s="3">
        <v>2439778</v>
      </c>
      <c r="C353" s="3">
        <v>2493686</v>
      </c>
      <c r="D353" s="3">
        <v>2292028</v>
      </c>
      <c r="E353" s="3">
        <v>2848289</v>
      </c>
      <c r="F353" s="3">
        <v>2503560</v>
      </c>
      <c r="G353" s="3">
        <f>MIN(B353,C353,F353)</f>
        <v>2439778</v>
      </c>
      <c r="H353" s="5">
        <f>-(B353-hevc_scc!B353)/B353</f>
        <v>-6.7593854850728219E-2</v>
      </c>
      <c r="I353" s="5">
        <f>-(G353-hevc_scc!B353)/G353</f>
        <v>-6.7593854850728219E-2</v>
      </c>
      <c r="J353" s="5">
        <f>-(B353-hevc_rext!B353)/B353</f>
        <v>-4.4922529836731048E-2</v>
      </c>
      <c r="K353" s="5">
        <f>-(G353-hevc_rext!B353)/G353</f>
        <v>-4.4922529836731048E-2</v>
      </c>
    </row>
    <row r="354" spans="1:11" x14ac:dyDescent="0.15">
      <c r="A354" s="3" t="s">
        <v>1257</v>
      </c>
      <c r="B354" s="3">
        <v>1976904</v>
      </c>
      <c r="C354" s="3">
        <v>2009434</v>
      </c>
      <c r="D354" s="3">
        <v>1861107</v>
      </c>
      <c r="E354" s="3">
        <v>2304770</v>
      </c>
      <c r="F354" s="3">
        <v>2015133</v>
      </c>
      <c r="G354" s="3">
        <f>MIN(B354,C354,F354)</f>
        <v>1976904</v>
      </c>
      <c r="H354" s="5">
        <f>-(B354-hevc_scc!B354)/B354</f>
        <v>-4.2978819406506337E-2</v>
      </c>
      <c r="I354" s="5">
        <f>-(G354-hevc_scc!B354)/G354</f>
        <v>-4.2978819406506337E-2</v>
      </c>
      <c r="J354" s="5">
        <f>-(B354-hevc_rext!B354)/B354</f>
        <v>-1.8128346141239027E-2</v>
      </c>
      <c r="K354" s="5">
        <f>-(G354-hevc_rext!B354)/G354</f>
        <v>-1.8128346141239027E-2</v>
      </c>
    </row>
    <row r="355" spans="1:11" x14ac:dyDescent="0.15">
      <c r="A355" s="3" t="s">
        <v>285</v>
      </c>
      <c r="B355" s="3">
        <v>1682894</v>
      </c>
      <c r="C355" s="3">
        <v>1721001</v>
      </c>
      <c r="D355" s="3">
        <v>1580897</v>
      </c>
      <c r="E355" s="3">
        <v>2006128</v>
      </c>
      <c r="F355" s="3">
        <v>1726224</v>
      </c>
      <c r="G355" s="3">
        <f>MIN(B355,C355,F355)</f>
        <v>1682894</v>
      </c>
      <c r="H355" s="5">
        <f>-(B355-hevc_scc!B355)/B355</f>
        <v>-4.3369932984489816E-2</v>
      </c>
      <c r="I355" s="5">
        <f>-(G355-hevc_scc!B355)/G355</f>
        <v>-4.3369932984489816E-2</v>
      </c>
      <c r="J355" s="5">
        <f>-(B355-hevc_rext!B355)/B355</f>
        <v>-1.5223181020313817E-2</v>
      </c>
      <c r="K355" s="5">
        <f>-(G355-hevc_rext!B355)/G355</f>
        <v>-1.5223181020313817E-2</v>
      </c>
    </row>
    <row r="356" spans="1:11" x14ac:dyDescent="0.15">
      <c r="A356" s="3" t="s">
        <v>286</v>
      </c>
      <c r="B356" s="3">
        <v>1980646</v>
      </c>
      <c r="C356" s="3">
        <v>1992136</v>
      </c>
      <c r="D356" s="3">
        <v>1923833</v>
      </c>
      <c r="E356" s="3">
        <v>2489517</v>
      </c>
      <c r="F356" s="3">
        <v>2005870</v>
      </c>
      <c r="G356" s="3">
        <f>MIN(B356,C356,F356)</f>
        <v>1980646</v>
      </c>
      <c r="H356" s="5">
        <f>-(B356-hevc_scc!B356)/B356</f>
        <v>-2.0098493117901937E-2</v>
      </c>
      <c r="I356" s="5">
        <f>-(G356-hevc_scc!B356)/G356</f>
        <v>-2.0098493117901937E-2</v>
      </c>
      <c r="J356" s="5">
        <f>-(B356-hevc_rext!B356)/B356</f>
        <v>-1.181281258740835E-2</v>
      </c>
      <c r="K356" s="5">
        <f>-(G356-hevc_rext!B356)/G356</f>
        <v>-1.181281258740835E-2</v>
      </c>
    </row>
    <row r="357" spans="1:11" x14ac:dyDescent="0.15">
      <c r="A357" s="3" t="s">
        <v>1258</v>
      </c>
      <c r="B357" s="3">
        <v>1281096</v>
      </c>
      <c r="C357" s="3">
        <v>1307331</v>
      </c>
      <c r="D357" s="3">
        <v>1198529</v>
      </c>
      <c r="E357" s="3">
        <v>1504229</v>
      </c>
      <c r="F357" s="3">
        <v>1310673</v>
      </c>
      <c r="G357" s="3">
        <f>MIN(B357,C357,F357)</f>
        <v>1281096</v>
      </c>
      <c r="H357" s="5">
        <f>-(B357-hevc_scc!B357)/B357</f>
        <v>-3.4942736531844605E-2</v>
      </c>
      <c r="I357" s="5">
        <f>-(G357-hevc_scc!B357)/G357</f>
        <v>-3.4942736531844605E-2</v>
      </c>
      <c r="J357" s="5">
        <f>-(B357-hevc_rext!B357)/B357</f>
        <v>-9.5215346859251759E-3</v>
      </c>
      <c r="K357" s="5">
        <f>-(G357-hevc_rext!B357)/G357</f>
        <v>-9.5215346859251759E-3</v>
      </c>
    </row>
    <row r="358" spans="1:11" x14ac:dyDescent="0.15">
      <c r="A358" s="3" t="s">
        <v>287</v>
      </c>
      <c r="B358" s="3">
        <v>2022530</v>
      </c>
      <c r="C358" s="3">
        <v>2040321</v>
      </c>
      <c r="D358" s="3">
        <v>1831785</v>
      </c>
      <c r="E358" s="3">
        <v>2321220</v>
      </c>
      <c r="F358" s="3">
        <v>2046994</v>
      </c>
      <c r="G358" s="3">
        <f>MIN(B358,C358,F358)</f>
        <v>2022530</v>
      </c>
      <c r="H358" s="5">
        <f>-(B358-hevc_scc!B358)/B358</f>
        <v>-6.3179285350526318E-2</v>
      </c>
      <c r="I358" s="5">
        <f>-(G358-hevc_scc!B358)/G358</f>
        <v>-6.3179285350526318E-2</v>
      </c>
      <c r="J358" s="5">
        <f>-(B358-hevc_rext!B358)/B358</f>
        <v>-3.8466672929449747E-2</v>
      </c>
      <c r="K358" s="5">
        <f>-(G358-hevc_rext!B358)/G358</f>
        <v>-3.8466672929449747E-2</v>
      </c>
    </row>
    <row r="359" spans="1:11" x14ac:dyDescent="0.15">
      <c r="A359" s="3" t="s">
        <v>1259</v>
      </c>
      <c r="B359" s="3">
        <v>1513898</v>
      </c>
      <c r="C359" s="3">
        <v>1529094</v>
      </c>
      <c r="D359" s="3">
        <v>1460947</v>
      </c>
      <c r="E359" s="3">
        <v>1840951</v>
      </c>
      <c r="F359" s="3">
        <v>1538670</v>
      </c>
      <c r="G359" s="3">
        <f>MIN(B359,C359,F359)</f>
        <v>1513898</v>
      </c>
      <c r="H359" s="5">
        <f>-(B359-hevc_scc!B359)/B359</f>
        <v>-1.7999231123893421E-2</v>
      </c>
      <c r="I359" s="5">
        <f>-(G359-hevc_scc!B359)/G359</f>
        <v>-1.7999231123893421E-2</v>
      </c>
      <c r="J359" s="5">
        <f>-(B359-hevc_rext!B359)/B359</f>
        <v>-4.4956793654526263E-3</v>
      </c>
      <c r="K359" s="5">
        <f>-(G359-hevc_rext!B359)/G359</f>
        <v>-4.4956793654526263E-3</v>
      </c>
    </row>
    <row r="360" spans="1:11" x14ac:dyDescent="0.15">
      <c r="A360" s="3" t="s">
        <v>1260</v>
      </c>
      <c r="B360" s="3">
        <v>2270618</v>
      </c>
      <c r="C360" s="3">
        <v>2304838</v>
      </c>
      <c r="D360" s="3">
        <v>2170649</v>
      </c>
      <c r="E360" s="3">
        <v>2772770</v>
      </c>
      <c r="F360" s="3">
        <v>2322723</v>
      </c>
      <c r="G360" s="3">
        <f>MIN(B360,C360,F360)</f>
        <v>2270618</v>
      </c>
      <c r="H360" s="5">
        <f>-(B360-hevc_scc!B360)/B360</f>
        <v>-5.3443599936228818E-2</v>
      </c>
      <c r="I360" s="5">
        <f>-(G360-hevc_scc!B360)/G360</f>
        <v>-5.3443599936228818E-2</v>
      </c>
      <c r="J360" s="5">
        <f>-(B360-hevc_rext!B360)/B360</f>
        <v>-3.6646410800936134E-2</v>
      </c>
      <c r="K360" s="5">
        <f>-(G360-hevc_rext!B360)/G360</f>
        <v>-3.6646410800936134E-2</v>
      </c>
    </row>
    <row r="361" spans="1:11" x14ac:dyDescent="0.15">
      <c r="A361" s="3" t="s">
        <v>1261</v>
      </c>
      <c r="B361" s="3">
        <v>1043220</v>
      </c>
      <c r="C361" s="3">
        <v>1055117</v>
      </c>
      <c r="D361" s="3">
        <v>838900</v>
      </c>
      <c r="E361" s="3">
        <v>1028863</v>
      </c>
      <c r="F361" s="3">
        <v>1048830</v>
      </c>
      <c r="G361" s="3">
        <f>MIN(B361,C361,F361)</f>
        <v>1043220</v>
      </c>
      <c r="H361" s="5">
        <f>-(B361-hevc_scc!B361)/B361</f>
        <v>-9.6357431797703272E-2</v>
      </c>
      <c r="I361" s="5">
        <f>-(G361-hevc_scc!B361)/G361</f>
        <v>-9.6357431797703272E-2</v>
      </c>
      <c r="J361" s="5">
        <f>-(B361-hevc_rext!B361)/B361</f>
        <v>-5.9380571691493647E-2</v>
      </c>
      <c r="K361" s="5">
        <f>-(G361-hevc_rext!B361)/G361</f>
        <v>-5.9380571691493647E-2</v>
      </c>
    </row>
    <row r="362" spans="1:11" x14ac:dyDescent="0.15">
      <c r="A362" s="3" t="s">
        <v>18</v>
      </c>
      <c r="B362" s="3">
        <v>1815440</v>
      </c>
      <c r="C362" s="3">
        <v>1839412</v>
      </c>
      <c r="D362" s="3">
        <v>1757090</v>
      </c>
      <c r="E362" s="3">
        <v>2243419</v>
      </c>
      <c r="F362" s="3">
        <v>1850297</v>
      </c>
      <c r="G362" s="3">
        <f>MIN(B362,C362,F362)</f>
        <v>1815440</v>
      </c>
      <c r="H362" s="5">
        <f>-(B362-hevc_scc!B362)/B362</f>
        <v>-3.759639536420923E-2</v>
      </c>
      <c r="I362" s="5">
        <f>-(G362-hevc_scc!B362)/G362</f>
        <v>-3.759639536420923E-2</v>
      </c>
      <c r="J362" s="5">
        <f>-(B362-hevc_rext!B362)/B362</f>
        <v>-1.2209712246067069E-2</v>
      </c>
      <c r="K362" s="5">
        <f>-(G362-hevc_rext!B362)/G362</f>
        <v>-1.2209712246067069E-2</v>
      </c>
    </row>
    <row r="363" spans="1:11" x14ac:dyDescent="0.15">
      <c r="A363" s="3" t="s">
        <v>288</v>
      </c>
      <c r="B363" s="3">
        <v>1303232</v>
      </c>
      <c r="C363" s="3">
        <v>1318657</v>
      </c>
      <c r="D363" s="3">
        <v>1117760</v>
      </c>
      <c r="E363" s="3">
        <v>1388130</v>
      </c>
      <c r="F363" s="3">
        <v>1305291</v>
      </c>
      <c r="G363" s="3">
        <f>MIN(B363,C363,F363)</f>
        <v>1303232</v>
      </c>
      <c r="H363" s="5">
        <f>-(B363-hevc_scc!B363)/B363</f>
        <v>-6.8313239699454895E-2</v>
      </c>
      <c r="I363" s="5">
        <f>-(G363-hevc_scc!B363)/G363</f>
        <v>-6.8313239699454895E-2</v>
      </c>
      <c r="J363" s="5">
        <f>-(B363-hevc_rext!B363)/B363</f>
        <v>-2.5937822275696115E-2</v>
      </c>
      <c r="K363" s="5">
        <f>-(G363-hevc_rext!B363)/G363</f>
        <v>-2.5937822275696115E-2</v>
      </c>
    </row>
    <row r="364" spans="1:11" x14ac:dyDescent="0.15">
      <c r="A364" s="3" t="s">
        <v>289</v>
      </c>
      <c r="B364" s="3">
        <v>1066502</v>
      </c>
      <c r="C364" s="3">
        <v>1074341</v>
      </c>
      <c r="D364" s="3">
        <v>1064392</v>
      </c>
      <c r="E364" s="3">
        <v>1338080</v>
      </c>
      <c r="F364" s="3">
        <v>1079331</v>
      </c>
      <c r="G364" s="3">
        <f>MIN(B364,C364,F364)</f>
        <v>1066502</v>
      </c>
      <c r="H364" s="5">
        <f>-(B364-hevc_scc!B364)/B364</f>
        <v>4.9338866687544886E-3</v>
      </c>
      <c r="I364" s="5">
        <f>-(G364-hevc_scc!B364)/G364</f>
        <v>4.9338866687544886E-3</v>
      </c>
      <c r="J364" s="5">
        <f>-(B364-hevc_rext!B364)/B364</f>
        <v>1.1043579852639752E-2</v>
      </c>
      <c r="K364" s="5">
        <f>-(G364-hevc_rext!B364)/G364</f>
        <v>1.1043579852639752E-2</v>
      </c>
    </row>
    <row r="365" spans="1:11" x14ac:dyDescent="0.15">
      <c r="A365" s="3" t="s">
        <v>1262</v>
      </c>
      <c r="B365" s="3">
        <v>1425687</v>
      </c>
      <c r="C365" s="3">
        <v>1445925</v>
      </c>
      <c r="D365" s="3">
        <v>1361624</v>
      </c>
      <c r="E365" s="3">
        <v>1734077</v>
      </c>
      <c r="F365" s="3">
        <v>1456002</v>
      </c>
      <c r="G365" s="3">
        <f>MIN(B365,C365,F365)</f>
        <v>1425687</v>
      </c>
      <c r="H365" s="5">
        <f>-(B365-hevc_scc!B365)/B365</f>
        <v>-3.1257211435609639E-2</v>
      </c>
      <c r="I365" s="5">
        <f>-(G365-hevc_scc!B365)/G365</f>
        <v>-3.1257211435609639E-2</v>
      </c>
      <c r="J365" s="5">
        <f>-(B365-hevc_rext!B365)/B365</f>
        <v>-1.5748898601165615E-2</v>
      </c>
      <c r="K365" s="5">
        <f>-(G365-hevc_rext!B365)/G365</f>
        <v>-1.5748898601165615E-2</v>
      </c>
    </row>
    <row r="366" spans="1:11" x14ac:dyDescent="0.15">
      <c r="A366" s="3" t="s">
        <v>1263</v>
      </c>
      <c r="B366" s="3">
        <v>1697121</v>
      </c>
      <c r="C366" s="3">
        <v>1707917</v>
      </c>
      <c r="D366" s="3">
        <v>1618088</v>
      </c>
      <c r="E366" s="3">
        <v>1994989</v>
      </c>
      <c r="F366" s="3">
        <v>1711835</v>
      </c>
      <c r="G366" s="3">
        <f>MIN(B366,C366,F366)</f>
        <v>1697121</v>
      </c>
      <c r="H366" s="5">
        <f>-(B366-hevc_scc!B366)/B366</f>
        <v>-2.3063175813627903E-2</v>
      </c>
      <c r="I366" s="5">
        <f>-(G366-hevc_scc!B366)/G366</f>
        <v>-2.3063175813627903E-2</v>
      </c>
      <c r="J366" s="5">
        <f>-(B366-hevc_rext!B366)/B366</f>
        <v>-8.462566900061929E-3</v>
      </c>
      <c r="K366" s="5">
        <f>-(G366-hevc_rext!B366)/G366</f>
        <v>-8.462566900061929E-3</v>
      </c>
    </row>
    <row r="367" spans="1:11" x14ac:dyDescent="0.15">
      <c r="A367" s="3" t="s">
        <v>1264</v>
      </c>
      <c r="B367" s="3">
        <v>1406165</v>
      </c>
      <c r="C367" s="3">
        <v>1415743</v>
      </c>
      <c r="D367" s="3">
        <v>1381822</v>
      </c>
      <c r="E367" s="3">
        <v>1765664</v>
      </c>
      <c r="F367" s="3">
        <v>1423383</v>
      </c>
      <c r="G367" s="3">
        <f>MIN(B367,C367,F367)</f>
        <v>1406165</v>
      </c>
      <c r="H367" s="5">
        <f>-(B367-hevc_scc!B367)/B367</f>
        <v>-1.4729423645162552E-2</v>
      </c>
      <c r="I367" s="5">
        <f>-(G367-hevc_scc!B367)/G367</f>
        <v>-1.4729423645162552E-2</v>
      </c>
      <c r="J367" s="5">
        <f>-(B367-hevc_rext!B367)/B367</f>
        <v>-2.5011289571280752E-3</v>
      </c>
      <c r="K367" s="5">
        <f>-(G367-hevc_rext!B367)/G367</f>
        <v>-2.5011289571280752E-3</v>
      </c>
    </row>
    <row r="368" spans="1:11" x14ac:dyDescent="0.15">
      <c r="A368" s="3" t="s">
        <v>290</v>
      </c>
      <c r="B368" s="3">
        <v>2224984</v>
      </c>
      <c r="C368" s="3">
        <v>2265436</v>
      </c>
      <c r="D368" s="3">
        <v>2012671</v>
      </c>
      <c r="E368" s="3">
        <v>2601431</v>
      </c>
      <c r="F368" s="3">
        <v>2277873</v>
      </c>
      <c r="G368" s="3">
        <f>MIN(B368,C368,F368)</f>
        <v>2224984</v>
      </c>
      <c r="H368" s="5">
        <f>-(B368-hevc_scc!B368)/B368</f>
        <v>-8.1631598249695278E-2</v>
      </c>
      <c r="I368" s="5">
        <f>-(G368-hevc_scc!B368)/G368</f>
        <v>-8.1631598249695278E-2</v>
      </c>
      <c r="J368" s="5">
        <f>-(B368-hevc_rext!B368)/B368</f>
        <v>-6.0217511676488457E-2</v>
      </c>
      <c r="K368" s="5">
        <f>-(G368-hevc_rext!B368)/G368</f>
        <v>-6.0217511676488457E-2</v>
      </c>
    </row>
    <row r="369" spans="1:11" x14ac:dyDescent="0.15">
      <c r="A369" s="3" t="s">
        <v>19</v>
      </c>
      <c r="B369" s="3">
        <v>1965471</v>
      </c>
      <c r="C369" s="3">
        <v>1989024</v>
      </c>
      <c r="D369" s="3">
        <v>1919899</v>
      </c>
      <c r="E369" s="3">
        <v>2480278</v>
      </c>
      <c r="F369" s="3">
        <v>2002210</v>
      </c>
      <c r="G369" s="3">
        <f>MIN(B369,C369,F369)</f>
        <v>1965471</v>
      </c>
      <c r="H369" s="5">
        <f>-(B369-hevc_scc!B369)/B369</f>
        <v>-2.7349678524893017E-2</v>
      </c>
      <c r="I369" s="5">
        <f>-(G369-hevc_scc!B369)/G369</f>
        <v>-2.7349678524893017E-2</v>
      </c>
      <c r="J369" s="5">
        <f>-(B369-hevc_rext!B369)/B369</f>
        <v>-6.2722879147033969E-3</v>
      </c>
      <c r="K369" s="5">
        <f>-(G369-hevc_rext!B369)/G369</f>
        <v>-6.2722879147033969E-3</v>
      </c>
    </row>
    <row r="370" spans="1:11" x14ac:dyDescent="0.15">
      <c r="A370" s="3" t="s">
        <v>1265</v>
      </c>
      <c r="B370" s="3">
        <v>2016577</v>
      </c>
      <c r="C370" s="3">
        <v>2055856</v>
      </c>
      <c r="D370" s="3">
        <v>1854260</v>
      </c>
      <c r="E370" s="3">
        <v>2349891</v>
      </c>
      <c r="F370" s="3">
        <v>2062109</v>
      </c>
      <c r="G370" s="3">
        <f>MIN(B370,C370,F370)</f>
        <v>2016577</v>
      </c>
      <c r="H370" s="5">
        <f>-(B370-hevc_scc!B370)/B370</f>
        <v>-6.4978922203317802E-2</v>
      </c>
      <c r="I370" s="5">
        <f>-(G370-hevc_scc!B370)/G370</f>
        <v>-6.4978922203317802E-2</v>
      </c>
      <c r="J370" s="5">
        <f>-(B370-hevc_rext!B370)/B370</f>
        <v>-4.1032402928328549E-2</v>
      </c>
      <c r="K370" s="5">
        <f>-(G370-hevc_rext!B370)/G370</f>
        <v>-4.1032402928328549E-2</v>
      </c>
    </row>
    <row r="371" spans="1:11" x14ac:dyDescent="0.15">
      <c r="A371" s="3" t="s">
        <v>291</v>
      </c>
      <c r="B371" s="3">
        <v>1600736</v>
      </c>
      <c r="C371" s="3">
        <v>1615061</v>
      </c>
      <c r="D371" s="3">
        <v>1544993</v>
      </c>
      <c r="E371" s="3">
        <v>1945424</v>
      </c>
      <c r="F371" s="3">
        <v>1621560</v>
      </c>
      <c r="G371" s="3">
        <f>MIN(B371,C371,F371)</f>
        <v>1600736</v>
      </c>
      <c r="H371" s="5">
        <f>-(B371-hevc_scc!B371)/B371</f>
        <v>-3.2572516642344521E-2</v>
      </c>
      <c r="I371" s="5">
        <f>-(G371-hevc_scc!B371)/G371</f>
        <v>-3.2572516642344521E-2</v>
      </c>
      <c r="J371" s="5">
        <f>-(B371-hevc_rext!B371)/B371</f>
        <v>-2.0855406513004018E-2</v>
      </c>
      <c r="K371" s="5">
        <f>-(G371-hevc_rext!B371)/G371</f>
        <v>-2.0855406513004018E-2</v>
      </c>
    </row>
    <row r="372" spans="1:11" x14ac:dyDescent="0.15">
      <c r="A372" s="3" t="s">
        <v>292</v>
      </c>
      <c r="B372" s="3">
        <v>1461402</v>
      </c>
      <c r="C372" s="3">
        <v>1475742</v>
      </c>
      <c r="D372" s="3">
        <v>1413688</v>
      </c>
      <c r="E372" s="3">
        <v>1762771</v>
      </c>
      <c r="F372" s="3">
        <v>1480465</v>
      </c>
      <c r="G372" s="3">
        <f>MIN(B372,C372,F372)</f>
        <v>1461402</v>
      </c>
      <c r="H372" s="5">
        <f>-(B372-hevc_scc!B372)/B372</f>
        <v>-2.2897190506103043E-2</v>
      </c>
      <c r="I372" s="5">
        <f>-(G372-hevc_scc!B372)/G372</f>
        <v>-2.2897190506103043E-2</v>
      </c>
      <c r="J372" s="5">
        <f>-(B372-hevc_rext!B372)/B372</f>
        <v>-7.2218321858051378E-3</v>
      </c>
      <c r="K372" s="5">
        <f>-(G372-hevc_rext!B372)/G372</f>
        <v>-7.2218321858051378E-3</v>
      </c>
    </row>
    <row r="373" spans="1:11" x14ac:dyDescent="0.15">
      <c r="A373" s="3" t="s">
        <v>293</v>
      </c>
      <c r="B373" s="3">
        <v>1330549</v>
      </c>
      <c r="C373" s="3">
        <v>1352691</v>
      </c>
      <c r="D373" s="3">
        <v>1250234</v>
      </c>
      <c r="E373" s="3">
        <v>1570751</v>
      </c>
      <c r="F373" s="3">
        <v>1355385</v>
      </c>
      <c r="G373" s="3">
        <f>MIN(B373,C373,F373)</f>
        <v>1330549</v>
      </c>
      <c r="H373" s="5">
        <f>-(B373-hevc_scc!B373)/B373</f>
        <v>-2.8233458519753875E-2</v>
      </c>
      <c r="I373" s="5">
        <f>-(G373-hevc_scc!B373)/G373</f>
        <v>-2.8233458519753875E-2</v>
      </c>
      <c r="J373" s="5">
        <f>-(B373-hevc_rext!B373)/B373</f>
        <v>1.494871665756015E-3</v>
      </c>
      <c r="K373" s="5">
        <f>-(G373-hevc_rext!B373)/G373</f>
        <v>1.494871665756015E-3</v>
      </c>
    </row>
    <row r="374" spans="1:11" x14ac:dyDescent="0.15">
      <c r="A374" s="3" t="s">
        <v>294</v>
      </c>
      <c r="B374" s="3">
        <v>1086042</v>
      </c>
      <c r="C374" s="3">
        <v>1094136</v>
      </c>
      <c r="D374" s="3">
        <v>1047214</v>
      </c>
      <c r="E374" s="3">
        <v>1326475</v>
      </c>
      <c r="F374" s="3">
        <v>1098320</v>
      </c>
      <c r="G374" s="3">
        <f>MIN(B374,C374,F374)</f>
        <v>1086042</v>
      </c>
      <c r="H374" s="5">
        <f>-(B374-hevc_scc!B374)/B374</f>
        <v>-6.3229598855292892E-3</v>
      </c>
      <c r="I374" s="5">
        <f>-(G374-hevc_scc!B374)/G374</f>
        <v>-6.3229598855292892E-3</v>
      </c>
      <c r="J374" s="5">
        <f>-(B374-hevc_rext!B374)/B374</f>
        <v>1.2969111691813024E-2</v>
      </c>
      <c r="K374" s="5">
        <f>-(G374-hevc_rext!B374)/G374</f>
        <v>1.2969111691813024E-2</v>
      </c>
    </row>
    <row r="375" spans="1:11" x14ac:dyDescent="0.15">
      <c r="A375" s="3" t="s">
        <v>1266</v>
      </c>
      <c r="B375" s="3">
        <v>1674962</v>
      </c>
      <c r="C375" s="3">
        <v>1686286</v>
      </c>
      <c r="D375" s="3">
        <v>1630985</v>
      </c>
      <c r="E375" s="3">
        <v>2046229</v>
      </c>
      <c r="F375" s="3">
        <v>1694567</v>
      </c>
      <c r="G375" s="3">
        <f>MIN(B375,C375,F375)</f>
        <v>1674962</v>
      </c>
      <c r="H375" s="5">
        <f>-(B375-hevc_scc!B375)/B375</f>
        <v>-2.8732592142388901E-2</v>
      </c>
      <c r="I375" s="5">
        <f>-(G375-hevc_scc!B375)/G375</f>
        <v>-2.8732592142388901E-2</v>
      </c>
      <c r="J375" s="5">
        <f>-(B375-hevc_rext!B375)/B375</f>
        <v>-2.7457339330683324E-3</v>
      </c>
      <c r="K375" s="5">
        <f>-(G375-hevc_rext!B375)/G375</f>
        <v>-2.7457339330683324E-3</v>
      </c>
    </row>
    <row r="376" spans="1:11" x14ac:dyDescent="0.15">
      <c r="A376" s="3" t="s">
        <v>295</v>
      </c>
      <c r="B376" s="3">
        <v>1810641</v>
      </c>
      <c r="C376" s="3">
        <v>1816687</v>
      </c>
      <c r="D376" s="3">
        <v>1742685</v>
      </c>
      <c r="E376" s="3">
        <v>2130429</v>
      </c>
      <c r="F376" s="3">
        <v>1825740</v>
      </c>
      <c r="G376" s="3">
        <f>MIN(B376,C376,F376)</f>
        <v>1810641</v>
      </c>
      <c r="H376" s="5">
        <f>-(B376-hevc_scc!B376)/B376</f>
        <v>-1.9978560078999646E-2</v>
      </c>
      <c r="I376" s="5">
        <f>-(G376-hevc_scc!B376)/G376</f>
        <v>-1.9978560078999646E-2</v>
      </c>
      <c r="J376" s="5">
        <f>-(B376-hevc_rext!B376)/B376</f>
        <v>-6.6147844879244425E-3</v>
      </c>
      <c r="K376" s="5">
        <f>-(G376-hevc_rext!B376)/G376</f>
        <v>-6.6147844879244425E-3</v>
      </c>
    </row>
    <row r="377" spans="1:11" x14ac:dyDescent="0.15">
      <c r="A377" s="3" t="s">
        <v>296</v>
      </c>
      <c r="B377" s="3">
        <v>1454606</v>
      </c>
      <c r="C377" s="3">
        <v>1478397</v>
      </c>
      <c r="D377" s="3">
        <v>1396124</v>
      </c>
      <c r="E377" s="3">
        <v>1764757</v>
      </c>
      <c r="F377" s="3">
        <v>1481944</v>
      </c>
      <c r="G377" s="3">
        <f>MIN(B377,C377,F377)</f>
        <v>1454606</v>
      </c>
      <c r="H377" s="5">
        <f>-(B377-hevc_scc!B377)/B377</f>
        <v>-2.1006375609615251E-2</v>
      </c>
      <c r="I377" s="5">
        <f>-(G377-hevc_scc!B377)/G377</f>
        <v>-2.1006375609615251E-2</v>
      </c>
      <c r="J377" s="5">
        <f>-(B377-hevc_rext!B377)/B377</f>
        <v>-5.5252075132372616E-3</v>
      </c>
      <c r="K377" s="5">
        <f>-(G377-hevc_rext!B377)/G377</f>
        <v>-5.5252075132372616E-3</v>
      </c>
    </row>
    <row r="378" spans="1:11" x14ac:dyDescent="0.15">
      <c r="A378" s="3" t="s">
        <v>297</v>
      </c>
      <c r="B378" s="3">
        <v>1452857</v>
      </c>
      <c r="C378" s="3">
        <v>1460079</v>
      </c>
      <c r="D378" s="3">
        <v>1405093</v>
      </c>
      <c r="E378" s="3">
        <v>1672848</v>
      </c>
      <c r="F378" s="3">
        <v>1462431</v>
      </c>
      <c r="G378" s="3">
        <f>MIN(B378,C378,F378)</f>
        <v>1452857</v>
      </c>
      <c r="H378" s="5">
        <f>-(B378-hevc_scc!B378)/B378</f>
        <v>-6.6062936682687971E-3</v>
      </c>
      <c r="I378" s="5">
        <f>-(G378-hevc_scc!B378)/G378</f>
        <v>-6.6062936682687971E-3</v>
      </c>
      <c r="J378" s="5">
        <f>-(B378-hevc_rext!B378)/B378</f>
        <v>1.256283309369057E-2</v>
      </c>
      <c r="K378" s="5">
        <f>-(G378-hevc_rext!B378)/G378</f>
        <v>1.256283309369057E-2</v>
      </c>
    </row>
    <row r="379" spans="1:11" x14ac:dyDescent="0.15">
      <c r="A379" s="3" t="s">
        <v>1267</v>
      </c>
      <c r="B379" s="3">
        <v>825897</v>
      </c>
      <c r="C379" s="3">
        <v>848596</v>
      </c>
      <c r="D379" s="3">
        <v>818132</v>
      </c>
      <c r="E379" s="3">
        <v>1021309</v>
      </c>
      <c r="F379" s="3">
        <v>850564</v>
      </c>
      <c r="G379" s="3">
        <f>MIN(B379,C379,F379)</f>
        <v>825897</v>
      </c>
      <c r="H379" s="5">
        <f>-(B379-hevc_scc!B379)/B379</f>
        <v>-1.2645644674820225E-2</v>
      </c>
      <c r="I379" s="5">
        <f>-(G379-hevc_scc!B379)/G379</f>
        <v>-1.2645644674820225E-2</v>
      </c>
      <c r="J379" s="5">
        <f>-(B379-hevc_rext!B379)/B379</f>
        <v>1.1939745513060346E-2</v>
      </c>
      <c r="K379" s="5">
        <f>-(G379-hevc_rext!B379)/G379</f>
        <v>1.1939745513060346E-2</v>
      </c>
    </row>
    <row r="380" spans="1:11" x14ac:dyDescent="0.15">
      <c r="A380" s="3" t="s">
        <v>298</v>
      </c>
      <c r="B380" s="3">
        <v>1349868</v>
      </c>
      <c r="C380" s="3">
        <v>1363307</v>
      </c>
      <c r="D380" s="3">
        <v>1314851</v>
      </c>
      <c r="E380" s="3">
        <v>1681375</v>
      </c>
      <c r="F380" s="3">
        <v>1369426</v>
      </c>
      <c r="G380" s="3">
        <f>MIN(B380,C380,F380)</f>
        <v>1349868</v>
      </c>
      <c r="H380" s="5">
        <f>-(B380-hevc_scc!B380)/B380</f>
        <v>-2.343562481664874E-2</v>
      </c>
      <c r="I380" s="5">
        <f>-(G380-hevc_scc!B380)/G380</f>
        <v>-2.343562481664874E-2</v>
      </c>
      <c r="J380" s="5">
        <f>-(B380-hevc_rext!B380)/B380</f>
        <v>-9.641683483125758E-3</v>
      </c>
      <c r="K380" s="5">
        <f>-(G380-hevc_rext!B380)/G380</f>
        <v>-9.641683483125758E-3</v>
      </c>
    </row>
    <row r="381" spans="1:11" x14ac:dyDescent="0.15">
      <c r="A381" s="3" t="s">
        <v>1268</v>
      </c>
      <c r="B381" s="3">
        <v>1136790</v>
      </c>
      <c r="C381" s="3">
        <v>1147690</v>
      </c>
      <c r="D381" s="3">
        <v>1108864</v>
      </c>
      <c r="E381" s="3">
        <v>1386380</v>
      </c>
      <c r="F381" s="3">
        <v>1152164</v>
      </c>
      <c r="G381" s="3">
        <f>MIN(B381,C381,F381)</f>
        <v>1136790</v>
      </c>
      <c r="H381" s="5">
        <f>-(B381-hevc_scc!B381)/B381</f>
        <v>3.2864469251136972E-3</v>
      </c>
      <c r="I381" s="5">
        <f>-(G381-hevc_scc!B381)/G381</f>
        <v>3.2864469251136972E-3</v>
      </c>
      <c r="J381" s="5">
        <f>-(B381-hevc_rext!B381)/B381</f>
        <v>6.7602635491163712E-3</v>
      </c>
      <c r="K381" s="5">
        <f>-(G381-hevc_rext!B381)/G381</f>
        <v>6.7602635491163712E-3</v>
      </c>
    </row>
    <row r="382" spans="1:11" x14ac:dyDescent="0.15">
      <c r="A382" s="3" t="s">
        <v>1269</v>
      </c>
      <c r="B382" s="3">
        <v>2325238</v>
      </c>
      <c r="C382" s="3">
        <v>2331895</v>
      </c>
      <c r="D382" s="3">
        <v>2266829</v>
      </c>
      <c r="E382" s="3">
        <v>2935019</v>
      </c>
      <c r="F382" s="3">
        <v>2349316</v>
      </c>
      <c r="G382" s="3">
        <f>MIN(B382,C382,F382)</f>
        <v>2325238</v>
      </c>
      <c r="H382" s="5">
        <f>-(B382-hevc_scc!B382)/B382</f>
        <v>-3.4780095628920565E-2</v>
      </c>
      <c r="I382" s="5">
        <f>-(G382-hevc_scc!B382)/G382</f>
        <v>-3.4780095628920565E-2</v>
      </c>
      <c r="J382" s="5">
        <f>-(B382-hevc_rext!B382)/B382</f>
        <v>-1.8473377778962841E-2</v>
      </c>
      <c r="K382" s="5">
        <f>-(G382-hevc_rext!B382)/G382</f>
        <v>-1.8473377778962841E-2</v>
      </c>
    </row>
    <row r="383" spans="1:11" x14ac:dyDescent="0.15">
      <c r="A383" s="3" t="s">
        <v>299</v>
      </c>
      <c r="B383" s="3">
        <v>1274430</v>
      </c>
      <c r="C383" s="3">
        <v>1287068</v>
      </c>
      <c r="D383" s="3">
        <v>1254169</v>
      </c>
      <c r="E383" s="3">
        <v>1588148</v>
      </c>
      <c r="F383" s="3">
        <v>1293536</v>
      </c>
      <c r="G383" s="3">
        <f>MIN(B383,C383,F383)</f>
        <v>1274430</v>
      </c>
      <c r="H383" s="5">
        <f>-(B383-hevc_scc!B383)/B383</f>
        <v>-7.1592790502420693E-3</v>
      </c>
      <c r="I383" s="5">
        <f>-(G383-hevc_scc!B383)/G383</f>
        <v>-7.1592790502420693E-3</v>
      </c>
      <c r="J383" s="5">
        <f>-(B383-hevc_rext!B383)/B383</f>
        <v>5.7680688621579842E-3</v>
      </c>
      <c r="K383" s="5">
        <f>-(G383-hevc_rext!B383)/G383</f>
        <v>5.7680688621579842E-3</v>
      </c>
    </row>
    <row r="384" spans="1:11" x14ac:dyDescent="0.15">
      <c r="A384" s="3" t="s">
        <v>300</v>
      </c>
      <c r="B384" s="3">
        <v>1586254</v>
      </c>
      <c r="C384" s="3">
        <v>1611288</v>
      </c>
      <c r="D384" s="3">
        <v>1520599</v>
      </c>
      <c r="E384" s="3">
        <v>1906666</v>
      </c>
      <c r="F384" s="3">
        <v>1614863</v>
      </c>
      <c r="G384" s="3">
        <f>MIN(B384,C384,F384)</f>
        <v>1586254</v>
      </c>
      <c r="H384" s="5">
        <f>-(B384-hevc_scc!B384)/B384</f>
        <v>-4.4543938108272695E-2</v>
      </c>
      <c r="I384" s="5">
        <f>-(G384-hevc_scc!B384)/G384</f>
        <v>-4.4543938108272695E-2</v>
      </c>
      <c r="J384" s="5">
        <f>-(B384-hevc_rext!B384)/B384</f>
        <v>-2.0789860892391761E-2</v>
      </c>
      <c r="K384" s="5">
        <f>-(G384-hevc_rext!B384)/G384</f>
        <v>-2.0789860892391761E-2</v>
      </c>
    </row>
    <row r="385" spans="1:11" x14ac:dyDescent="0.15">
      <c r="A385" s="3" t="s">
        <v>301</v>
      </c>
      <c r="B385" s="3">
        <v>1306279</v>
      </c>
      <c r="C385" s="3">
        <v>1328106</v>
      </c>
      <c r="D385" s="3">
        <v>1245564</v>
      </c>
      <c r="E385" s="3">
        <v>1555311</v>
      </c>
      <c r="F385" s="3">
        <v>1334081</v>
      </c>
      <c r="G385" s="3">
        <f>MIN(B385,C385,F385)</f>
        <v>1306279</v>
      </c>
      <c r="H385" s="5">
        <f>-(B385-hevc_scc!B385)/B385</f>
        <v>-3.0001247819187171E-2</v>
      </c>
      <c r="I385" s="5">
        <f>-(G385-hevc_scc!B385)/G385</f>
        <v>-3.0001247819187171E-2</v>
      </c>
      <c r="J385" s="5">
        <f>-(B385-hevc_rext!B385)/B385</f>
        <v>-1.3131191728566409E-2</v>
      </c>
      <c r="K385" s="5">
        <f>-(G385-hevc_rext!B385)/G385</f>
        <v>-1.3131191728566409E-2</v>
      </c>
    </row>
    <row r="386" spans="1:11" x14ac:dyDescent="0.15">
      <c r="A386" s="3" t="s">
        <v>302</v>
      </c>
      <c r="B386" s="3">
        <v>1316505</v>
      </c>
      <c r="C386" s="3">
        <v>1314922</v>
      </c>
      <c r="D386" s="3">
        <v>1343725</v>
      </c>
      <c r="E386" s="3">
        <v>1654586</v>
      </c>
      <c r="F386" s="3">
        <v>1321874</v>
      </c>
      <c r="G386" s="3">
        <f>MIN(B386,C386,F386)</f>
        <v>1314922</v>
      </c>
      <c r="H386" s="5">
        <f>-(B386-hevc_scc!B386)/B386</f>
        <v>4.1959582379102241E-3</v>
      </c>
      <c r="I386" s="5">
        <f>-(G386-hevc_scc!B386)/G386</f>
        <v>5.4048833314827797E-3</v>
      </c>
      <c r="J386" s="5">
        <f>-(B386-hevc_rext!B386)/B386</f>
        <v>7.5996673009217589E-3</v>
      </c>
      <c r="K386" s="5">
        <f>-(G386-hevc_rext!B386)/G386</f>
        <v>8.8126900302831646E-3</v>
      </c>
    </row>
    <row r="387" spans="1:11" x14ac:dyDescent="0.15">
      <c r="A387" s="3" t="s">
        <v>1270</v>
      </c>
      <c r="B387" s="3">
        <v>1480938</v>
      </c>
      <c r="C387" s="3">
        <v>1484445</v>
      </c>
      <c r="D387" s="3">
        <v>1465517</v>
      </c>
      <c r="E387" s="3">
        <v>1873407</v>
      </c>
      <c r="F387" s="3">
        <v>1489532</v>
      </c>
      <c r="G387" s="3">
        <f>MIN(B387,C387,F387)</f>
        <v>1480938</v>
      </c>
      <c r="H387" s="5">
        <f>-(B387-hevc_scc!B387)/B387</f>
        <v>-2.0574797864596627E-3</v>
      </c>
      <c r="I387" s="5">
        <f>-(G387-hevc_scc!B387)/G387</f>
        <v>-2.0574797864596627E-3</v>
      </c>
      <c r="J387" s="5">
        <f>-(B387-hevc_rext!B387)/B387</f>
        <v>1.1359017055406775E-2</v>
      </c>
      <c r="K387" s="5">
        <f>-(G387-hevc_rext!B387)/G387</f>
        <v>1.1359017055406775E-2</v>
      </c>
    </row>
    <row r="388" spans="1:11" x14ac:dyDescent="0.15">
      <c r="A388" s="3" t="s">
        <v>1271</v>
      </c>
      <c r="B388" s="3">
        <v>1617732</v>
      </c>
      <c r="C388" s="3">
        <v>1619871</v>
      </c>
      <c r="D388" s="3">
        <v>1596268</v>
      </c>
      <c r="E388" s="3">
        <v>2078455</v>
      </c>
      <c r="F388" s="3">
        <v>1629376</v>
      </c>
      <c r="G388" s="3">
        <f>MIN(B388,C388,F388)</f>
        <v>1617732</v>
      </c>
      <c r="H388" s="5">
        <f>-(B388-hevc_scc!B388)/B388</f>
        <v>3.8498342123417227E-3</v>
      </c>
      <c r="I388" s="5">
        <f>-(G388-hevc_scc!B388)/G388</f>
        <v>3.8498342123417227E-3</v>
      </c>
      <c r="J388" s="5">
        <f>-(B388-hevc_rext!B388)/B388</f>
        <v>2.4126987659266182E-2</v>
      </c>
      <c r="K388" s="5">
        <f>-(G388-hevc_rext!B388)/G388</f>
        <v>2.4126987659266182E-2</v>
      </c>
    </row>
    <row r="389" spans="1:11" x14ac:dyDescent="0.15">
      <c r="A389" s="3" t="s">
        <v>1272</v>
      </c>
      <c r="B389" s="3">
        <v>1112755</v>
      </c>
      <c r="C389" s="3">
        <v>1127909</v>
      </c>
      <c r="D389" s="3">
        <v>1054701</v>
      </c>
      <c r="E389" s="3">
        <v>1341750</v>
      </c>
      <c r="F389" s="3">
        <v>1133477</v>
      </c>
      <c r="G389" s="3">
        <f>MIN(B389,C389,F389)</f>
        <v>1112755</v>
      </c>
      <c r="H389" s="5">
        <f>-(B389-hevc_scc!B389)/B389</f>
        <v>-2.1256251376089077E-2</v>
      </c>
      <c r="I389" s="5">
        <f>-(G389-hevc_scc!B389)/G389</f>
        <v>-2.1256251376089077E-2</v>
      </c>
      <c r="J389" s="5">
        <f>-(B389-hevc_rext!B389)/B389</f>
        <v>-1.0915250886313699E-2</v>
      </c>
      <c r="K389" s="5">
        <f>-(G389-hevc_rext!B389)/G389</f>
        <v>-1.0915250886313699E-2</v>
      </c>
    </row>
    <row r="390" spans="1:11" x14ac:dyDescent="0.15">
      <c r="A390" s="3" t="s">
        <v>303</v>
      </c>
      <c r="B390" s="3">
        <v>1339436</v>
      </c>
      <c r="C390" s="3">
        <v>1350672</v>
      </c>
      <c r="D390" s="3">
        <v>1304863</v>
      </c>
      <c r="E390" s="3">
        <v>1623046</v>
      </c>
      <c r="F390" s="3">
        <v>1352731</v>
      </c>
      <c r="G390" s="3">
        <f>MIN(B390,C390,F390)</f>
        <v>1339436</v>
      </c>
      <c r="H390" s="5">
        <f>-(B390-hevc_scc!B390)/B390</f>
        <v>-8.3467967114516858E-3</v>
      </c>
      <c r="I390" s="5">
        <f>-(G390-hevc_scc!B390)/G390</f>
        <v>-8.3467967114516858E-3</v>
      </c>
      <c r="J390" s="5">
        <f>-(B390-hevc_rext!B390)/B390</f>
        <v>-3.7881615844280727E-3</v>
      </c>
      <c r="K390" s="5">
        <f>-(G390-hevc_rext!B390)/G390</f>
        <v>-3.7881615844280727E-3</v>
      </c>
    </row>
    <row r="391" spans="1:11" x14ac:dyDescent="0.15">
      <c r="A391" s="3" t="s">
        <v>1273</v>
      </c>
      <c r="B391" s="3">
        <v>1327564</v>
      </c>
      <c r="C391" s="3">
        <v>1382531</v>
      </c>
      <c r="D391" s="3">
        <v>1247290</v>
      </c>
      <c r="E391" s="3">
        <v>1508401</v>
      </c>
      <c r="F391" s="3">
        <v>1385659</v>
      </c>
      <c r="G391" s="3">
        <f>MIN(B391,C391,F391)</f>
        <v>1327564</v>
      </c>
      <c r="H391" s="5">
        <f>-(B391-hevc_scc!B391)/B391</f>
        <v>-2.7347834078055747E-2</v>
      </c>
      <c r="I391" s="5">
        <f>-(G391-hevc_scc!B391)/G391</f>
        <v>-2.7347834078055747E-2</v>
      </c>
      <c r="J391" s="5">
        <f>-(B391-hevc_rext!B391)/B391</f>
        <v>8.9487211162701005E-4</v>
      </c>
      <c r="K391" s="5">
        <f>-(G391-hevc_rext!B391)/G391</f>
        <v>8.9487211162701005E-4</v>
      </c>
    </row>
    <row r="392" spans="1:11" x14ac:dyDescent="0.15">
      <c r="A392" s="3" t="s">
        <v>1274</v>
      </c>
      <c r="B392" s="3">
        <v>1367360</v>
      </c>
      <c r="C392" s="3">
        <v>1393893</v>
      </c>
      <c r="D392" s="3">
        <v>1319345</v>
      </c>
      <c r="E392" s="3">
        <v>1671733</v>
      </c>
      <c r="F392" s="3">
        <v>1400924</v>
      </c>
      <c r="G392" s="3">
        <f>MIN(B392,C392,F392)</f>
        <v>1367360</v>
      </c>
      <c r="H392" s="5">
        <f>-(B392-hevc_scc!B392)/B392</f>
        <v>-7.9254914579920434E-3</v>
      </c>
      <c r="I392" s="5">
        <f>-(G392-hevc_scc!B392)/G392</f>
        <v>-7.9254914579920434E-3</v>
      </c>
      <c r="J392" s="5">
        <f>-(B392-hevc_rext!B392)/B392</f>
        <v>9.7743096185349872E-3</v>
      </c>
      <c r="K392" s="5">
        <f>-(G392-hevc_rext!B392)/G392</f>
        <v>9.7743096185349872E-3</v>
      </c>
    </row>
    <row r="393" spans="1:11" x14ac:dyDescent="0.15">
      <c r="A393" s="3" t="s">
        <v>1275</v>
      </c>
      <c r="B393" s="3">
        <v>1207624</v>
      </c>
      <c r="C393" s="3">
        <v>1227754</v>
      </c>
      <c r="D393" s="3">
        <v>1158503</v>
      </c>
      <c r="E393" s="3">
        <v>1473380</v>
      </c>
      <c r="F393" s="3">
        <v>1233905</v>
      </c>
      <c r="G393" s="3">
        <f>MIN(B393,C393,F393)</f>
        <v>1207624</v>
      </c>
      <c r="H393" s="5">
        <f>-(B393-hevc_scc!B393)/B393</f>
        <v>-1.187704119825376E-2</v>
      </c>
      <c r="I393" s="5">
        <f>-(G393-hevc_scc!B393)/G393</f>
        <v>-1.187704119825376E-2</v>
      </c>
      <c r="J393" s="5">
        <f>-(B393-hevc_rext!B393)/B393</f>
        <v>4.2273091624545388E-3</v>
      </c>
      <c r="K393" s="5">
        <f>-(G393-hevc_rext!B393)/G393</f>
        <v>4.2273091624545388E-3</v>
      </c>
    </row>
    <row r="394" spans="1:11" x14ac:dyDescent="0.15">
      <c r="A394" s="3" t="s">
        <v>304</v>
      </c>
      <c r="B394" s="3">
        <v>1512252</v>
      </c>
      <c r="C394" s="3">
        <v>1527010</v>
      </c>
      <c r="D394" s="3">
        <v>1463391</v>
      </c>
      <c r="E394" s="3">
        <v>1837171</v>
      </c>
      <c r="F394" s="3">
        <v>1532134</v>
      </c>
      <c r="G394" s="3">
        <f>MIN(B394,C394,F394)</f>
        <v>1512252</v>
      </c>
      <c r="H394" s="5">
        <f>-(B394-hevc_scc!B394)/B394</f>
        <v>-2.1463353991266004E-2</v>
      </c>
      <c r="I394" s="5">
        <f>-(G394-hevc_scc!B394)/G394</f>
        <v>-2.1463353991266004E-2</v>
      </c>
      <c r="J394" s="5">
        <f>-(B394-hevc_rext!B394)/B394</f>
        <v>1.5440548268410292E-3</v>
      </c>
      <c r="K394" s="5">
        <f>-(G394-hevc_rext!B394)/G394</f>
        <v>1.5440548268410292E-3</v>
      </c>
    </row>
    <row r="395" spans="1:11" x14ac:dyDescent="0.15">
      <c r="A395" s="3" t="s">
        <v>1276</v>
      </c>
      <c r="B395" s="3">
        <v>1821205</v>
      </c>
      <c r="C395" s="3">
        <v>1847367</v>
      </c>
      <c r="D395" s="3">
        <v>1746863</v>
      </c>
      <c r="E395" s="3">
        <v>2276103</v>
      </c>
      <c r="F395" s="3">
        <v>1862068</v>
      </c>
      <c r="G395" s="3">
        <f>MIN(B395,C395,F395)</f>
        <v>1821205</v>
      </c>
      <c r="H395" s="5">
        <f>-(B395-hevc_scc!B395)/B395</f>
        <v>-4.3188987511016061E-2</v>
      </c>
      <c r="I395" s="5">
        <f>-(G395-hevc_scc!B395)/G395</f>
        <v>-4.3188987511016061E-2</v>
      </c>
      <c r="J395" s="5">
        <f>-(B395-hevc_rext!B395)/B395</f>
        <v>-3.0915794762259054E-2</v>
      </c>
      <c r="K395" s="5">
        <f>-(G395-hevc_rext!B395)/G395</f>
        <v>-3.0915794762259054E-2</v>
      </c>
    </row>
    <row r="396" spans="1:11" x14ac:dyDescent="0.15">
      <c r="A396" s="3" t="s">
        <v>1277</v>
      </c>
      <c r="B396" s="3">
        <v>2137048</v>
      </c>
      <c r="C396" s="3">
        <v>2155490</v>
      </c>
      <c r="D396" s="3">
        <v>2087035</v>
      </c>
      <c r="E396" s="3">
        <v>2587140</v>
      </c>
      <c r="F396" s="3">
        <v>2165413</v>
      </c>
      <c r="G396" s="3">
        <f>MIN(B396,C396,F396)</f>
        <v>2137048</v>
      </c>
      <c r="H396" s="5">
        <f>-(B396-hevc_scc!B396)/B396</f>
        <v>-3.222669776252101E-2</v>
      </c>
      <c r="I396" s="5">
        <f>-(G396-hevc_scc!B396)/G396</f>
        <v>-3.222669776252101E-2</v>
      </c>
      <c r="J396" s="5">
        <f>-(B396-hevc_rext!B396)/B396</f>
        <v>-1.9504475332327586E-2</v>
      </c>
      <c r="K396" s="5">
        <f>-(G396-hevc_rext!B396)/G396</f>
        <v>-1.9504475332327586E-2</v>
      </c>
    </row>
    <row r="397" spans="1:11" x14ac:dyDescent="0.15">
      <c r="A397" s="3" t="s">
        <v>1278</v>
      </c>
      <c r="B397" s="3">
        <v>929580</v>
      </c>
      <c r="C397" s="3">
        <v>926035</v>
      </c>
      <c r="D397" s="3">
        <v>876099</v>
      </c>
      <c r="E397" s="3">
        <v>1011357</v>
      </c>
      <c r="F397" s="3">
        <v>934189</v>
      </c>
      <c r="G397" s="3">
        <f>MIN(B397,C397,F397)</f>
        <v>926035</v>
      </c>
      <c r="H397" s="5">
        <f>-(B397-hevc_scc!B397)/B397</f>
        <v>2.0375868671873319E-2</v>
      </c>
      <c r="I397" s="5">
        <f>-(G397-hevc_scc!B397)/G397</f>
        <v>2.42820195780937E-2</v>
      </c>
      <c r="J397" s="5">
        <f>-(B397-hevc_rext!B397)/B397</f>
        <v>5.5855332515759804E-2</v>
      </c>
      <c r="K397" s="5">
        <f>-(G397-hevc_rext!B397)/G397</f>
        <v>5.9897304097577306E-2</v>
      </c>
    </row>
    <row r="398" spans="1:11" x14ac:dyDescent="0.15">
      <c r="A398" s="3" t="s">
        <v>305</v>
      </c>
      <c r="B398" s="3">
        <v>836657</v>
      </c>
      <c r="C398" s="3">
        <v>831328</v>
      </c>
      <c r="D398" s="3">
        <v>964217</v>
      </c>
      <c r="E398" s="3">
        <v>1283872</v>
      </c>
      <c r="F398" s="3">
        <v>836905</v>
      </c>
      <c r="G398" s="3">
        <f>MIN(B398,C398,F398)</f>
        <v>831328</v>
      </c>
      <c r="H398" s="5">
        <f>-(B398-hevc_scc!B398)/B398</f>
        <v>1.9959194747668399E-2</v>
      </c>
      <c r="I398" s="5">
        <f>-(G398-hevc_scc!B398)/G398</f>
        <v>2.6497363254936679E-2</v>
      </c>
      <c r="J398" s="5">
        <f>-(B398-hevc_rext!B398)/B398</f>
        <v>2.4663631571838877E-2</v>
      </c>
      <c r="K398" s="5">
        <f>-(G398-hevc_rext!B398)/G398</f>
        <v>3.1231956580314871E-2</v>
      </c>
    </row>
    <row r="399" spans="1:11" x14ac:dyDescent="0.15">
      <c r="A399" s="3" t="s">
        <v>1279</v>
      </c>
      <c r="B399" s="3">
        <v>1205390</v>
      </c>
      <c r="C399" s="3">
        <v>1211462</v>
      </c>
      <c r="D399" s="3">
        <v>1182604</v>
      </c>
      <c r="E399" s="3">
        <v>1473904</v>
      </c>
      <c r="F399" s="3">
        <v>1213224</v>
      </c>
      <c r="G399" s="3">
        <f>MIN(B399,C399,F399)</f>
        <v>1205390</v>
      </c>
      <c r="H399" s="5">
        <f>-(B399-hevc_scc!B399)/B399</f>
        <v>-2.5286421821982927E-3</v>
      </c>
      <c r="I399" s="5">
        <f>-(G399-hevc_scc!B399)/G399</f>
        <v>-2.5286421821982927E-3</v>
      </c>
      <c r="J399" s="5">
        <f>-(B399-hevc_rext!B399)/B399</f>
        <v>2.0837239399696363E-2</v>
      </c>
      <c r="K399" s="5">
        <f>-(G399-hevc_rext!B399)/G399</f>
        <v>2.0837239399696363E-2</v>
      </c>
    </row>
    <row r="400" spans="1:11" x14ac:dyDescent="0.15">
      <c r="A400" s="3" t="s">
        <v>1281</v>
      </c>
      <c r="B400" s="3">
        <v>966416</v>
      </c>
      <c r="C400" s="3">
        <v>972705</v>
      </c>
      <c r="D400" s="3">
        <v>958506</v>
      </c>
      <c r="E400" s="3">
        <v>1201504</v>
      </c>
      <c r="F400" s="3">
        <v>978115</v>
      </c>
      <c r="G400" s="3">
        <f>MIN(B400,C400,F400)</f>
        <v>966416</v>
      </c>
      <c r="H400" s="5">
        <f>-(B400-hevc_scc!B400)/B400</f>
        <v>-1.1400887402526448E-2</v>
      </c>
      <c r="I400" s="5">
        <f>-(G400-hevc_scc!B400)/G400</f>
        <v>-1.1400887402526448E-2</v>
      </c>
      <c r="J400" s="5">
        <f>-(B400-hevc_rext!B400)/B400</f>
        <v>-3.7292428933295807E-3</v>
      </c>
      <c r="K400" s="5">
        <f>-(G400-hevc_rext!B400)/G400</f>
        <v>-3.7292428933295807E-3</v>
      </c>
    </row>
    <row r="401" spans="1:11" x14ac:dyDescent="0.15">
      <c r="A401" s="3" t="s">
        <v>306</v>
      </c>
      <c r="B401" s="3">
        <v>1897401</v>
      </c>
      <c r="C401" s="3">
        <v>1922474</v>
      </c>
      <c r="D401" s="3">
        <v>1834308</v>
      </c>
      <c r="E401" s="3">
        <v>2309148</v>
      </c>
      <c r="F401" s="3">
        <v>1929891</v>
      </c>
      <c r="G401" s="3">
        <f>MIN(B401,C401,F401)</f>
        <v>1897401</v>
      </c>
      <c r="H401" s="5">
        <f>-(B401-hevc_scc!B401)/B401</f>
        <v>-2.5571821665530903E-2</v>
      </c>
      <c r="I401" s="5">
        <f>-(G401-hevc_scc!B401)/G401</f>
        <v>-2.5571821665530903E-2</v>
      </c>
      <c r="J401" s="5">
        <f>-(B401-hevc_rext!B401)/B401</f>
        <v>3.9232613453877175E-3</v>
      </c>
      <c r="K401" s="5">
        <f>-(G401-hevc_rext!B401)/G401</f>
        <v>3.9232613453877175E-3</v>
      </c>
    </row>
    <row r="402" spans="1:11" x14ac:dyDescent="0.15">
      <c r="A402" s="3" t="s">
        <v>1282</v>
      </c>
      <c r="B402" s="3">
        <v>1834667</v>
      </c>
      <c r="C402" s="3">
        <v>1837871</v>
      </c>
      <c r="D402" s="3">
        <v>1807590</v>
      </c>
      <c r="E402" s="3">
        <v>2258358</v>
      </c>
      <c r="F402" s="3">
        <v>1848596</v>
      </c>
      <c r="G402" s="3">
        <f>MIN(B402,C402,F402)</f>
        <v>1834667</v>
      </c>
      <c r="H402" s="5">
        <f>-(B402-hevc_scc!B402)/B402</f>
        <v>-9.8541043142979078E-3</v>
      </c>
      <c r="I402" s="5">
        <f>-(G402-hevc_scc!B402)/G402</f>
        <v>-9.8541043142979078E-3</v>
      </c>
      <c r="J402" s="5">
        <f>-(B402-hevc_rext!B402)/B402</f>
        <v>8.3230362785181183E-4</v>
      </c>
      <c r="K402" s="5">
        <f>-(G402-hevc_rext!B402)/G402</f>
        <v>8.3230362785181183E-4</v>
      </c>
    </row>
    <row r="403" spans="1:11" x14ac:dyDescent="0.15">
      <c r="A403" s="3" t="s">
        <v>1280</v>
      </c>
      <c r="B403" s="3">
        <v>1054232</v>
      </c>
      <c r="C403" s="3">
        <v>1063756</v>
      </c>
      <c r="D403" s="3">
        <v>752852</v>
      </c>
      <c r="E403" s="3">
        <v>940312</v>
      </c>
      <c r="F403" s="3">
        <v>1023953</v>
      </c>
      <c r="G403" s="3">
        <f>MIN(B403,C403,F403)</f>
        <v>1023953</v>
      </c>
      <c r="H403" s="5">
        <f>-(B403-hevc_scc!B403)/B403</f>
        <v>-0.13542559891940295</v>
      </c>
      <c r="I403" s="5">
        <f>-(G403-hevc_scc!B403)/G403</f>
        <v>-0.10985953456848117</v>
      </c>
      <c r="J403" s="5">
        <f>-(B403-hevc_rext!B403)/B403</f>
        <v>-7.7424134346140122E-2</v>
      </c>
      <c r="K403" s="5">
        <f>-(G403-hevc_rext!B403)/G403</f>
        <v>-5.0142926481977199E-2</v>
      </c>
    </row>
    <row r="404" spans="1:11" x14ac:dyDescent="0.15">
      <c r="A404" s="3" t="s">
        <v>307</v>
      </c>
      <c r="B404" s="3">
        <v>1996062</v>
      </c>
      <c r="C404" s="3">
        <v>1999462</v>
      </c>
      <c r="D404" s="3">
        <v>1955085</v>
      </c>
      <c r="E404" s="3">
        <v>2507507</v>
      </c>
      <c r="F404" s="3">
        <v>2012357</v>
      </c>
      <c r="G404" s="3">
        <f>MIN(B404,C404,F404)</f>
        <v>1996062</v>
      </c>
      <c r="H404" s="5">
        <f>-(B404-hevc_scc!B404)/B404</f>
        <v>-2.2542385957951206E-2</v>
      </c>
      <c r="I404" s="5">
        <f>-(G404-hevc_scc!B404)/G404</f>
        <v>-2.2542385957951206E-2</v>
      </c>
      <c r="J404" s="5">
        <f>-(B404-hevc_rext!B404)/B404</f>
        <v>-8.0072663073591909E-3</v>
      </c>
      <c r="K404" s="5">
        <f>-(G404-hevc_rext!B404)/G404</f>
        <v>-8.0072663073591909E-3</v>
      </c>
    </row>
    <row r="405" spans="1:11" x14ac:dyDescent="0.15">
      <c r="A405" s="3" t="s">
        <v>308</v>
      </c>
      <c r="B405" s="3">
        <v>1548052</v>
      </c>
      <c r="C405" s="3">
        <v>1553254</v>
      </c>
      <c r="D405" s="3">
        <v>1531216</v>
      </c>
      <c r="E405" s="3">
        <v>1898505</v>
      </c>
      <c r="F405" s="3">
        <v>1556244</v>
      </c>
      <c r="G405" s="3">
        <f>MIN(B405,C405,F405)</f>
        <v>1548052</v>
      </c>
      <c r="H405" s="5">
        <f>-(B405-hevc_scc!B405)/B405</f>
        <v>9.0197228516871522E-3</v>
      </c>
      <c r="I405" s="5">
        <f>-(G405-hevc_scc!B405)/G405</f>
        <v>9.0197228516871522E-3</v>
      </c>
      <c r="J405" s="5">
        <f>-(B405-hevc_rext!B405)/B405</f>
        <v>1.5471056527816895E-2</v>
      </c>
      <c r="K405" s="5">
        <f>-(G405-hevc_rext!B405)/G405</f>
        <v>1.5471056527816895E-2</v>
      </c>
    </row>
    <row r="406" spans="1:11" x14ac:dyDescent="0.15">
      <c r="A406" s="3" t="s">
        <v>20</v>
      </c>
      <c r="B406" s="3">
        <v>1571435</v>
      </c>
      <c r="C406" s="3">
        <v>1575542</v>
      </c>
      <c r="D406" s="3">
        <v>1549821</v>
      </c>
      <c r="E406" s="3">
        <v>1946861</v>
      </c>
      <c r="F406" s="3">
        <v>1581362</v>
      </c>
      <c r="G406" s="3">
        <f>MIN(B406,C406,F406)</f>
        <v>1571435</v>
      </c>
      <c r="H406" s="5">
        <f>-(B406-hevc_scc!B406)/B406</f>
        <v>9.5135974443740911E-4</v>
      </c>
      <c r="I406" s="5">
        <f>-(G406-hevc_scc!B406)/G406</f>
        <v>9.5135974443740911E-4</v>
      </c>
      <c r="J406" s="5">
        <f>-(B406-hevc_rext!B406)/B406</f>
        <v>1.0331321371867114E-2</v>
      </c>
      <c r="K406" s="5">
        <f>-(G406-hevc_rext!B406)/G406</f>
        <v>1.0331321371867114E-2</v>
      </c>
    </row>
    <row r="407" spans="1:11" x14ac:dyDescent="0.15">
      <c r="A407" s="3" t="s">
        <v>1283</v>
      </c>
      <c r="B407" s="3">
        <v>1201485</v>
      </c>
      <c r="C407" s="3">
        <v>1213745</v>
      </c>
      <c r="D407" s="3">
        <v>1166561</v>
      </c>
      <c r="E407" s="3">
        <v>1465559</v>
      </c>
      <c r="F407" s="3">
        <v>1215432</v>
      </c>
      <c r="G407" s="3">
        <f>MIN(B407,C407,F407)</f>
        <v>1201485</v>
      </c>
      <c r="H407" s="5">
        <f>-(B407-hevc_scc!B407)/B407</f>
        <v>-9.4225063151017283E-3</v>
      </c>
      <c r="I407" s="5">
        <f>-(G407-hevc_scc!B407)/G407</f>
        <v>-9.4225063151017283E-3</v>
      </c>
      <c r="J407" s="5">
        <f>-(B407-hevc_rext!B407)/B407</f>
        <v>2.2904988410175739E-3</v>
      </c>
      <c r="K407" s="5">
        <f>-(G407-hevc_rext!B407)/G407</f>
        <v>2.2904988410175739E-3</v>
      </c>
    </row>
    <row r="408" spans="1:11" x14ac:dyDescent="0.15">
      <c r="A408" s="3" t="s">
        <v>309</v>
      </c>
      <c r="B408" s="3">
        <v>738572</v>
      </c>
      <c r="C408" s="3">
        <v>743996</v>
      </c>
      <c r="D408" s="3">
        <v>698873</v>
      </c>
      <c r="E408" s="3">
        <v>865294</v>
      </c>
      <c r="F408" s="3">
        <v>747666</v>
      </c>
      <c r="G408" s="3">
        <f>MIN(B408,C408,F408)</f>
        <v>738572</v>
      </c>
      <c r="H408" s="5">
        <f>-(B408-hevc_scc!B408)/B408</f>
        <v>-1.993441397724257E-2</v>
      </c>
      <c r="I408" s="5">
        <f>-(G408-hevc_scc!B408)/G408</f>
        <v>-1.993441397724257E-2</v>
      </c>
      <c r="J408" s="5">
        <f>-(B408-hevc_rext!B408)/B408</f>
        <v>3.8777532860709584E-3</v>
      </c>
      <c r="K408" s="5">
        <f>-(G408-hevc_rext!B408)/G408</f>
        <v>3.8777532860709584E-3</v>
      </c>
    </row>
    <row r="409" spans="1:11" x14ac:dyDescent="0.15">
      <c r="A409" s="3" t="s">
        <v>1284</v>
      </c>
      <c r="B409" s="3">
        <v>1382981</v>
      </c>
      <c r="C409" s="3">
        <v>1404730</v>
      </c>
      <c r="D409" s="3">
        <v>1297945</v>
      </c>
      <c r="E409" s="3">
        <v>1682823</v>
      </c>
      <c r="F409" s="3">
        <v>1409922</v>
      </c>
      <c r="G409" s="3">
        <f>MIN(B409,C409,F409)</f>
        <v>1382981</v>
      </c>
      <c r="H409" s="5">
        <f>-(B409-hevc_scc!B409)/B409</f>
        <v>-3.3267268313881389E-2</v>
      </c>
      <c r="I409" s="5">
        <f>-(G409-hevc_scc!B409)/G409</f>
        <v>-3.3267268313881389E-2</v>
      </c>
      <c r="J409" s="5">
        <f>-(B409-hevc_rext!B409)/B409</f>
        <v>-9.6060611100224798E-3</v>
      </c>
      <c r="K409" s="5">
        <f>-(G409-hevc_rext!B409)/G409</f>
        <v>-9.6060611100224798E-3</v>
      </c>
    </row>
    <row r="410" spans="1:11" x14ac:dyDescent="0.15">
      <c r="A410" s="3" t="s">
        <v>21</v>
      </c>
      <c r="B410" s="3">
        <v>1396192</v>
      </c>
      <c r="C410" s="3">
        <v>1394119</v>
      </c>
      <c r="D410" s="3">
        <v>1353352</v>
      </c>
      <c r="E410" s="3">
        <v>1801115</v>
      </c>
      <c r="F410" s="3">
        <v>1403778</v>
      </c>
      <c r="G410" s="3">
        <f>MIN(B410,C410,F410)</f>
        <v>1394119</v>
      </c>
      <c r="H410" s="5">
        <f>-(B410-hevc_scc!B410)/B410</f>
        <v>-1.2278397240494144E-2</v>
      </c>
      <c r="I410" s="5">
        <f>-(G410-hevc_scc!B410)/G410</f>
        <v>-1.0809694150929727E-2</v>
      </c>
      <c r="J410" s="5">
        <f>-(B410-hevc_rext!B410)/B410</f>
        <v>2.9271045816048221E-2</v>
      </c>
      <c r="K410" s="5">
        <f>-(G410-hevc_rext!B410)/G410</f>
        <v>3.080153128965318E-2</v>
      </c>
    </row>
    <row r="411" spans="1:11" x14ac:dyDescent="0.15">
      <c r="A411" s="3" t="s">
        <v>310</v>
      </c>
      <c r="B411" s="3">
        <v>1415884</v>
      </c>
      <c r="C411" s="3">
        <v>1418777</v>
      </c>
      <c r="D411" s="3">
        <v>1380425</v>
      </c>
      <c r="E411" s="3">
        <v>1780637</v>
      </c>
      <c r="F411" s="3">
        <v>1424460</v>
      </c>
      <c r="G411" s="3">
        <f>MIN(B411,C411,F411)</f>
        <v>1415884</v>
      </c>
      <c r="H411" s="5">
        <f>-(B411-hevc_scc!B411)/B411</f>
        <v>-1.1396413830511539E-2</v>
      </c>
      <c r="I411" s="5">
        <f>-(G411-hevc_scc!B411)/G411</f>
        <v>-1.1396413830511539E-2</v>
      </c>
      <c r="J411" s="5">
        <f>-(B411-hevc_rext!B411)/B411</f>
        <v>1.2982701972760481E-2</v>
      </c>
      <c r="K411" s="5">
        <f>-(G411-hevc_rext!B411)/G411</f>
        <v>1.2982701972760481E-2</v>
      </c>
    </row>
    <row r="412" spans="1:11" x14ac:dyDescent="0.15">
      <c r="A412" s="3" t="s">
        <v>1285</v>
      </c>
      <c r="B412" s="3">
        <v>1020346</v>
      </c>
      <c r="C412" s="3">
        <v>1027379</v>
      </c>
      <c r="D412" s="3">
        <v>991668</v>
      </c>
      <c r="E412" s="3">
        <v>1282124</v>
      </c>
      <c r="F412" s="3">
        <v>1031590</v>
      </c>
      <c r="G412" s="3">
        <f>MIN(B412,C412,F412)</f>
        <v>1020346</v>
      </c>
      <c r="H412" s="5">
        <f>-(B412-hevc_scc!B412)/B412</f>
        <v>2.7716088464109232E-3</v>
      </c>
      <c r="I412" s="5">
        <f>-(G412-hevc_scc!B412)/G412</f>
        <v>2.7716088464109232E-3</v>
      </c>
      <c r="J412" s="5">
        <f>-(B412-hevc_rext!B412)/B412</f>
        <v>1.7301974036258289E-2</v>
      </c>
      <c r="K412" s="5">
        <f>-(G412-hevc_rext!B412)/G412</f>
        <v>1.7301974036258289E-2</v>
      </c>
    </row>
    <row r="413" spans="1:11" x14ac:dyDescent="0.15">
      <c r="A413" s="3" t="s">
        <v>1286</v>
      </c>
      <c r="B413" s="3">
        <v>1234680</v>
      </c>
      <c r="C413" s="3">
        <v>1244043</v>
      </c>
      <c r="D413" s="3">
        <v>1145027</v>
      </c>
      <c r="E413" s="3">
        <v>1439935</v>
      </c>
      <c r="F413" s="3">
        <v>1247572</v>
      </c>
      <c r="G413" s="3">
        <f>MIN(B413,C413,F413)</f>
        <v>1234680</v>
      </c>
      <c r="H413" s="5">
        <f>-(B413-hevc_scc!B413)/B413</f>
        <v>-4.8022969514368095E-2</v>
      </c>
      <c r="I413" s="5">
        <f>-(G413-hevc_scc!B413)/G413</f>
        <v>-4.8022969514368095E-2</v>
      </c>
      <c r="J413" s="5">
        <f>-(B413-hevc_rext!B413)/B413</f>
        <v>-2.7502672757313634E-2</v>
      </c>
      <c r="K413" s="5">
        <f>-(G413-hevc_rext!B413)/G413</f>
        <v>-2.7502672757313634E-2</v>
      </c>
    </row>
    <row r="414" spans="1:11" x14ac:dyDescent="0.15">
      <c r="A414" s="3" t="s">
        <v>311</v>
      </c>
      <c r="B414" s="3">
        <v>1331806</v>
      </c>
      <c r="C414" s="3">
        <v>1352882</v>
      </c>
      <c r="D414" s="3">
        <v>1294029</v>
      </c>
      <c r="E414" s="3">
        <v>1619929</v>
      </c>
      <c r="F414" s="3">
        <v>1355411</v>
      </c>
      <c r="G414" s="3">
        <f>MIN(B414,C414,F414)</f>
        <v>1331806</v>
      </c>
      <c r="H414" s="5">
        <f>-(B414-hevc_scc!B414)/B414</f>
        <v>-2.4008001165334893E-2</v>
      </c>
      <c r="I414" s="5">
        <f>-(G414-hevc_scc!B414)/G414</f>
        <v>-2.4008001165334893E-2</v>
      </c>
      <c r="J414" s="5">
        <f>-(B414-hevc_rext!B414)/B414</f>
        <v>-1.2620456733187867E-2</v>
      </c>
      <c r="K414" s="5">
        <f>-(G414-hevc_rext!B414)/G414</f>
        <v>-1.2620456733187867E-2</v>
      </c>
    </row>
    <row r="415" spans="1:11" x14ac:dyDescent="0.15">
      <c r="A415" s="3" t="s">
        <v>1287</v>
      </c>
      <c r="B415" s="3">
        <v>1254570</v>
      </c>
      <c r="C415" s="3">
        <v>1266609</v>
      </c>
      <c r="D415" s="3">
        <v>1205930</v>
      </c>
      <c r="E415" s="3">
        <v>1544020</v>
      </c>
      <c r="F415" s="3">
        <v>1271958</v>
      </c>
      <c r="G415" s="3">
        <f>MIN(B415,C415,F415)</f>
        <v>1254570</v>
      </c>
      <c r="H415" s="5">
        <f>-(B415-hevc_scc!B415)/B415</f>
        <v>-2.6345281650286552E-2</v>
      </c>
      <c r="I415" s="5">
        <f>-(G415-hevc_scc!B415)/G415</f>
        <v>-2.6345281650286552E-2</v>
      </c>
      <c r="J415" s="5">
        <f>-(B415-hevc_rext!B415)/B415</f>
        <v>-1.6259754338139761E-2</v>
      </c>
      <c r="K415" s="5">
        <f>-(G415-hevc_rext!B415)/G415</f>
        <v>-1.6259754338139761E-2</v>
      </c>
    </row>
    <row r="416" spans="1:11" x14ac:dyDescent="0.15">
      <c r="A416" s="3" t="s">
        <v>22</v>
      </c>
      <c r="B416" s="3">
        <v>802231</v>
      </c>
      <c r="C416" s="3">
        <v>810315</v>
      </c>
      <c r="D416" s="3">
        <v>826153</v>
      </c>
      <c r="E416" s="3">
        <v>1027243</v>
      </c>
      <c r="F416" s="3">
        <v>811872</v>
      </c>
      <c r="G416" s="3">
        <f>MIN(B416,C416,F416)</f>
        <v>802231</v>
      </c>
      <c r="H416" s="5">
        <f>-(B416-hevc_scc!B416)/B416</f>
        <v>2.6825191247907398E-3</v>
      </c>
      <c r="I416" s="5">
        <f>-(G416-hevc_scc!B416)/G416</f>
        <v>2.6825191247907398E-3</v>
      </c>
      <c r="J416" s="5">
        <f>-(B416-hevc_rext!B416)/B416</f>
        <v>2.0956557400549219E-2</v>
      </c>
      <c r="K416" s="5">
        <f>-(G416-hevc_rext!B416)/G416</f>
        <v>2.0956557400549219E-2</v>
      </c>
    </row>
    <row r="417" spans="1:11" x14ac:dyDescent="0.15">
      <c r="A417" s="3" t="s">
        <v>1288</v>
      </c>
      <c r="B417" s="3">
        <v>2234865</v>
      </c>
      <c r="C417" s="3">
        <v>2262829</v>
      </c>
      <c r="D417" s="3">
        <v>2194006</v>
      </c>
      <c r="E417" s="3">
        <v>2753483</v>
      </c>
      <c r="F417" s="3">
        <v>2275565</v>
      </c>
      <c r="G417" s="3">
        <f>MIN(B417,C417,F417)</f>
        <v>2234865</v>
      </c>
      <c r="H417" s="5">
        <f>-(B417-hevc_scc!B417)/B417</f>
        <v>-1.7824790311719053E-2</v>
      </c>
      <c r="I417" s="5">
        <f>-(G417-hevc_scc!B417)/G417</f>
        <v>-1.7824790311719053E-2</v>
      </c>
      <c r="J417" s="5">
        <f>-(B417-hevc_rext!B417)/B417</f>
        <v>-6.24511995131697E-3</v>
      </c>
      <c r="K417" s="5">
        <f>-(G417-hevc_rext!B417)/G417</f>
        <v>-6.24511995131697E-3</v>
      </c>
    </row>
    <row r="418" spans="1:11" x14ac:dyDescent="0.15">
      <c r="A418" s="3" t="s">
        <v>320</v>
      </c>
      <c r="B418" s="3">
        <v>1316413</v>
      </c>
      <c r="C418" s="3">
        <v>1335248</v>
      </c>
      <c r="D418" s="3">
        <v>1249466</v>
      </c>
      <c r="E418" s="3">
        <v>1589041</v>
      </c>
      <c r="F418" s="3">
        <v>1338987</v>
      </c>
      <c r="G418" s="3">
        <f>MIN(B418,C418,F418)</f>
        <v>1316413</v>
      </c>
      <c r="H418" s="5">
        <f>-(B418-hevc_scc!B418)/B418</f>
        <v>-2.4916952354618195E-2</v>
      </c>
      <c r="I418" s="5">
        <f>-(G418-hevc_scc!B418)/G418</f>
        <v>-2.4916952354618195E-2</v>
      </c>
      <c r="J418" s="5">
        <f>-(B418-hevc_rext!B418)/B418</f>
        <v>-6.9043681580172791E-3</v>
      </c>
      <c r="K418" s="5">
        <f>-(G418-hevc_rext!B418)/G418</f>
        <v>-6.9043681580172791E-3</v>
      </c>
    </row>
    <row r="419" spans="1:11" x14ac:dyDescent="0.15">
      <c r="A419" s="3" t="s">
        <v>318</v>
      </c>
      <c r="B419" s="3">
        <v>1960741</v>
      </c>
      <c r="C419" s="3">
        <v>1992224</v>
      </c>
      <c r="D419" s="3">
        <v>1828674</v>
      </c>
      <c r="E419" s="3">
        <v>2303020</v>
      </c>
      <c r="F419" s="3">
        <v>1994988</v>
      </c>
      <c r="G419" s="3">
        <f>MIN(B419,C419,F419)</f>
        <v>1960741</v>
      </c>
      <c r="H419" s="5">
        <f>-(B419-hevc_scc!B419)/B419</f>
        <v>-4.7968599626365745E-2</v>
      </c>
      <c r="I419" s="5">
        <f>-(G419-hevc_scc!B419)/G419</f>
        <v>-4.7968599626365745E-2</v>
      </c>
      <c r="J419" s="5">
        <f>-(B419-hevc_rext!B419)/B419</f>
        <v>-3.0263048510741603E-2</v>
      </c>
      <c r="K419" s="5">
        <f>-(G419-hevc_rext!B419)/G419</f>
        <v>-3.0263048510741603E-2</v>
      </c>
    </row>
    <row r="420" spans="1:11" x14ac:dyDescent="0.15">
      <c r="A420" s="3" t="s">
        <v>312</v>
      </c>
      <c r="B420" s="3">
        <v>1358391</v>
      </c>
      <c r="C420" s="3">
        <v>1369537</v>
      </c>
      <c r="D420" s="3">
        <v>1257224</v>
      </c>
      <c r="E420" s="3">
        <v>1578215</v>
      </c>
      <c r="F420" s="3">
        <v>1372903</v>
      </c>
      <c r="G420" s="3">
        <f>MIN(B420,C420,F420)</f>
        <v>1358391</v>
      </c>
      <c r="H420" s="5">
        <f>-(B420-hevc_scc!B420)/B420</f>
        <v>-5.2564394198724815E-2</v>
      </c>
      <c r="I420" s="5">
        <f>-(G420-hevc_scc!B420)/G420</f>
        <v>-5.2564394198724815E-2</v>
      </c>
      <c r="J420" s="5">
        <f>-(B420-hevc_rext!B420)/B420</f>
        <v>-3.7262467139431869E-2</v>
      </c>
      <c r="K420" s="5">
        <f>-(G420-hevc_rext!B420)/G420</f>
        <v>-3.7262467139431869E-2</v>
      </c>
    </row>
    <row r="421" spans="1:11" x14ac:dyDescent="0.15">
      <c r="A421" s="3" t="s">
        <v>1289</v>
      </c>
      <c r="B421" s="3">
        <v>1464097</v>
      </c>
      <c r="C421" s="3">
        <v>1480647</v>
      </c>
      <c r="D421" s="3">
        <v>1426624</v>
      </c>
      <c r="E421" s="3">
        <v>1782725</v>
      </c>
      <c r="F421" s="3">
        <v>1487212</v>
      </c>
      <c r="G421" s="3">
        <f>MIN(B421,C421,F421)</f>
        <v>1464097</v>
      </c>
      <c r="H421" s="5">
        <f>-(B421-hevc_scc!B421)/B421</f>
        <v>-1.762588134529338E-2</v>
      </c>
      <c r="I421" s="5">
        <f>-(G421-hevc_scc!B421)/G421</f>
        <v>-1.762588134529338E-2</v>
      </c>
      <c r="J421" s="5">
        <f>-(B421-hevc_rext!B421)/B421</f>
        <v>9.8080933162215337E-4</v>
      </c>
      <c r="K421" s="5">
        <f>-(G421-hevc_rext!B421)/G421</f>
        <v>9.8080933162215337E-4</v>
      </c>
    </row>
    <row r="422" spans="1:11" x14ac:dyDescent="0.15">
      <c r="A422" s="3" t="s">
        <v>1290</v>
      </c>
      <c r="B422" s="3">
        <v>1455209</v>
      </c>
      <c r="C422" s="3">
        <v>1457459</v>
      </c>
      <c r="D422" s="3">
        <v>1409622</v>
      </c>
      <c r="E422" s="3">
        <v>1757359</v>
      </c>
      <c r="F422" s="3">
        <v>1468312</v>
      </c>
      <c r="G422" s="3">
        <f>MIN(B422,C422,F422)</f>
        <v>1455209</v>
      </c>
      <c r="H422" s="5">
        <f>-(B422-hevc_scc!B422)/B422</f>
        <v>-1.1439593900257627E-2</v>
      </c>
      <c r="I422" s="5">
        <f>-(G422-hevc_scc!B422)/G422</f>
        <v>-1.1439593900257627E-2</v>
      </c>
      <c r="J422" s="5">
        <f>-(B422-hevc_rext!B422)/B422</f>
        <v>1.7223642789454985E-2</v>
      </c>
      <c r="K422" s="5">
        <f>-(G422-hevc_rext!B422)/G422</f>
        <v>1.7223642789454985E-2</v>
      </c>
    </row>
    <row r="423" spans="1:11" x14ac:dyDescent="0.15">
      <c r="A423" s="3" t="s">
        <v>313</v>
      </c>
      <c r="B423" s="3">
        <v>1481385</v>
      </c>
      <c r="C423" s="3">
        <v>1505317</v>
      </c>
      <c r="D423" s="3">
        <v>1388573</v>
      </c>
      <c r="E423" s="3">
        <v>1736674</v>
      </c>
      <c r="F423" s="3">
        <v>1509897</v>
      </c>
      <c r="G423" s="3">
        <f>MIN(B423,C423,F423)</f>
        <v>1481385</v>
      </c>
      <c r="H423" s="5">
        <f>-(B423-hevc_scc!B423)/B423</f>
        <v>-3.8690144695673306E-2</v>
      </c>
      <c r="I423" s="5">
        <f>-(G423-hevc_scc!B423)/G423</f>
        <v>-3.8690144695673306E-2</v>
      </c>
      <c r="J423" s="5">
        <f>-(B423-hevc_rext!B423)/B423</f>
        <v>-1.5937112904477906E-2</v>
      </c>
      <c r="K423" s="5">
        <f>-(G423-hevc_rext!B423)/G423</f>
        <v>-1.5937112904477906E-2</v>
      </c>
    </row>
    <row r="424" spans="1:11" x14ac:dyDescent="0.15">
      <c r="A424" s="3" t="s">
        <v>1291</v>
      </c>
      <c r="B424" s="3">
        <v>1274474</v>
      </c>
      <c r="C424" s="3">
        <v>1323108</v>
      </c>
      <c r="D424" s="3">
        <v>1156103</v>
      </c>
      <c r="E424" s="3">
        <v>1468998</v>
      </c>
      <c r="F424" s="3">
        <v>1329236</v>
      </c>
      <c r="G424" s="3">
        <f>MIN(B424,C424,F424)</f>
        <v>1274474</v>
      </c>
      <c r="H424" s="5">
        <f>-(B424-hevc_scc!B424)/B424</f>
        <v>-6.2999323642538019E-2</v>
      </c>
      <c r="I424" s="5">
        <f>-(G424-hevc_scc!B424)/G424</f>
        <v>-6.2999323642538019E-2</v>
      </c>
      <c r="J424" s="5">
        <f>-(B424-hevc_rext!B424)/B424</f>
        <v>-4.0781530262680915E-2</v>
      </c>
      <c r="K424" s="5">
        <f>-(G424-hevc_rext!B424)/G424</f>
        <v>-4.0781530262680915E-2</v>
      </c>
    </row>
    <row r="425" spans="1:11" x14ac:dyDescent="0.15">
      <c r="A425" s="3" t="s">
        <v>1292</v>
      </c>
      <c r="B425" s="3">
        <v>1441966</v>
      </c>
      <c r="C425" s="3">
        <v>1475721</v>
      </c>
      <c r="D425" s="3">
        <v>1308764</v>
      </c>
      <c r="E425" s="3">
        <v>1647375</v>
      </c>
      <c r="F425" s="3">
        <v>1483023</v>
      </c>
      <c r="G425" s="3">
        <f>MIN(B425,C425,F425)</f>
        <v>1441966</v>
      </c>
      <c r="H425" s="5">
        <f>-(B425-hevc_scc!B425)/B425</f>
        <v>-7.2749288124685327E-2</v>
      </c>
      <c r="I425" s="5">
        <f>-(G425-hevc_scc!B425)/G425</f>
        <v>-7.2749288124685327E-2</v>
      </c>
      <c r="J425" s="5">
        <f>-(B425-hevc_rext!B425)/B425</f>
        <v>-5.525581046987238E-2</v>
      </c>
      <c r="K425" s="5">
        <f>-(G425-hevc_rext!B425)/G425</f>
        <v>-5.525581046987238E-2</v>
      </c>
    </row>
    <row r="426" spans="1:11" x14ac:dyDescent="0.15">
      <c r="A426" s="3" t="s">
        <v>1293</v>
      </c>
      <c r="B426" s="3">
        <v>1179575</v>
      </c>
      <c r="C426" s="3">
        <v>1196893</v>
      </c>
      <c r="D426" s="3">
        <v>1104591</v>
      </c>
      <c r="E426" s="3">
        <v>1384955</v>
      </c>
      <c r="F426" s="3">
        <v>1203635</v>
      </c>
      <c r="G426" s="3">
        <f>MIN(B426,C426,F426)</f>
        <v>1179575</v>
      </c>
      <c r="H426" s="5">
        <f>-(B426-hevc_scc!B426)/B426</f>
        <v>-2.7806625267575186E-2</v>
      </c>
      <c r="I426" s="5">
        <f>-(G426-hevc_scc!B426)/G426</f>
        <v>-2.7806625267575186E-2</v>
      </c>
      <c r="J426" s="5">
        <f>-(B426-hevc_rext!B426)/B426</f>
        <v>-1.3472649047326368E-2</v>
      </c>
      <c r="K426" s="5">
        <f>-(G426-hevc_rext!B426)/G426</f>
        <v>-1.3472649047326368E-2</v>
      </c>
    </row>
    <row r="427" spans="1:11" x14ac:dyDescent="0.15">
      <c r="A427" s="3" t="s">
        <v>314</v>
      </c>
      <c r="B427" s="3">
        <v>1535967</v>
      </c>
      <c r="C427" s="3">
        <v>1544474</v>
      </c>
      <c r="D427" s="3">
        <v>1496318</v>
      </c>
      <c r="E427" s="3">
        <v>1881250</v>
      </c>
      <c r="F427" s="3">
        <v>1551963</v>
      </c>
      <c r="G427" s="3">
        <f>MIN(B427,C427,F427)</f>
        <v>1535967</v>
      </c>
      <c r="H427" s="5">
        <f>-(B427-hevc_scc!B427)/B427</f>
        <v>-2.4590372058774699E-3</v>
      </c>
      <c r="I427" s="5">
        <f>-(G427-hevc_scc!B427)/G427</f>
        <v>-2.4590372058774699E-3</v>
      </c>
      <c r="J427" s="5">
        <f>-(B427-hevc_rext!B427)/B427</f>
        <v>9.1264981604422483E-3</v>
      </c>
      <c r="K427" s="5">
        <f>-(G427-hevc_rext!B427)/G427</f>
        <v>9.1264981604422483E-3</v>
      </c>
    </row>
    <row r="428" spans="1:11" x14ac:dyDescent="0.15">
      <c r="A428" s="3" t="s">
        <v>1294</v>
      </c>
      <c r="B428" s="3">
        <v>2201521</v>
      </c>
      <c r="C428" s="3">
        <v>2231246</v>
      </c>
      <c r="D428" s="3">
        <v>2107237</v>
      </c>
      <c r="E428" s="3">
        <v>2662220</v>
      </c>
      <c r="F428" s="3">
        <v>2241907</v>
      </c>
      <c r="G428" s="3">
        <f>MIN(B428,C428,F428)</f>
        <v>2201521</v>
      </c>
      <c r="H428" s="5">
        <f>-(B428-hevc_scc!B428)/B428</f>
        <v>-4.1289635665523974E-2</v>
      </c>
      <c r="I428" s="5">
        <f>-(G428-hevc_scc!B428)/G428</f>
        <v>-4.1289635665523974E-2</v>
      </c>
      <c r="J428" s="5">
        <f>-(B428-hevc_rext!B428)/B428</f>
        <v>-2.6749688056575432E-2</v>
      </c>
      <c r="K428" s="5">
        <f>-(G428-hevc_rext!B428)/G428</f>
        <v>-2.6749688056575432E-2</v>
      </c>
    </row>
    <row r="429" spans="1:11" x14ac:dyDescent="0.15">
      <c r="A429" s="3" t="s">
        <v>1295</v>
      </c>
      <c r="B429" s="3">
        <v>1321981</v>
      </c>
      <c r="C429" s="3">
        <v>1349797</v>
      </c>
      <c r="D429" s="3">
        <v>1298736</v>
      </c>
      <c r="E429" s="3">
        <v>1658097</v>
      </c>
      <c r="F429" s="3">
        <v>1359745</v>
      </c>
      <c r="G429" s="3">
        <f>MIN(B429,C429,F429)</f>
        <v>1321981</v>
      </c>
      <c r="H429" s="5">
        <f>-(B429-hevc_scc!B429)/B429</f>
        <v>-3.7184346824954369E-2</v>
      </c>
      <c r="I429" s="5">
        <f>-(G429-hevc_scc!B429)/G429</f>
        <v>-3.7184346824954369E-2</v>
      </c>
      <c r="J429" s="5">
        <f>-(B429-hevc_rext!B429)/B429</f>
        <v>-1.0942668616266043E-2</v>
      </c>
      <c r="K429" s="5">
        <f>-(G429-hevc_rext!B429)/G429</f>
        <v>-1.0942668616266043E-2</v>
      </c>
    </row>
    <row r="430" spans="1:11" x14ac:dyDescent="0.15">
      <c r="A430" s="3" t="s">
        <v>315</v>
      </c>
      <c r="B430" s="3">
        <v>1254309</v>
      </c>
      <c r="C430" s="3">
        <v>1254955</v>
      </c>
      <c r="D430" s="3">
        <v>1248859</v>
      </c>
      <c r="E430" s="3">
        <v>1596746</v>
      </c>
      <c r="F430" s="3">
        <v>1260260</v>
      </c>
      <c r="G430" s="3">
        <f>MIN(B430,C430,F430)</f>
        <v>1254309</v>
      </c>
      <c r="H430" s="5">
        <f>-(B430-hevc_scc!B430)/B430</f>
        <v>-3.1292927021969869E-2</v>
      </c>
      <c r="I430" s="5">
        <f>-(G430-hevc_scc!B430)/G430</f>
        <v>-3.1292927021969869E-2</v>
      </c>
      <c r="J430" s="5">
        <f>-(B430-hevc_rext!B430)/B430</f>
        <v>-2.4910927052265431E-2</v>
      </c>
      <c r="K430" s="5">
        <f>-(G430-hevc_rext!B430)/G430</f>
        <v>-2.4910927052265431E-2</v>
      </c>
    </row>
    <row r="431" spans="1:11" x14ac:dyDescent="0.15">
      <c r="A431" s="3" t="s">
        <v>316</v>
      </c>
      <c r="B431" s="3">
        <v>1384330</v>
      </c>
      <c r="C431" s="3">
        <v>1408711</v>
      </c>
      <c r="D431" s="3">
        <v>1145995</v>
      </c>
      <c r="E431" s="3">
        <v>1418660</v>
      </c>
      <c r="F431" s="3">
        <v>1393532</v>
      </c>
      <c r="G431" s="3">
        <f>MIN(B431,C431,F431)</f>
        <v>1384330</v>
      </c>
      <c r="H431" s="5">
        <f>-(B431-hevc_scc!B431)/B431</f>
        <v>-9.6380198363107059E-2</v>
      </c>
      <c r="I431" s="5">
        <f>-(G431-hevc_scc!B431)/G431</f>
        <v>-9.6380198363107059E-2</v>
      </c>
      <c r="J431" s="5">
        <f>-(B431-hevc_rext!B431)/B431</f>
        <v>-1.8073002824471045E-2</v>
      </c>
      <c r="K431" s="5">
        <f>-(G431-hevc_rext!B431)/G431</f>
        <v>-1.8073002824471045E-2</v>
      </c>
    </row>
    <row r="432" spans="1:11" x14ac:dyDescent="0.15">
      <c r="A432" s="3" t="s">
        <v>317</v>
      </c>
      <c r="B432" s="3">
        <v>1090834</v>
      </c>
      <c r="C432" s="3">
        <v>1113490</v>
      </c>
      <c r="D432" s="3">
        <v>1088802</v>
      </c>
      <c r="E432" s="3">
        <v>1397489</v>
      </c>
      <c r="F432" s="3">
        <v>1116490</v>
      </c>
      <c r="G432" s="3">
        <f>MIN(B432,C432,F432)</f>
        <v>1090834</v>
      </c>
      <c r="H432" s="5">
        <f>-(B432-hevc_scc!B432)/B432</f>
        <v>1.0106028964993756E-2</v>
      </c>
      <c r="I432" s="5">
        <f>-(G432-hevc_scc!B432)/G432</f>
        <v>1.0106028964993756E-2</v>
      </c>
      <c r="J432" s="5">
        <f>-(B432-hevc_rext!B432)/B432</f>
        <v>2.1347886112827431E-2</v>
      </c>
      <c r="K432" s="5">
        <f>-(G432-hevc_rext!B432)/G432</f>
        <v>2.1347886112827431E-2</v>
      </c>
    </row>
    <row r="433" spans="1:11" x14ac:dyDescent="0.15">
      <c r="A433" s="3" t="s">
        <v>1296</v>
      </c>
      <c r="B433" s="3">
        <v>1424886</v>
      </c>
      <c r="C433" s="3">
        <v>1464909</v>
      </c>
      <c r="D433" s="3">
        <v>1340215</v>
      </c>
      <c r="E433" s="3">
        <v>1690254</v>
      </c>
      <c r="F433" s="3">
        <v>1470016</v>
      </c>
      <c r="G433" s="3">
        <f>MIN(B433,C433,F433)</f>
        <v>1424886</v>
      </c>
      <c r="H433" s="5">
        <f>-(B433-hevc_scc!B433)/B433</f>
        <v>-4.9255168483654133E-2</v>
      </c>
      <c r="I433" s="5">
        <f>-(G433-hevc_scc!B433)/G433</f>
        <v>-4.9255168483654133E-2</v>
      </c>
      <c r="J433" s="5">
        <f>-(B433-hevc_rext!B433)/B433</f>
        <v>-3.506947222444462E-2</v>
      </c>
      <c r="K433" s="5">
        <f>-(G433-hevc_rext!B433)/G433</f>
        <v>-3.506947222444462E-2</v>
      </c>
    </row>
    <row r="434" spans="1:11" x14ac:dyDescent="0.15">
      <c r="A434" s="3" t="s">
        <v>68</v>
      </c>
      <c r="B434" s="3">
        <v>1746955</v>
      </c>
      <c r="C434" s="3">
        <v>1744333</v>
      </c>
      <c r="D434" s="3">
        <v>1749593</v>
      </c>
      <c r="E434" s="3">
        <v>2193070</v>
      </c>
      <c r="F434" s="3">
        <v>1754242</v>
      </c>
      <c r="G434" s="3">
        <f>MIN(B434,C434,F434)</f>
        <v>1744333</v>
      </c>
      <c r="H434" s="5">
        <f>-(B434-hevc_scc!B434)/B434</f>
        <v>2.6674985904044466E-3</v>
      </c>
      <c r="I434" s="5">
        <f>-(G434-hevc_scc!B434)/G434</f>
        <v>4.1746616041776425E-3</v>
      </c>
      <c r="J434" s="5">
        <f>-(B434-hevc_rext!B434)/B434</f>
        <v>1.3096502199541489E-2</v>
      </c>
      <c r="K434" s="5">
        <f>-(G434-hevc_rext!B434)/G434</f>
        <v>1.4619341605071967E-2</v>
      </c>
    </row>
    <row r="435" spans="1:11" x14ac:dyDescent="0.15">
      <c r="A435" s="3" t="s">
        <v>23</v>
      </c>
      <c r="B435" s="3">
        <v>1423659</v>
      </c>
      <c r="C435" s="3">
        <v>1434104</v>
      </c>
      <c r="D435" s="3">
        <v>1421158</v>
      </c>
      <c r="E435" s="3">
        <v>1776779</v>
      </c>
      <c r="F435" s="3">
        <v>1441230</v>
      </c>
      <c r="G435" s="3">
        <f>MIN(B435,C435,F435)</f>
        <v>1423659</v>
      </c>
      <c r="H435" s="5">
        <f>-(B435-hevc_scc!B435)/B435</f>
        <v>-1.6260916413270313E-3</v>
      </c>
      <c r="I435" s="5">
        <f>-(G435-hevc_scc!B435)/G435</f>
        <v>-1.6260916413270313E-3</v>
      </c>
      <c r="J435" s="5">
        <f>-(B435-hevc_rext!B435)/B435</f>
        <v>1.214546460915149E-2</v>
      </c>
      <c r="K435" s="5">
        <f>-(G435-hevc_rext!B435)/G435</f>
        <v>1.214546460915149E-2</v>
      </c>
    </row>
    <row r="436" spans="1:11" x14ac:dyDescent="0.15">
      <c r="A436" s="3" t="s">
        <v>319</v>
      </c>
      <c r="B436" s="3">
        <v>1161803</v>
      </c>
      <c r="C436" s="3">
        <v>1164810</v>
      </c>
      <c r="D436" s="3">
        <v>1155152</v>
      </c>
      <c r="E436" s="3">
        <v>1434320</v>
      </c>
      <c r="F436" s="3">
        <v>1171021</v>
      </c>
      <c r="G436" s="3">
        <f>MIN(B436,C436,F436)</f>
        <v>1161803</v>
      </c>
      <c r="H436" s="5">
        <f>-(B436-hevc_scc!B436)/B436</f>
        <v>-1.1662045975092163E-2</v>
      </c>
      <c r="I436" s="5">
        <f>-(G436-hevc_scc!B436)/G436</f>
        <v>-1.1662045975092163E-2</v>
      </c>
      <c r="J436" s="5">
        <f>-(B436-hevc_rext!B436)/B436</f>
        <v>4.7899686952090842E-3</v>
      </c>
      <c r="K436" s="5">
        <f>-(G436-hevc_rext!B436)/G436</f>
        <v>4.7899686952090842E-3</v>
      </c>
    </row>
    <row r="437" spans="1:11" x14ac:dyDescent="0.15">
      <c r="A437" s="3" t="s">
        <v>1297</v>
      </c>
      <c r="B437" s="3">
        <v>1372579</v>
      </c>
      <c r="C437" s="3">
        <v>1390119</v>
      </c>
      <c r="D437" s="3">
        <v>1333896</v>
      </c>
      <c r="E437" s="3">
        <v>1666057</v>
      </c>
      <c r="F437" s="3">
        <v>1395583</v>
      </c>
      <c r="G437" s="3">
        <f>MIN(B437,C437,F437)</f>
        <v>1372579</v>
      </c>
      <c r="H437" s="5">
        <f>-(B437-hevc_scc!B437)/B437</f>
        <v>-1.230821686766299E-2</v>
      </c>
      <c r="I437" s="5">
        <f>-(G437-hevc_scc!B437)/G437</f>
        <v>-1.230821686766299E-2</v>
      </c>
      <c r="J437" s="5">
        <f>-(B437-hevc_rext!B437)/B437</f>
        <v>-1.4184975873884125E-3</v>
      </c>
      <c r="K437" s="5">
        <f>-(G437-hevc_rext!B437)/G437</f>
        <v>-1.4184975873884125E-3</v>
      </c>
    </row>
    <row r="438" spans="1:11" x14ac:dyDescent="0.15">
      <c r="A438" s="3" t="s">
        <v>1298</v>
      </c>
      <c r="B438" s="3">
        <v>1952773</v>
      </c>
      <c r="C438" s="3">
        <v>1977448</v>
      </c>
      <c r="D438" s="3">
        <v>1899087</v>
      </c>
      <c r="E438" s="3">
        <v>2390864</v>
      </c>
      <c r="F438" s="3">
        <v>1989263</v>
      </c>
      <c r="G438" s="3">
        <f>MIN(B438,C438,F438)</f>
        <v>1952773</v>
      </c>
      <c r="H438" s="5">
        <f>-(B438-hevc_scc!B438)/B438</f>
        <v>-3.3068871804352071E-2</v>
      </c>
      <c r="I438" s="5">
        <f>-(G438-hevc_scc!B438)/G438</f>
        <v>-3.3068871804352071E-2</v>
      </c>
      <c r="J438" s="5">
        <f>-(B438-hevc_rext!B438)/B438</f>
        <v>-9.388700069081251E-3</v>
      </c>
      <c r="K438" s="5">
        <f>-(G438-hevc_rext!B438)/G438</f>
        <v>-9.388700069081251E-3</v>
      </c>
    </row>
    <row r="439" spans="1:11" x14ac:dyDescent="0.15">
      <c r="A439" s="3" t="s">
        <v>321</v>
      </c>
      <c r="B439" s="3">
        <v>1036989</v>
      </c>
      <c r="C439" s="3">
        <v>1048788</v>
      </c>
      <c r="D439" s="3">
        <v>1037722</v>
      </c>
      <c r="E439" s="3">
        <v>1324007</v>
      </c>
      <c r="F439" s="3">
        <v>1054338</v>
      </c>
      <c r="G439" s="3">
        <f>MIN(B439,C439,F439)</f>
        <v>1036989</v>
      </c>
      <c r="H439" s="5">
        <f>-(B439-hevc_scc!B439)/B439</f>
        <v>-1.2860309993645062E-2</v>
      </c>
      <c r="I439" s="5">
        <f>-(G439-hevc_scc!B439)/G439</f>
        <v>-1.2860309993645062E-2</v>
      </c>
      <c r="J439" s="5">
        <f>-(B439-hevc_rext!B439)/B439</f>
        <v>3.6278109025264494E-3</v>
      </c>
      <c r="K439" s="5">
        <f>-(G439-hevc_rext!B439)/G439</f>
        <v>3.6278109025264494E-3</v>
      </c>
    </row>
    <row r="440" spans="1:11" x14ac:dyDescent="0.15">
      <c r="A440" s="3" t="s">
        <v>322</v>
      </c>
      <c r="B440" s="3">
        <v>1886272</v>
      </c>
      <c r="C440" s="3">
        <v>1921150</v>
      </c>
      <c r="D440" s="3">
        <v>1837210</v>
      </c>
      <c r="E440" s="3">
        <v>2314606</v>
      </c>
      <c r="F440" s="3">
        <v>1922980</v>
      </c>
      <c r="G440" s="3">
        <f>MIN(B440,C440,F440)</f>
        <v>1886272</v>
      </c>
      <c r="H440" s="5">
        <f>-(B440-hevc_scc!B440)/B440</f>
        <v>-2.9859426424184848E-2</v>
      </c>
      <c r="I440" s="5">
        <f>-(G440-hevc_scc!B440)/G440</f>
        <v>-2.9859426424184848E-2</v>
      </c>
      <c r="J440" s="5">
        <f>-(B440-hevc_rext!B440)/B440</f>
        <v>-1.402077749126319E-2</v>
      </c>
      <c r="K440" s="5">
        <f>-(G440-hevc_rext!B440)/G440</f>
        <v>-1.402077749126319E-2</v>
      </c>
    </row>
    <row r="441" spans="1:11" x14ac:dyDescent="0.15">
      <c r="A441" s="3" t="s">
        <v>323</v>
      </c>
      <c r="B441" s="3">
        <v>1624884</v>
      </c>
      <c r="C441" s="3">
        <v>1623491</v>
      </c>
      <c r="D441" s="3">
        <v>1582722</v>
      </c>
      <c r="E441" s="3">
        <v>1936113</v>
      </c>
      <c r="F441" s="3">
        <v>1628680</v>
      </c>
      <c r="G441" s="3">
        <f>MIN(B441,C441,F441)</f>
        <v>1623491</v>
      </c>
      <c r="H441" s="5">
        <f>-(B441-hevc_scc!B441)/B441</f>
        <v>-9.8708584735894989E-3</v>
      </c>
      <c r="I441" s="5">
        <f>-(G441-hevc_scc!B441)/G441</f>
        <v>-9.0213003952593507E-3</v>
      </c>
      <c r="J441" s="5">
        <f>-(B441-hevc_rext!B441)/B441</f>
        <v>3.0463713101981432E-3</v>
      </c>
      <c r="K441" s="5">
        <f>-(G441-hevc_rext!B441)/G441</f>
        <v>3.9070127275112705E-3</v>
      </c>
    </row>
    <row r="442" spans="1:11" x14ac:dyDescent="0.15">
      <c r="A442" s="3" t="s">
        <v>1299</v>
      </c>
      <c r="B442" s="3">
        <v>378391</v>
      </c>
      <c r="C442" s="3">
        <v>386231</v>
      </c>
      <c r="D442" s="3">
        <v>345970</v>
      </c>
      <c r="E442" s="3">
        <v>391451</v>
      </c>
      <c r="F442" s="3">
        <v>378587</v>
      </c>
      <c r="G442" s="3">
        <f>MIN(B442,C442,F442)</f>
        <v>378391</v>
      </c>
      <c r="H442" s="5">
        <f>-(B442-hevc_scc!B442)/B442</f>
        <v>-1.3628759669231034E-2</v>
      </c>
      <c r="I442" s="5">
        <f>-(G442-hevc_scc!B442)/G442</f>
        <v>-1.3628759669231034E-2</v>
      </c>
      <c r="J442" s="5">
        <f>-(B442-hevc_rext!B442)/B442</f>
        <v>3.4525134054456896E-2</v>
      </c>
      <c r="K442" s="5">
        <f>-(G442-hevc_rext!B442)/G442</f>
        <v>3.4525134054456896E-2</v>
      </c>
    </row>
    <row r="443" spans="1:11" x14ac:dyDescent="0.15">
      <c r="A443" s="3" t="s">
        <v>69</v>
      </c>
      <c r="B443" s="3">
        <v>1828801</v>
      </c>
      <c r="C443" s="3">
        <v>1835647</v>
      </c>
      <c r="D443" s="3">
        <v>1800374</v>
      </c>
      <c r="E443" s="3">
        <v>2283056</v>
      </c>
      <c r="F443" s="3">
        <v>1844193</v>
      </c>
      <c r="G443" s="3">
        <f>MIN(B443,C443,F443)</f>
        <v>1828801</v>
      </c>
      <c r="H443" s="5">
        <f>-(B443-hevc_scc!B443)/B443</f>
        <v>-1.2306970523310081E-2</v>
      </c>
      <c r="I443" s="5">
        <f>-(G443-hevc_scc!B443)/G443</f>
        <v>-1.2306970523310081E-2</v>
      </c>
      <c r="J443" s="5">
        <f>-(B443-hevc_rext!B443)/B443</f>
        <v>-3.6297005524384557E-3</v>
      </c>
      <c r="K443" s="5">
        <f>-(G443-hevc_rext!B443)/G443</f>
        <v>-3.6297005524384557E-3</v>
      </c>
    </row>
    <row r="444" spans="1:11" x14ac:dyDescent="0.15">
      <c r="A444" s="3" t="s">
        <v>24</v>
      </c>
      <c r="B444" s="3">
        <v>1838903</v>
      </c>
      <c r="C444" s="3">
        <v>1866306</v>
      </c>
      <c r="D444" s="3">
        <v>1780561</v>
      </c>
      <c r="E444" s="3">
        <v>2234490</v>
      </c>
      <c r="F444" s="3">
        <v>1873769</v>
      </c>
      <c r="G444" s="3">
        <f>MIN(B444,C444,F444)</f>
        <v>1838903</v>
      </c>
      <c r="H444" s="5">
        <f>-(B444-hevc_scc!B444)/B444</f>
        <v>-1.9112481735034419E-2</v>
      </c>
      <c r="I444" s="5">
        <f>-(G444-hevc_scc!B444)/G444</f>
        <v>-1.9112481735034419E-2</v>
      </c>
      <c r="J444" s="5">
        <f>-(B444-hevc_rext!B444)/B444</f>
        <v>-2.3111605125447073E-4</v>
      </c>
      <c r="K444" s="5">
        <f>-(G444-hevc_rext!B444)/G444</f>
        <v>-2.3111605125447073E-4</v>
      </c>
    </row>
    <row r="445" spans="1:11" x14ac:dyDescent="0.15">
      <c r="A445" s="3" t="s">
        <v>325</v>
      </c>
      <c r="B445" s="3">
        <v>1542234</v>
      </c>
      <c r="C445" s="3">
        <v>1561790</v>
      </c>
      <c r="D445" s="3">
        <v>1466505</v>
      </c>
      <c r="E445" s="3">
        <v>1809994</v>
      </c>
      <c r="F445" s="3">
        <v>1561860</v>
      </c>
      <c r="G445" s="3">
        <f>MIN(B445,C445,F445)</f>
        <v>1542234</v>
      </c>
      <c r="H445" s="5">
        <f>-(B445-hevc_scc!B445)/B445</f>
        <v>-3.0351425270095201E-2</v>
      </c>
      <c r="I445" s="5">
        <f>-(G445-hevc_scc!B445)/G445</f>
        <v>-3.0351425270095201E-2</v>
      </c>
      <c r="J445" s="5">
        <f>-(B445-hevc_rext!B445)/B445</f>
        <v>-9.7624614682337435E-3</v>
      </c>
      <c r="K445" s="5">
        <f>-(G445-hevc_rext!B445)/G445</f>
        <v>-9.7624614682337435E-3</v>
      </c>
    </row>
    <row r="446" spans="1:11" x14ac:dyDescent="0.15">
      <c r="A446" s="3" t="s">
        <v>1300</v>
      </c>
      <c r="B446" s="3">
        <v>2390399</v>
      </c>
      <c r="C446" s="3">
        <v>2418873</v>
      </c>
      <c r="D446" s="3">
        <v>2325728</v>
      </c>
      <c r="E446" s="3">
        <v>2922351</v>
      </c>
      <c r="F446" s="3">
        <v>2429267</v>
      </c>
      <c r="G446" s="3">
        <f>MIN(B446,C446,F446)</f>
        <v>2390399</v>
      </c>
      <c r="H446" s="5">
        <f>-(B446-hevc_scc!B446)/B446</f>
        <v>-4.8068962545583391E-2</v>
      </c>
      <c r="I446" s="5">
        <f>-(G446-hevc_scc!B446)/G446</f>
        <v>-4.8068962545583391E-2</v>
      </c>
      <c r="J446" s="5">
        <f>-(B446-hevc_rext!B446)/B446</f>
        <v>-3.2146097785348805E-2</v>
      </c>
      <c r="K446" s="5">
        <f>-(G446-hevc_rext!B446)/G446</f>
        <v>-3.2146097785348805E-2</v>
      </c>
    </row>
    <row r="447" spans="1:11" x14ac:dyDescent="0.15">
      <c r="A447" s="3" t="s">
        <v>324</v>
      </c>
      <c r="B447" s="3">
        <v>1191767</v>
      </c>
      <c r="C447" s="3">
        <v>1198405</v>
      </c>
      <c r="D447" s="3">
        <v>1131163</v>
      </c>
      <c r="E447" s="3">
        <v>1412466</v>
      </c>
      <c r="F447" s="3">
        <v>1205453</v>
      </c>
      <c r="G447" s="3">
        <f>MIN(B447,C447,F447)</f>
        <v>1191767</v>
      </c>
      <c r="H447" s="5">
        <f>-(B447-hevc_scc!B447)/B447</f>
        <v>-2.0690285936764485E-2</v>
      </c>
      <c r="I447" s="5">
        <f>-(G447-hevc_scc!B447)/G447</f>
        <v>-2.0690285936764485E-2</v>
      </c>
      <c r="J447" s="5">
        <f>-(B447-hevc_rext!B447)/B447</f>
        <v>1.1277372170902534E-2</v>
      </c>
      <c r="K447" s="5">
        <f>-(G447-hevc_rext!B447)/G447</f>
        <v>1.1277372170902534E-2</v>
      </c>
    </row>
    <row r="448" spans="1:11" x14ac:dyDescent="0.15">
      <c r="A448" s="3" t="s">
        <v>326</v>
      </c>
      <c r="B448" s="3">
        <v>2129236</v>
      </c>
      <c r="C448" s="3">
        <v>2140353</v>
      </c>
      <c r="D448" s="3">
        <v>2083901</v>
      </c>
      <c r="E448" s="3">
        <v>2667806</v>
      </c>
      <c r="F448" s="3">
        <v>2150671</v>
      </c>
      <c r="G448" s="3">
        <f>MIN(B448,C448,F448)</f>
        <v>2129236</v>
      </c>
      <c r="H448" s="5">
        <f>-(B448-hevc_scc!B448)/B448</f>
        <v>-2.9087428542444331E-2</v>
      </c>
      <c r="I448" s="5">
        <f>-(G448-hevc_scc!B448)/G448</f>
        <v>-2.9087428542444331E-2</v>
      </c>
      <c r="J448" s="5">
        <f>-(B448-hevc_rext!B448)/B448</f>
        <v>-9.1863936172411134E-3</v>
      </c>
      <c r="K448" s="5">
        <f>-(G448-hevc_rext!B448)/G448</f>
        <v>-9.1863936172411134E-3</v>
      </c>
    </row>
    <row r="449" spans="1:11" x14ac:dyDescent="0.15">
      <c r="A449" s="3" t="s">
        <v>327</v>
      </c>
      <c r="B449" s="3">
        <v>1218987</v>
      </c>
      <c r="C449" s="3">
        <v>1221397</v>
      </c>
      <c r="D449" s="3">
        <v>1174127</v>
      </c>
      <c r="E449" s="3">
        <v>1551946</v>
      </c>
      <c r="F449" s="3">
        <v>1229816</v>
      </c>
      <c r="G449" s="3">
        <f>MIN(B449,C449,F449)</f>
        <v>1218987</v>
      </c>
      <c r="H449" s="5">
        <f>-(B449-hevc_scc!B449)/B449</f>
        <v>-2.0615478261868256E-2</v>
      </c>
      <c r="I449" s="5">
        <f>-(G449-hevc_scc!B449)/G449</f>
        <v>-2.0615478261868256E-2</v>
      </c>
      <c r="J449" s="5">
        <f>-(B449-hevc_rext!B449)/B449</f>
        <v>2.4610598800479412E-4</v>
      </c>
      <c r="K449" s="5">
        <f>-(G449-hevc_rext!B449)/G449</f>
        <v>2.4610598800479412E-4</v>
      </c>
    </row>
    <row r="450" spans="1:11" x14ac:dyDescent="0.15">
      <c r="A450" s="3" t="s">
        <v>328</v>
      </c>
      <c r="B450" s="3">
        <v>1473125</v>
      </c>
      <c r="C450" s="3">
        <v>1505645</v>
      </c>
      <c r="D450" s="3">
        <v>1285265</v>
      </c>
      <c r="E450" s="3">
        <v>1563442</v>
      </c>
      <c r="F450" s="3">
        <v>1508962</v>
      </c>
      <c r="G450" s="3">
        <f>MIN(B450,C450,F450)</f>
        <v>1473125</v>
      </c>
      <c r="H450" s="5">
        <f>-(B450-hevc_scc!B450)/B450</f>
        <v>-7.942910479422996E-2</v>
      </c>
      <c r="I450" s="5">
        <f>-(G450-hevc_scc!B450)/G450</f>
        <v>-7.942910479422996E-2</v>
      </c>
      <c r="J450" s="5">
        <f>-(B450-hevc_rext!B450)/B450</f>
        <v>-3.836809503606279E-2</v>
      </c>
      <c r="K450" s="5">
        <f>-(G450-hevc_rext!B450)/G450</f>
        <v>-3.836809503606279E-2</v>
      </c>
    </row>
    <row r="451" spans="1:11" x14ac:dyDescent="0.15">
      <c r="A451" s="3" t="s">
        <v>1301</v>
      </c>
      <c r="B451" s="3">
        <v>1997401</v>
      </c>
      <c r="C451" s="3">
        <v>2008741</v>
      </c>
      <c r="D451" s="3">
        <v>1831144</v>
      </c>
      <c r="E451" s="3">
        <v>2234531</v>
      </c>
      <c r="F451" s="3">
        <v>2015213</v>
      </c>
      <c r="G451" s="3">
        <f>MIN(B451,C451,F451)</f>
        <v>1997401</v>
      </c>
      <c r="H451" s="5">
        <f>-(B451-hevc_scc!B451)/B451</f>
        <v>-3.849252103107989E-2</v>
      </c>
      <c r="I451" s="5">
        <f>-(G451-hevc_scc!B451)/G451</f>
        <v>-3.849252103107989E-2</v>
      </c>
      <c r="J451" s="5">
        <f>-(B451-hevc_rext!B451)/B451</f>
        <v>5.5071565499366425E-6</v>
      </c>
      <c r="K451" s="5">
        <f>-(G451-hevc_rext!B451)/G451</f>
        <v>5.5071565499366425E-6</v>
      </c>
    </row>
    <row r="452" spans="1:11" x14ac:dyDescent="0.15">
      <c r="A452" s="3" t="s">
        <v>330</v>
      </c>
      <c r="B452" s="3">
        <v>917245</v>
      </c>
      <c r="C452" s="3">
        <v>919968</v>
      </c>
      <c r="D452" s="3">
        <v>884689</v>
      </c>
      <c r="E452" s="3">
        <v>1109526</v>
      </c>
      <c r="F452" s="3">
        <v>922756</v>
      </c>
      <c r="G452" s="3">
        <f>MIN(B452,C452,F452)</f>
        <v>917245</v>
      </c>
      <c r="H452" s="5">
        <f>-(B452-hevc_scc!B452)/B452</f>
        <v>1.9896538002387586E-3</v>
      </c>
      <c r="I452" s="5">
        <f>-(G452-hevc_scc!B452)/G452</f>
        <v>1.9896538002387586E-3</v>
      </c>
      <c r="J452" s="5">
        <f>-(B452-hevc_rext!B452)/B452</f>
        <v>6.4802751718461265E-3</v>
      </c>
      <c r="K452" s="5">
        <f>-(G452-hevc_rext!B452)/G452</f>
        <v>6.4802751718461265E-3</v>
      </c>
    </row>
    <row r="453" spans="1:11" x14ac:dyDescent="0.15">
      <c r="A453" s="3" t="s">
        <v>1302</v>
      </c>
      <c r="B453" s="3">
        <v>1501970</v>
      </c>
      <c r="C453" s="3">
        <v>1513741</v>
      </c>
      <c r="D453" s="3">
        <v>1409849</v>
      </c>
      <c r="E453" s="3">
        <v>1751858</v>
      </c>
      <c r="F453" s="3">
        <v>1518018</v>
      </c>
      <c r="G453" s="3">
        <f>MIN(B453,C453,F453)</f>
        <v>1501970</v>
      </c>
      <c r="H453" s="5">
        <f>-(B453-hevc_scc!B453)/B453</f>
        <v>-3.9914245956976506E-2</v>
      </c>
      <c r="I453" s="5">
        <f>-(G453-hevc_scc!B453)/G453</f>
        <v>-3.9914245956976506E-2</v>
      </c>
      <c r="J453" s="5">
        <f>-(B453-hevc_rext!B453)/B453</f>
        <v>-1.5819889877960278E-2</v>
      </c>
      <c r="K453" s="5">
        <f>-(G453-hevc_rext!B453)/G453</f>
        <v>-1.5819889877960278E-2</v>
      </c>
    </row>
    <row r="454" spans="1:11" x14ac:dyDescent="0.15">
      <c r="A454" s="3" t="s">
        <v>331</v>
      </c>
      <c r="B454" s="3">
        <v>1328306</v>
      </c>
      <c r="C454" s="3">
        <v>1342322</v>
      </c>
      <c r="D454" s="3">
        <v>1241711</v>
      </c>
      <c r="E454" s="3">
        <v>1590477</v>
      </c>
      <c r="F454" s="3">
        <v>1347595</v>
      </c>
      <c r="G454" s="3">
        <f>MIN(B454,C454,F454)</f>
        <v>1328306</v>
      </c>
      <c r="H454" s="5">
        <f>-(B454-hevc_scc!B454)/B454</f>
        <v>-3.8652238264375832E-2</v>
      </c>
      <c r="I454" s="5">
        <f>-(G454-hevc_scc!B454)/G454</f>
        <v>-3.8652238264375832E-2</v>
      </c>
      <c r="J454" s="5">
        <f>-(B454-hevc_rext!B454)/B454</f>
        <v>-2.6861280457966763E-2</v>
      </c>
      <c r="K454" s="5">
        <f>-(G454-hevc_rext!B454)/G454</f>
        <v>-2.6861280457966763E-2</v>
      </c>
    </row>
    <row r="455" spans="1:11" x14ac:dyDescent="0.15">
      <c r="A455" s="3" t="s">
        <v>1303</v>
      </c>
      <c r="B455" s="3">
        <v>1635966</v>
      </c>
      <c r="C455" s="3">
        <v>1637323</v>
      </c>
      <c r="D455" s="3">
        <v>1638432</v>
      </c>
      <c r="E455" s="3">
        <v>2011047</v>
      </c>
      <c r="F455" s="3">
        <v>1642422</v>
      </c>
      <c r="G455" s="3">
        <f>MIN(B455,C455,F455)</f>
        <v>1635966</v>
      </c>
      <c r="H455" s="5">
        <f>-(B455-hevc_scc!B455)/B455</f>
        <v>3.5807590133291279E-3</v>
      </c>
      <c r="I455" s="5">
        <f>-(G455-hevc_scc!B455)/G455</f>
        <v>3.5807590133291279E-3</v>
      </c>
      <c r="J455" s="5">
        <f>-(B455-hevc_rext!B455)/B455</f>
        <v>9.2703638095168236E-3</v>
      </c>
      <c r="K455" s="5">
        <f>-(G455-hevc_rext!B455)/G455</f>
        <v>9.2703638095168236E-3</v>
      </c>
    </row>
    <row r="456" spans="1:11" x14ac:dyDescent="0.15">
      <c r="A456" s="3" t="s">
        <v>332</v>
      </c>
      <c r="B456" s="3">
        <v>635319</v>
      </c>
      <c r="C456" s="3">
        <v>631886</v>
      </c>
      <c r="D456" s="3">
        <v>568339</v>
      </c>
      <c r="E456" s="3">
        <v>712094</v>
      </c>
      <c r="F456" s="3">
        <v>636623</v>
      </c>
      <c r="G456" s="3">
        <f>MIN(B456,C456,F456)</f>
        <v>631886</v>
      </c>
      <c r="H456" s="5">
        <f>-(B456-hevc_scc!B456)/B456</f>
        <v>-1.506959495938261E-2</v>
      </c>
      <c r="I456" s="5">
        <f>-(G456-hevc_scc!B456)/G456</f>
        <v>-9.7185251770097771E-3</v>
      </c>
      <c r="J456" s="5">
        <f>-(B456-hevc_rext!B456)/B456</f>
        <v>4.7127506024532556E-2</v>
      </c>
      <c r="K456" s="5">
        <f>-(G456-hevc_rext!B456)/G456</f>
        <v>5.2816489050240077E-2</v>
      </c>
    </row>
    <row r="457" spans="1:11" x14ac:dyDescent="0.15">
      <c r="A457" s="3" t="s">
        <v>333</v>
      </c>
      <c r="B457" s="3">
        <v>1410805</v>
      </c>
      <c r="C457" s="3">
        <v>1426315</v>
      </c>
      <c r="D457" s="3">
        <v>1352861</v>
      </c>
      <c r="E457" s="3">
        <v>1687231</v>
      </c>
      <c r="F457" s="3">
        <v>1431299</v>
      </c>
      <c r="G457" s="3">
        <f>MIN(B457,C457,F457)</f>
        <v>1410805</v>
      </c>
      <c r="H457" s="5">
        <f>-(B457-hevc_scc!B457)/B457</f>
        <v>-3.6856971728906548E-2</v>
      </c>
      <c r="I457" s="5">
        <f>-(G457-hevc_scc!B457)/G457</f>
        <v>-3.6856971728906548E-2</v>
      </c>
      <c r="J457" s="5">
        <f>-(B457-hevc_rext!B457)/B457</f>
        <v>-2.4668894709049091E-2</v>
      </c>
      <c r="K457" s="5">
        <f>-(G457-hevc_rext!B457)/G457</f>
        <v>-2.4668894709049091E-2</v>
      </c>
    </row>
    <row r="458" spans="1:11" x14ac:dyDescent="0.15">
      <c r="A458" s="3" t="s">
        <v>334</v>
      </c>
      <c r="B458" s="3">
        <v>1228867</v>
      </c>
      <c r="C458" s="3">
        <v>1239695</v>
      </c>
      <c r="D458" s="3">
        <v>1200439</v>
      </c>
      <c r="E458" s="3">
        <v>1515115</v>
      </c>
      <c r="F458" s="3">
        <v>1247209</v>
      </c>
      <c r="G458" s="3">
        <f>MIN(B458,C458,F458)</f>
        <v>1228867</v>
      </c>
      <c r="H458" s="5">
        <f>-(B458-hevc_scc!B458)/B458</f>
        <v>1.1889000192860578E-2</v>
      </c>
      <c r="I458" s="5">
        <f>-(G458-hevc_scc!B458)/G458</f>
        <v>1.1889000192860578E-2</v>
      </c>
      <c r="J458" s="5">
        <f>-(B458-hevc_rext!B458)/B458</f>
        <v>2.87826103231676E-2</v>
      </c>
      <c r="K458" s="5">
        <f>-(G458-hevc_rext!B458)/G458</f>
        <v>2.87826103231676E-2</v>
      </c>
    </row>
    <row r="459" spans="1:11" x14ac:dyDescent="0.15">
      <c r="A459" s="3" t="s">
        <v>335</v>
      </c>
      <c r="B459" s="3">
        <v>1416217</v>
      </c>
      <c r="C459" s="3">
        <v>1420300</v>
      </c>
      <c r="D459" s="3">
        <v>1416886</v>
      </c>
      <c r="E459" s="3">
        <v>1754597</v>
      </c>
      <c r="F459" s="3">
        <v>1423765</v>
      </c>
      <c r="G459" s="3">
        <f>MIN(B459,C459,F459)</f>
        <v>1416217</v>
      </c>
      <c r="H459" s="5">
        <f>-(B459-hevc_scc!B459)/B459</f>
        <v>-9.2994223342891661E-4</v>
      </c>
      <c r="I459" s="5">
        <f>-(G459-hevc_scc!B459)/G459</f>
        <v>-9.2994223342891661E-4</v>
      </c>
      <c r="J459" s="5">
        <f>-(B459-hevc_rext!B459)/B459</f>
        <v>6.653641355809173E-3</v>
      </c>
      <c r="K459" s="5">
        <f>-(G459-hevc_rext!B459)/G459</f>
        <v>6.653641355809173E-3</v>
      </c>
    </row>
    <row r="460" spans="1:11" x14ac:dyDescent="0.15">
      <c r="A460" s="3" t="s">
        <v>1304</v>
      </c>
      <c r="B460" s="3">
        <v>2040750</v>
      </c>
      <c r="C460" s="3">
        <v>2087356</v>
      </c>
      <c r="D460" s="3">
        <v>1924293</v>
      </c>
      <c r="E460" s="3">
        <v>2454172</v>
      </c>
      <c r="F460" s="3">
        <v>2098207</v>
      </c>
      <c r="G460" s="3">
        <f>MIN(B460,C460,F460)</f>
        <v>2040750</v>
      </c>
      <c r="H460" s="5">
        <f>-(B460-hevc_scc!B460)/B460</f>
        <v>-5.0871983339458533E-2</v>
      </c>
      <c r="I460" s="5">
        <f>-(G460-hevc_scc!B460)/G460</f>
        <v>-5.0871983339458533E-2</v>
      </c>
      <c r="J460" s="5">
        <f>-(B460-hevc_rext!B460)/B460</f>
        <v>-2.7494303564865857E-2</v>
      </c>
      <c r="K460" s="5">
        <f>-(G460-hevc_rext!B460)/G460</f>
        <v>-2.7494303564865857E-2</v>
      </c>
    </row>
    <row r="461" spans="1:11" x14ac:dyDescent="0.15">
      <c r="A461" s="3" t="s">
        <v>337</v>
      </c>
      <c r="B461" s="3">
        <v>1271616</v>
      </c>
      <c r="C461" s="3">
        <v>1293992</v>
      </c>
      <c r="D461" s="3">
        <v>1079086</v>
      </c>
      <c r="E461" s="3">
        <v>1275231</v>
      </c>
      <c r="F461" s="3">
        <v>1286926</v>
      </c>
      <c r="G461" s="3">
        <f>MIN(B461,C461,F461)</f>
        <v>1271616</v>
      </c>
      <c r="H461" s="5">
        <f>-(B461-hevc_scc!B461)/B461</f>
        <v>-6.3489292364990693E-2</v>
      </c>
      <c r="I461" s="5">
        <f>-(G461-hevc_scc!B461)/G461</f>
        <v>-6.3489292364990693E-2</v>
      </c>
      <c r="J461" s="5">
        <f>-(B461-hevc_rext!B461)/B461</f>
        <v>-3.4460088580200313E-3</v>
      </c>
      <c r="K461" s="5">
        <f>-(G461-hevc_rext!B461)/G461</f>
        <v>-3.4460088580200313E-3</v>
      </c>
    </row>
    <row r="462" spans="1:11" x14ac:dyDescent="0.15">
      <c r="A462" s="3" t="s">
        <v>336</v>
      </c>
      <c r="B462" s="3">
        <v>1473729</v>
      </c>
      <c r="C462" s="3">
        <v>1500442</v>
      </c>
      <c r="D462" s="3">
        <v>1417702</v>
      </c>
      <c r="E462" s="3">
        <v>1742797</v>
      </c>
      <c r="F462" s="3">
        <v>1505677</v>
      </c>
      <c r="G462" s="3">
        <f>MIN(B462,C462,F462)</f>
        <v>1473729</v>
      </c>
      <c r="H462" s="5">
        <f>-(B462-hevc_scc!B462)/B462</f>
        <v>-1.7763781536496874E-2</v>
      </c>
      <c r="I462" s="5">
        <f>-(G462-hevc_scc!B462)/G462</f>
        <v>-1.7763781536496874E-2</v>
      </c>
      <c r="J462" s="5">
        <f>-(B462-hevc_rext!B462)/B462</f>
        <v>8.3780667951841893E-3</v>
      </c>
      <c r="K462" s="5">
        <f>-(G462-hevc_rext!B462)/G462</f>
        <v>8.3780667951841893E-3</v>
      </c>
    </row>
    <row r="463" spans="1:11" x14ac:dyDescent="0.15">
      <c r="A463" s="3" t="s">
        <v>338</v>
      </c>
      <c r="B463" s="3">
        <v>1035516</v>
      </c>
      <c r="C463" s="3">
        <v>1056256</v>
      </c>
      <c r="D463" s="3">
        <v>929942</v>
      </c>
      <c r="E463" s="3">
        <v>1153545</v>
      </c>
      <c r="F463" s="3">
        <v>1048647</v>
      </c>
      <c r="G463" s="3">
        <f>MIN(B463,C463,F463)</f>
        <v>1035516</v>
      </c>
      <c r="H463" s="5">
        <f>-(B463-hevc_scc!B463)/B463</f>
        <v>-5.6299468091270441E-2</v>
      </c>
      <c r="I463" s="5">
        <f>-(G463-hevc_scc!B463)/G463</f>
        <v>-5.6299468091270441E-2</v>
      </c>
      <c r="J463" s="5">
        <f>-(B463-hevc_rext!B463)/B463</f>
        <v>-2.7994738854831794E-2</v>
      </c>
      <c r="K463" s="5">
        <f>-(G463-hevc_rext!B463)/G463</f>
        <v>-2.7994738854831794E-2</v>
      </c>
    </row>
    <row r="464" spans="1:11" x14ac:dyDescent="0.15">
      <c r="A464" s="3" t="s">
        <v>339</v>
      </c>
      <c r="B464" s="3">
        <v>1181959</v>
      </c>
      <c r="C464" s="3">
        <v>1189588</v>
      </c>
      <c r="D464" s="3">
        <v>1117708</v>
      </c>
      <c r="E464" s="3">
        <v>1366408</v>
      </c>
      <c r="F464" s="3">
        <v>1194028</v>
      </c>
      <c r="G464" s="3">
        <f>MIN(B464,C464,F464)</f>
        <v>1181959</v>
      </c>
      <c r="H464" s="5">
        <f>-(B464-hevc_scc!B464)/B464</f>
        <v>-2.5583797745945502E-2</v>
      </c>
      <c r="I464" s="5">
        <f>-(G464-hevc_scc!B464)/G464</f>
        <v>-2.5583797745945502E-2</v>
      </c>
      <c r="J464" s="5">
        <f>-(B464-hevc_rext!B464)/B464</f>
        <v>-6.1195016070777417E-3</v>
      </c>
      <c r="K464" s="5">
        <f>-(G464-hevc_rext!B464)/G464</f>
        <v>-6.1195016070777417E-3</v>
      </c>
    </row>
    <row r="465" spans="1:11" x14ac:dyDescent="0.15">
      <c r="A465" s="3" t="s">
        <v>340</v>
      </c>
      <c r="B465" s="3">
        <v>1557822</v>
      </c>
      <c r="C465" s="3">
        <v>1574703</v>
      </c>
      <c r="D465" s="3">
        <v>1503244</v>
      </c>
      <c r="E465" s="3">
        <v>1874301</v>
      </c>
      <c r="F465" s="3">
        <v>1578189</v>
      </c>
      <c r="G465" s="3">
        <f>MIN(B465,C465,F465)</f>
        <v>1557822</v>
      </c>
      <c r="H465" s="5">
        <f>-(B465-hevc_scc!B465)/B465</f>
        <v>-3.5557977740717492E-2</v>
      </c>
      <c r="I465" s="5">
        <f>-(G465-hevc_scc!B465)/G465</f>
        <v>-3.5557977740717492E-2</v>
      </c>
      <c r="J465" s="5">
        <f>-(B465-hevc_rext!B465)/B465</f>
        <v>-2.9939877598339219E-2</v>
      </c>
      <c r="K465" s="5">
        <f>-(G465-hevc_rext!B465)/G465</f>
        <v>-2.9939877598339219E-2</v>
      </c>
    </row>
    <row r="466" spans="1:11" x14ac:dyDescent="0.15">
      <c r="A466" s="3" t="s">
        <v>341</v>
      </c>
      <c r="B466" s="3">
        <v>1360503</v>
      </c>
      <c r="C466" s="3">
        <v>1380045</v>
      </c>
      <c r="D466" s="3">
        <v>1298577</v>
      </c>
      <c r="E466" s="3">
        <v>1636999</v>
      </c>
      <c r="F466" s="3">
        <v>1384285</v>
      </c>
      <c r="G466" s="3">
        <f>MIN(B466,C466,F466)</f>
        <v>1360503</v>
      </c>
      <c r="H466" s="5">
        <f>-(B466-hevc_scc!B466)/B466</f>
        <v>-3.274377197257191E-2</v>
      </c>
      <c r="I466" s="5">
        <f>-(G466-hevc_scc!B466)/G466</f>
        <v>-3.274377197257191E-2</v>
      </c>
      <c r="J466" s="5">
        <f>-(B466-hevc_rext!B466)/B466</f>
        <v>-2.4365253145344039E-2</v>
      </c>
      <c r="K466" s="5">
        <f>-(G466-hevc_rext!B466)/G466</f>
        <v>-2.4365253145344039E-2</v>
      </c>
    </row>
    <row r="467" spans="1:11" x14ac:dyDescent="0.15">
      <c r="A467" s="3" t="s">
        <v>1309</v>
      </c>
      <c r="B467" s="3">
        <v>1494422</v>
      </c>
      <c r="C467" s="3">
        <v>1513472</v>
      </c>
      <c r="D467" s="3">
        <v>1467245</v>
      </c>
      <c r="E467" s="3">
        <v>1861897</v>
      </c>
      <c r="F467" s="3">
        <v>1520685</v>
      </c>
      <c r="G467" s="3">
        <f>MIN(B467,C467,F467)</f>
        <v>1494422</v>
      </c>
      <c r="H467" s="5">
        <f>-(B467-hevc_scc!B467)/B467</f>
        <v>-1.213244987025084E-2</v>
      </c>
      <c r="I467" s="5">
        <f>-(G467-hevc_scc!B467)/G467</f>
        <v>-1.213244987025084E-2</v>
      </c>
      <c r="J467" s="5">
        <f>-(B467-hevc_rext!B467)/B467</f>
        <v>8.1048057376028985E-3</v>
      </c>
      <c r="K467" s="5">
        <f>-(G467-hevc_rext!B467)/G467</f>
        <v>8.1048057376028985E-3</v>
      </c>
    </row>
    <row r="468" spans="1:11" x14ac:dyDescent="0.15">
      <c r="A468" s="3" t="s">
        <v>1305</v>
      </c>
      <c r="B468" s="3">
        <v>1691215</v>
      </c>
      <c r="C468" s="3">
        <v>1698534</v>
      </c>
      <c r="D468" s="3">
        <v>1593975</v>
      </c>
      <c r="E468" s="3">
        <v>2116009</v>
      </c>
      <c r="F468" s="3">
        <v>1716869</v>
      </c>
      <c r="G468" s="3">
        <f>MIN(B468,C468,F468)</f>
        <v>1691215</v>
      </c>
      <c r="H468" s="5">
        <f>-(B468-hevc_scc!B468)/B468</f>
        <v>-5.2503673394571355E-2</v>
      </c>
      <c r="I468" s="5">
        <f>-(G468-hevc_scc!B468)/G468</f>
        <v>-5.2503673394571355E-2</v>
      </c>
      <c r="J468" s="5">
        <f>-(B468-hevc_rext!B468)/B468</f>
        <v>-4.1959183190782956E-2</v>
      </c>
      <c r="K468" s="5">
        <f>-(G468-hevc_rext!B468)/G468</f>
        <v>-4.1959183190782956E-2</v>
      </c>
    </row>
    <row r="469" spans="1:11" x14ac:dyDescent="0.15">
      <c r="A469" s="3" t="s">
        <v>342</v>
      </c>
      <c r="B469" s="3">
        <v>1206492</v>
      </c>
      <c r="C469" s="3">
        <v>1229534</v>
      </c>
      <c r="D469" s="3">
        <v>1124665</v>
      </c>
      <c r="E469" s="3">
        <v>1390064</v>
      </c>
      <c r="F469" s="3">
        <v>1235437</v>
      </c>
      <c r="G469" s="3">
        <f>MIN(B469,C469,F469)</f>
        <v>1206492</v>
      </c>
      <c r="H469" s="5">
        <f>-(B469-hevc_scc!B469)/B469</f>
        <v>-3.1788026775146458E-2</v>
      </c>
      <c r="I469" s="5">
        <f>-(G469-hevc_scc!B469)/G469</f>
        <v>-3.1788026775146458E-2</v>
      </c>
      <c r="J469" s="5">
        <f>-(B469-hevc_rext!B469)/B469</f>
        <v>1.4687208866697831E-3</v>
      </c>
      <c r="K469" s="5">
        <f>-(G469-hevc_rext!B469)/G469</f>
        <v>1.4687208866697831E-3</v>
      </c>
    </row>
    <row r="470" spans="1:11" x14ac:dyDescent="0.15">
      <c r="A470" s="3" t="s">
        <v>1306</v>
      </c>
      <c r="B470" s="3">
        <v>1086297</v>
      </c>
      <c r="C470" s="3">
        <v>1097406</v>
      </c>
      <c r="D470" s="3">
        <v>1031659</v>
      </c>
      <c r="E470" s="3">
        <v>1287646</v>
      </c>
      <c r="F470" s="3">
        <v>1102184</v>
      </c>
      <c r="G470" s="3">
        <f>MIN(B470,C470,F470)</f>
        <v>1086297</v>
      </c>
      <c r="H470" s="5">
        <f>-(B470-hevc_scc!B470)/B470</f>
        <v>-1.1514346444848876E-2</v>
      </c>
      <c r="I470" s="5">
        <f>-(G470-hevc_scc!B470)/G470</f>
        <v>-1.1514346444848876E-2</v>
      </c>
      <c r="J470" s="5">
        <f>-(B470-hevc_rext!B470)/B470</f>
        <v>1.3986966731934268E-2</v>
      </c>
      <c r="K470" s="5">
        <f>-(G470-hevc_rext!B470)/G470</f>
        <v>1.3986966731934268E-2</v>
      </c>
    </row>
    <row r="471" spans="1:11" x14ac:dyDescent="0.15">
      <c r="A471" s="3" t="s">
        <v>343</v>
      </c>
      <c r="B471" s="3">
        <v>1624271</v>
      </c>
      <c r="C471" s="3">
        <v>1636186</v>
      </c>
      <c r="D471" s="3">
        <v>1558329</v>
      </c>
      <c r="E471" s="3">
        <v>1932739</v>
      </c>
      <c r="F471" s="3">
        <v>1640258</v>
      </c>
      <c r="G471" s="3">
        <f>MIN(B471,C471,F471)</f>
        <v>1624271</v>
      </c>
      <c r="H471" s="5">
        <f>-(B471-hevc_scc!B471)/B471</f>
        <v>-1.8331916287368303E-2</v>
      </c>
      <c r="I471" s="5">
        <f>-(G471-hevc_scc!B471)/G471</f>
        <v>-1.8331916287368303E-2</v>
      </c>
      <c r="J471" s="5">
        <f>-(B471-hevc_rext!B471)/B471</f>
        <v>-4.577438124549413E-3</v>
      </c>
      <c r="K471" s="5">
        <f>-(G471-hevc_rext!B471)/G471</f>
        <v>-4.577438124549413E-3</v>
      </c>
    </row>
    <row r="472" spans="1:11" x14ac:dyDescent="0.15">
      <c r="A472" s="3" t="s">
        <v>1307</v>
      </c>
      <c r="B472" s="3">
        <v>1585361</v>
      </c>
      <c r="C472" s="3">
        <v>1610476</v>
      </c>
      <c r="D472" s="3">
        <v>1511271</v>
      </c>
      <c r="E472" s="3">
        <v>1874861</v>
      </c>
      <c r="F472" s="3">
        <v>1617438</v>
      </c>
      <c r="G472" s="3">
        <f>MIN(B472,C472,F472)</f>
        <v>1585361</v>
      </c>
      <c r="H472" s="5">
        <f>-(B472-hevc_scc!B472)/B472</f>
        <v>-4.5811017175267969E-2</v>
      </c>
      <c r="I472" s="5">
        <f>-(G472-hevc_scc!B472)/G472</f>
        <v>-4.5811017175267969E-2</v>
      </c>
      <c r="J472" s="5">
        <f>-(B472-hevc_rext!B472)/B472</f>
        <v>-3.3240378689774759E-2</v>
      </c>
      <c r="K472" s="5">
        <f>-(G472-hevc_rext!B472)/G472</f>
        <v>-3.3240378689774759E-2</v>
      </c>
    </row>
    <row r="473" spans="1:11" x14ac:dyDescent="0.15">
      <c r="A473" s="3" t="s">
        <v>1308</v>
      </c>
      <c r="B473" s="3">
        <v>652641</v>
      </c>
      <c r="C473" s="3">
        <v>660464</v>
      </c>
      <c r="D473" s="3">
        <v>623186</v>
      </c>
      <c r="E473" s="3">
        <v>787274</v>
      </c>
      <c r="F473" s="3">
        <v>662987</v>
      </c>
      <c r="G473" s="3">
        <f>MIN(B473,C473,F473)</f>
        <v>652641</v>
      </c>
      <c r="H473" s="5">
        <f>-(B473-hevc_scc!B473)/B473</f>
        <v>-3.9260481643047247E-2</v>
      </c>
      <c r="I473" s="5">
        <f>-(G473-hevc_scc!B473)/G473</f>
        <v>-3.9260481643047247E-2</v>
      </c>
      <c r="J473" s="5">
        <f>-(B473-hevc_rext!B473)/B473</f>
        <v>-1.8235139992737202E-2</v>
      </c>
      <c r="K473" s="5">
        <f>-(G473-hevc_rext!B473)/G473</f>
        <v>-1.8235139992737202E-2</v>
      </c>
    </row>
    <row r="474" spans="1:11" x14ac:dyDescent="0.15">
      <c r="A474" s="3" t="s">
        <v>344</v>
      </c>
      <c r="B474" s="3">
        <v>1154435</v>
      </c>
      <c r="C474" s="3">
        <v>1169432</v>
      </c>
      <c r="D474" s="3">
        <v>1098040</v>
      </c>
      <c r="E474" s="3">
        <v>1437860</v>
      </c>
      <c r="F474" s="3">
        <v>1173005</v>
      </c>
      <c r="G474" s="3">
        <f>MIN(B474,C474,F474)</f>
        <v>1154435</v>
      </c>
      <c r="H474" s="5">
        <f>-(B474-hevc_scc!B474)/B474</f>
        <v>-1.8323249035242347E-2</v>
      </c>
      <c r="I474" s="5">
        <f>-(G474-hevc_scc!B474)/G474</f>
        <v>-1.8323249035242347E-2</v>
      </c>
      <c r="J474" s="5">
        <f>-(B474-hevc_rext!B474)/B474</f>
        <v>1.3487117074586269E-3</v>
      </c>
      <c r="K474" s="5">
        <f>-(G474-hevc_rext!B474)/G474</f>
        <v>1.3487117074586269E-3</v>
      </c>
    </row>
    <row r="475" spans="1:11" x14ac:dyDescent="0.15">
      <c r="A475" s="3" t="s">
        <v>345</v>
      </c>
      <c r="B475" s="3">
        <v>1274204</v>
      </c>
      <c r="C475" s="3">
        <v>1288692</v>
      </c>
      <c r="D475" s="3">
        <v>1226455</v>
      </c>
      <c r="E475" s="3">
        <v>1516637</v>
      </c>
      <c r="F475" s="3">
        <v>1292510</v>
      </c>
      <c r="G475" s="3">
        <f>MIN(B475,C475,F475)</f>
        <v>1274204</v>
      </c>
      <c r="H475" s="5">
        <f>-(B475-hevc_scc!B475)/B475</f>
        <v>-2.0579907142027492E-2</v>
      </c>
      <c r="I475" s="5">
        <f>-(G475-hevc_scc!B475)/G475</f>
        <v>-2.0579907142027492E-2</v>
      </c>
      <c r="J475" s="5">
        <f>-(B475-hevc_rext!B475)/B475</f>
        <v>-9.4608084733684723E-3</v>
      </c>
      <c r="K475" s="5">
        <f>-(G475-hevc_rext!B475)/G475</f>
        <v>-9.4608084733684723E-3</v>
      </c>
    </row>
    <row r="476" spans="1:11" x14ac:dyDescent="0.15">
      <c r="A476" s="3" t="s">
        <v>1310</v>
      </c>
      <c r="B476" s="3">
        <v>1725091</v>
      </c>
      <c r="C476" s="3">
        <v>1740902</v>
      </c>
      <c r="D476" s="3">
        <v>1683143</v>
      </c>
      <c r="E476" s="3">
        <v>2129068</v>
      </c>
      <c r="F476" s="3">
        <v>1748914</v>
      </c>
      <c r="G476" s="3">
        <f>MIN(B476,C476,F476)</f>
        <v>1725091</v>
      </c>
      <c r="H476" s="5">
        <f>-(B476-hevc_scc!B476)/B476</f>
        <v>-2.4408567432094887E-2</v>
      </c>
      <c r="I476" s="5">
        <f>-(G476-hevc_scc!B476)/G476</f>
        <v>-2.4408567432094887E-2</v>
      </c>
      <c r="J476" s="5">
        <f>-(B476-hevc_rext!B476)/B476</f>
        <v>-1.0921742679081857E-2</v>
      </c>
      <c r="K476" s="5">
        <f>-(G476-hevc_rext!B476)/G476</f>
        <v>-1.0921742679081857E-2</v>
      </c>
    </row>
    <row r="477" spans="1:11" x14ac:dyDescent="0.15">
      <c r="A477" s="3" t="s">
        <v>1311</v>
      </c>
      <c r="B477" s="3">
        <v>734775</v>
      </c>
      <c r="C477" s="3">
        <v>743237</v>
      </c>
      <c r="D477" s="3">
        <v>702906</v>
      </c>
      <c r="E477" s="3">
        <v>849012</v>
      </c>
      <c r="F477" s="3">
        <v>746267</v>
      </c>
      <c r="G477" s="3">
        <f>MIN(B477,C477,F477)</f>
        <v>734775</v>
      </c>
      <c r="H477" s="5">
        <f>-(B477-hevc_scc!B477)/B477</f>
        <v>-1.4648021503181246E-2</v>
      </c>
      <c r="I477" s="5">
        <f>-(G477-hevc_scc!B477)/G477</f>
        <v>-1.4648021503181246E-2</v>
      </c>
      <c r="J477" s="5">
        <f>-(B477-hevc_rext!B477)/B477</f>
        <v>1.1856690823721547E-2</v>
      </c>
      <c r="K477" s="5">
        <f>-(G477-hevc_rext!B477)/G477</f>
        <v>1.1856690823721547E-2</v>
      </c>
    </row>
    <row r="478" spans="1:11" x14ac:dyDescent="0.15">
      <c r="A478" s="3" t="s">
        <v>346</v>
      </c>
      <c r="B478" s="3">
        <v>1439283</v>
      </c>
      <c r="C478" s="3">
        <v>1460051</v>
      </c>
      <c r="D478" s="3">
        <v>1401214</v>
      </c>
      <c r="E478" s="3">
        <v>1746455</v>
      </c>
      <c r="F478" s="3">
        <v>1467241</v>
      </c>
      <c r="G478" s="3">
        <f>MIN(B478,C478,F478)</f>
        <v>1439283</v>
      </c>
      <c r="H478" s="5">
        <f>-(B478-hevc_scc!B478)/B478</f>
        <v>-2.7968092446030421E-2</v>
      </c>
      <c r="I478" s="5">
        <f>-(G478-hevc_scc!B478)/G478</f>
        <v>-2.7968092446030421E-2</v>
      </c>
      <c r="J478" s="5">
        <f>-(B478-hevc_rext!B478)/B478</f>
        <v>-1.1782950260650616E-2</v>
      </c>
      <c r="K478" s="5">
        <f>-(G478-hevc_rext!B478)/G478</f>
        <v>-1.1782950260650616E-2</v>
      </c>
    </row>
    <row r="479" spans="1:11" x14ac:dyDescent="0.15">
      <c r="A479" s="3" t="s">
        <v>1312</v>
      </c>
      <c r="B479" s="3">
        <v>1456512</v>
      </c>
      <c r="C479" s="3">
        <v>1472993</v>
      </c>
      <c r="D479" s="3">
        <v>1389471</v>
      </c>
      <c r="E479" s="3">
        <v>1798838</v>
      </c>
      <c r="F479" s="3">
        <v>1476099</v>
      </c>
      <c r="G479" s="3">
        <f>MIN(B479,C479,F479)</f>
        <v>1456512</v>
      </c>
      <c r="H479" s="5">
        <f>-(B479-hevc_scc!B479)/B479</f>
        <v>-2.9072880964935408E-2</v>
      </c>
      <c r="I479" s="5">
        <f>-(G479-hevc_scc!B479)/G479</f>
        <v>-2.9072880964935408E-2</v>
      </c>
      <c r="J479" s="5">
        <f>-(B479-hevc_rext!B479)/B479</f>
        <v>-7.035987345109412E-3</v>
      </c>
      <c r="K479" s="5">
        <f>-(G479-hevc_rext!B479)/G479</f>
        <v>-7.035987345109412E-3</v>
      </c>
    </row>
    <row r="480" spans="1:11" x14ac:dyDescent="0.15">
      <c r="A480" s="3" t="s">
        <v>1313</v>
      </c>
      <c r="B480" s="3">
        <v>874978</v>
      </c>
      <c r="C480" s="3">
        <v>888510</v>
      </c>
      <c r="D480" s="3">
        <v>803951</v>
      </c>
      <c r="E480" s="3">
        <v>960411</v>
      </c>
      <c r="F480" s="3">
        <v>883570</v>
      </c>
      <c r="G480" s="3">
        <f>MIN(B480,C480,F480)</f>
        <v>874978</v>
      </c>
      <c r="H480" s="5">
        <f>-(B480-hevc_scc!B480)/B480</f>
        <v>-1.671927751326319E-2</v>
      </c>
      <c r="I480" s="5">
        <f>-(G480-hevc_scc!B480)/G480</f>
        <v>-1.671927751326319E-2</v>
      </c>
      <c r="J480" s="5">
        <f>-(B480-hevc_rext!B480)/B480</f>
        <v>1.7562727291429041E-2</v>
      </c>
      <c r="K480" s="5">
        <f>-(G480-hevc_rext!B480)/G480</f>
        <v>1.7562727291429041E-2</v>
      </c>
    </row>
    <row r="481" spans="1:11" x14ac:dyDescent="0.15">
      <c r="A481" s="3" t="s">
        <v>347</v>
      </c>
      <c r="B481" s="3">
        <v>1499632</v>
      </c>
      <c r="C481" s="3">
        <v>1527899</v>
      </c>
      <c r="D481" s="3">
        <v>1420845</v>
      </c>
      <c r="E481" s="3">
        <v>1836130</v>
      </c>
      <c r="F481" s="3">
        <v>1534449</v>
      </c>
      <c r="G481" s="3">
        <f>MIN(B481,C481,F481)</f>
        <v>1499632</v>
      </c>
      <c r="H481" s="5">
        <f>-(B481-hevc_scc!B481)/B481</f>
        <v>-4.3776073063258189E-2</v>
      </c>
      <c r="I481" s="5">
        <f>-(G481-hevc_scc!B481)/G481</f>
        <v>-4.3776073063258189E-2</v>
      </c>
      <c r="J481" s="5">
        <f>-(B481-hevc_rext!B481)/B481</f>
        <v>-2.0860451097335881E-2</v>
      </c>
      <c r="K481" s="5">
        <f>-(G481-hevc_rext!B481)/G481</f>
        <v>-2.0860451097335881E-2</v>
      </c>
    </row>
    <row r="482" spans="1:11" x14ac:dyDescent="0.15">
      <c r="A482" s="3" t="s">
        <v>1314</v>
      </c>
      <c r="B482" s="3">
        <v>1082949</v>
      </c>
      <c r="C482" s="3">
        <v>1086524</v>
      </c>
      <c r="D482" s="3">
        <v>1052266</v>
      </c>
      <c r="E482" s="3">
        <v>1319665</v>
      </c>
      <c r="F482" s="3">
        <v>1089162</v>
      </c>
      <c r="G482" s="3">
        <f>MIN(B482,C482,F482)</f>
        <v>1082949</v>
      </c>
      <c r="H482" s="5">
        <f>-(B482-hevc_scc!B482)/B482</f>
        <v>2.4100857935138221E-3</v>
      </c>
      <c r="I482" s="5">
        <f>-(G482-hevc_scc!B482)/G482</f>
        <v>2.4100857935138221E-3</v>
      </c>
      <c r="J482" s="5">
        <f>-(B482-hevc_rext!B482)/B482</f>
        <v>1.6772719675626459E-2</v>
      </c>
      <c r="K482" s="5">
        <f>-(G482-hevc_rext!B482)/G482</f>
        <v>1.6772719675626459E-2</v>
      </c>
    </row>
    <row r="483" spans="1:11" x14ac:dyDescent="0.15">
      <c r="A483" s="3" t="s">
        <v>348</v>
      </c>
      <c r="B483" s="3">
        <v>1002738</v>
      </c>
      <c r="C483" s="3">
        <v>1006687</v>
      </c>
      <c r="D483" s="3">
        <v>1021883</v>
      </c>
      <c r="E483" s="3">
        <v>1222825</v>
      </c>
      <c r="F483" s="3">
        <v>1011828</v>
      </c>
      <c r="G483" s="3">
        <f>MIN(B483,C483,F483)</f>
        <v>1002738</v>
      </c>
      <c r="H483" s="5">
        <f>-(B483-hevc_scc!B483)/B483</f>
        <v>-7.974166731489183E-3</v>
      </c>
      <c r="I483" s="5">
        <f>-(G483-hevc_scc!B483)/G483</f>
        <v>-7.974166731489183E-3</v>
      </c>
      <c r="J483" s="5">
        <f>-(B483-hevc_rext!B483)/B483</f>
        <v>-3.0496500581408104E-3</v>
      </c>
      <c r="K483" s="5">
        <f>-(G483-hevc_rext!B483)/G483</f>
        <v>-3.0496500581408104E-3</v>
      </c>
    </row>
    <row r="484" spans="1:11" x14ac:dyDescent="0.15">
      <c r="A484" s="3" t="s">
        <v>1315</v>
      </c>
      <c r="B484" s="3">
        <v>1499761</v>
      </c>
      <c r="C484" s="3">
        <v>1523655</v>
      </c>
      <c r="D484" s="3">
        <v>1366684</v>
      </c>
      <c r="E484" s="3">
        <v>1718413</v>
      </c>
      <c r="F484" s="3">
        <v>1530063</v>
      </c>
      <c r="G484" s="3">
        <f>MIN(B484,C484,F484)</f>
        <v>1499761</v>
      </c>
      <c r="H484" s="5">
        <f>-(B484-hevc_scc!B484)/B484</f>
        <v>-6.5267732658736963E-2</v>
      </c>
      <c r="I484" s="5">
        <f>-(G484-hevc_scc!B484)/G484</f>
        <v>-6.5267732658736963E-2</v>
      </c>
      <c r="J484" s="5">
        <f>-(B484-hevc_rext!B484)/B484</f>
        <v>-4.7784947068232872E-2</v>
      </c>
      <c r="K484" s="5">
        <f>-(G484-hevc_rext!B484)/G484</f>
        <v>-4.7784947068232872E-2</v>
      </c>
    </row>
    <row r="485" spans="1:11" x14ac:dyDescent="0.15">
      <c r="A485" s="3" t="s">
        <v>349</v>
      </c>
      <c r="B485" s="3">
        <v>760020</v>
      </c>
      <c r="C485" s="3">
        <v>766535</v>
      </c>
      <c r="D485" s="3">
        <v>744867</v>
      </c>
      <c r="E485" s="3">
        <v>922588</v>
      </c>
      <c r="F485" s="3">
        <v>768021</v>
      </c>
      <c r="G485" s="3">
        <f>MIN(B485,C485,F485)</f>
        <v>760020</v>
      </c>
      <c r="H485" s="5">
        <f>-(B485-hevc_scc!B485)/B485</f>
        <v>-9.724744085681955E-3</v>
      </c>
      <c r="I485" s="5">
        <f>-(G485-hevc_scc!B485)/G485</f>
        <v>-9.724744085681955E-3</v>
      </c>
      <c r="J485" s="5">
        <f>-(B485-hevc_rext!B485)/B485</f>
        <v>-1.2631246546143523E-3</v>
      </c>
      <c r="K485" s="5">
        <f>-(G485-hevc_rext!B485)/G485</f>
        <v>-1.2631246546143523E-3</v>
      </c>
    </row>
    <row r="486" spans="1:11" x14ac:dyDescent="0.15">
      <c r="A486" s="3" t="s">
        <v>350</v>
      </c>
      <c r="B486" s="3">
        <v>2282584</v>
      </c>
      <c r="C486" s="3">
        <v>2306066</v>
      </c>
      <c r="D486" s="3">
        <v>2206762</v>
      </c>
      <c r="E486" s="3">
        <v>2814863</v>
      </c>
      <c r="F486" s="3">
        <v>2318205</v>
      </c>
      <c r="G486" s="3">
        <f>MIN(B486,C486,F486)</f>
        <v>2282584</v>
      </c>
      <c r="H486" s="5">
        <f>-(B486-hevc_scc!B486)/B486</f>
        <v>-3.413149307977275E-2</v>
      </c>
      <c r="I486" s="5">
        <f>-(G486-hevc_scc!B486)/G486</f>
        <v>-3.413149307977275E-2</v>
      </c>
      <c r="J486" s="5">
        <f>-(B486-hevc_rext!B486)/B486</f>
        <v>-1.6984259943993298E-2</v>
      </c>
      <c r="K486" s="5">
        <f>-(G486-hevc_rext!B486)/G486</f>
        <v>-1.6984259943993298E-2</v>
      </c>
    </row>
    <row r="487" spans="1:11" x14ac:dyDescent="0.15">
      <c r="A487" s="3" t="s">
        <v>351</v>
      </c>
      <c r="B487" s="3">
        <v>1499008</v>
      </c>
      <c r="C487" s="3">
        <v>1516906</v>
      </c>
      <c r="D487" s="3">
        <v>1404720</v>
      </c>
      <c r="E487" s="3">
        <v>1757421</v>
      </c>
      <c r="F487" s="3">
        <v>1522796</v>
      </c>
      <c r="G487" s="3">
        <f>MIN(B487,C487,F487)</f>
        <v>1499008</v>
      </c>
      <c r="H487" s="5">
        <f>-(B487-hevc_scc!B487)/B487</f>
        <v>-3.688972974126889E-2</v>
      </c>
      <c r="I487" s="5">
        <f>-(G487-hevc_scc!B487)/G487</f>
        <v>-3.688972974126889E-2</v>
      </c>
      <c r="J487" s="5">
        <f>-(B487-hevc_rext!B487)/B487</f>
        <v>-2.2463522542908378E-2</v>
      </c>
      <c r="K487" s="5">
        <f>-(G487-hevc_rext!B487)/G487</f>
        <v>-2.2463522542908378E-2</v>
      </c>
    </row>
    <row r="488" spans="1:11" x14ac:dyDescent="0.15">
      <c r="A488" s="3" t="s">
        <v>1316</v>
      </c>
      <c r="B488" s="3">
        <v>1764061</v>
      </c>
      <c r="C488" s="3">
        <v>1786863</v>
      </c>
      <c r="D488" s="3">
        <v>1693632</v>
      </c>
      <c r="E488" s="3">
        <v>2130420</v>
      </c>
      <c r="F488" s="3">
        <v>1794695</v>
      </c>
      <c r="G488" s="3">
        <f>MIN(B488,C488,F488)</f>
        <v>1764061</v>
      </c>
      <c r="H488" s="5">
        <f>-(B488-hevc_scc!B488)/B488</f>
        <v>-3.5077585185546302E-2</v>
      </c>
      <c r="I488" s="5">
        <f>-(G488-hevc_scc!B488)/G488</f>
        <v>-3.5077585185546302E-2</v>
      </c>
      <c r="J488" s="5">
        <f>-(B488-hevc_rext!B488)/B488</f>
        <v>-1.2718947927537654E-2</v>
      </c>
      <c r="K488" s="5">
        <f>-(G488-hevc_rext!B488)/G488</f>
        <v>-1.2718947927537654E-2</v>
      </c>
    </row>
    <row r="489" spans="1:11" x14ac:dyDescent="0.15">
      <c r="A489" s="3" t="s">
        <v>352</v>
      </c>
      <c r="B489" s="3">
        <v>988391</v>
      </c>
      <c r="C489" s="3">
        <v>982211</v>
      </c>
      <c r="D489" s="3">
        <v>971980</v>
      </c>
      <c r="E489" s="3">
        <v>1230446</v>
      </c>
      <c r="F489" s="3">
        <v>990028</v>
      </c>
      <c r="G489" s="3">
        <f>MIN(B489,C489,F489)</f>
        <v>982211</v>
      </c>
      <c r="H489" s="5">
        <f>-(B489-hevc_scc!B489)/B489</f>
        <v>2.4725032907017566E-2</v>
      </c>
      <c r="I489" s="5">
        <f>-(G489-hevc_scc!B489)/G489</f>
        <v>3.1172528102413839E-2</v>
      </c>
      <c r="J489" s="5">
        <f>-(B489-hevc_rext!B489)/B489</f>
        <v>4.2592455819609853E-2</v>
      </c>
      <c r="K489" s="5">
        <f>-(G489-hevc_rext!B489)/G489</f>
        <v>4.9152371537276612E-2</v>
      </c>
    </row>
    <row r="490" spans="1:11" x14ac:dyDescent="0.15">
      <c r="A490" s="3" t="s">
        <v>1317</v>
      </c>
      <c r="B490" s="3">
        <v>1182069</v>
      </c>
      <c r="C490" s="3">
        <v>1203292</v>
      </c>
      <c r="D490" s="3">
        <v>1118272</v>
      </c>
      <c r="E490" s="3">
        <v>1344943</v>
      </c>
      <c r="F490" s="3">
        <v>1206198</v>
      </c>
      <c r="G490" s="3">
        <f>MIN(B490,C490,F490)</f>
        <v>1182069</v>
      </c>
      <c r="H490" s="5">
        <f>-(B490-hevc_scc!B490)/B490</f>
        <v>-1.8525991291540509E-2</v>
      </c>
      <c r="I490" s="5">
        <f>-(G490-hevc_scc!B490)/G490</f>
        <v>-1.8525991291540509E-2</v>
      </c>
      <c r="J490" s="5">
        <f>-(B490-hevc_rext!B490)/B490</f>
        <v>3.2723978041890957E-2</v>
      </c>
      <c r="K490" s="5">
        <f>-(G490-hevc_rext!B490)/G490</f>
        <v>3.2723978041890957E-2</v>
      </c>
    </row>
    <row r="491" spans="1:11" x14ac:dyDescent="0.15">
      <c r="A491" s="3" t="s">
        <v>1318</v>
      </c>
      <c r="B491" s="3">
        <v>1754185</v>
      </c>
      <c r="C491" s="3">
        <v>1768993</v>
      </c>
      <c r="D491" s="3">
        <v>1735379</v>
      </c>
      <c r="E491" s="3">
        <v>2061727</v>
      </c>
      <c r="F491" s="3">
        <v>1775598</v>
      </c>
      <c r="G491" s="3">
        <f>MIN(B491,C491,F491)</f>
        <v>1754185</v>
      </c>
      <c r="H491" s="5">
        <f>-(B491-hevc_scc!B491)/B491</f>
        <v>4.9726796204505224E-3</v>
      </c>
      <c r="I491" s="5">
        <f>-(G491-hevc_scc!B491)/G491</f>
        <v>4.9726796204505224E-3</v>
      </c>
      <c r="J491" s="5">
        <f>-(B491-hevc_rext!B491)/B491</f>
        <v>1.773416144819389E-2</v>
      </c>
      <c r="K491" s="5">
        <f>-(G491-hevc_rext!B491)/G491</f>
        <v>1.773416144819389E-2</v>
      </c>
    </row>
    <row r="492" spans="1:11" x14ac:dyDescent="0.15">
      <c r="A492" s="3" t="s">
        <v>1319</v>
      </c>
      <c r="B492" s="3">
        <v>1479933</v>
      </c>
      <c r="C492" s="3">
        <v>1499865</v>
      </c>
      <c r="D492" s="3">
        <v>1455697</v>
      </c>
      <c r="E492" s="3">
        <v>1825957</v>
      </c>
      <c r="F492" s="3">
        <v>1507302</v>
      </c>
      <c r="G492" s="3">
        <f>MIN(B492,C492,F492)</f>
        <v>1479933</v>
      </c>
      <c r="H492" s="5">
        <f>-(B492-hevc_scc!B492)/B492</f>
        <v>-1.3001264246421966E-2</v>
      </c>
      <c r="I492" s="5">
        <f>-(G492-hevc_scc!B492)/G492</f>
        <v>-1.3001264246421966E-2</v>
      </c>
      <c r="J492" s="5">
        <f>-(B492-hevc_rext!B492)/B492</f>
        <v>4.4583099370039047E-3</v>
      </c>
      <c r="K492" s="5">
        <f>-(G492-hevc_rext!B492)/G492</f>
        <v>4.4583099370039047E-3</v>
      </c>
    </row>
    <row r="493" spans="1:11" x14ac:dyDescent="0.15">
      <c r="A493" s="3" t="s">
        <v>353</v>
      </c>
      <c r="B493" s="3">
        <v>990511</v>
      </c>
      <c r="C493" s="3">
        <v>1001930</v>
      </c>
      <c r="D493" s="3">
        <v>964287</v>
      </c>
      <c r="E493" s="3">
        <v>1203381</v>
      </c>
      <c r="F493" s="3">
        <v>1000271</v>
      </c>
      <c r="G493" s="3">
        <f>MIN(B493,C493,F493)</f>
        <v>990511</v>
      </c>
      <c r="H493" s="5">
        <f>-(B493-hevc_scc!B493)/B493</f>
        <v>2.1977544923781765E-2</v>
      </c>
      <c r="I493" s="5">
        <f>-(G493-hevc_scc!B493)/G493</f>
        <v>2.1977544923781765E-2</v>
      </c>
      <c r="J493" s="5">
        <f>-(B493-hevc_rext!B493)/B493</f>
        <v>4.6669850208629689E-2</v>
      </c>
      <c r="K493" s="5">
        <f>-(G493-hevc_rext!B493)/G493</f>
        <v>4.6669850208629689E-2</v>
      </c>
    </row>
    <row r="494" spans="1:11" x14ac:dyDescent="0.15">
      <c r="A494" s="3" t="s">
        <v>1320</v>
      </c>
      <c r="B494" s="3">
        <v>1835347</v>
      </c>
      <c r="C494" s="3">
        <v>1852857</v>
      </c>
      <c r="D494" s="3">
        <v>1736571</v>
      </c>
      <c r="E494" s="3">
        <v>2106734</v>
      </c>
      <c r="F494" s="3">
        <v>1862942</v>
      </c>
      <c r="G494" s="3">
        <f>MIN(B494,C494,F494)</f>
        <v>1835347</v>
      </c>
      <c r="H494" s="5">
        <f>-(B494-hevc_scc!B494)/B494</f>
        <v>-2.7246618759286391E-2</v>
      </c>
      <c r="I494" s="5">
        <f>-(G494-hevc_scc!B494)/G494</f>
        <v>-2.7246618759286391E-2</v>
      </c>
      <c r="J494" s="5">
        <f>-(B494-hevc_rext!B494)/B494</f>
        <v>-3.2854822548542592E-4</v>
      </c>
      <c r="K494" s="5">
        <f>-(G494-hevc_rext!B494)/G494</f>
        <v>-3.2854822548542592E-4</v>
      </c>
    </row>
    <row r="495" spans="1:11" x14ac:dyDescent="0.15">
      <c r="A495" s="3" t="s">
        <v>1321</v>
      </c>
      <c r="B495" s="3">
        <v>1807161</v>
      </c>
      <c r="C495" s="3">
        <v>1819827</v>
      </c>
      <c r="D495" s="3">
        <v>1767243</v>
      </c>
      <c r="E495" s="3">
        <v>2195344</v>
      </c>
      <c r="F495" s="3">
        <v>1828906</v>
      </c>
      <c r="G495" s="3">
        <f>MIN(B495,C495,F495)</f>
        <v>1807161</v>
      </c>
      <c r="H495" s="5">
        <f>-(B495-hevc_scc!B495)/B495</f>
        <v>-1.3487453525170143E-2</v>
      </c>
      <c r="I495" s="5">
        <f>-(G495-hevc_scc!B495)/G495</f>
        <v>-1.3487453525170143E-2</v>
      </c>
      <c r="J495" s="5">
        <f>-(B495-hevc_rext!B495)/B495</f>
        <v>-4.6891228839046435E-3</v>
      </c>
      <c r="K495" s="5">
        <f>-(G495-hevc_rext!B495)/G495</f>
        <v>-4.6891228839046435E-3</v>
      </c>
    </row>
    <row r="496" spans="1:11" x14ac:dyDescent="0.15">
      <c r="A496" s="3" t="s">
        <v>354</v>
      </c>
      <c r="B496" s="3">
        <v>1548468</v>
      </c>
      <c r="C496" s="3">
        <v>1574354</v>
      </c>
      <c r="D496" s="3">
        <v>1512188</v>
      </c>
      <c r="E496" s="3">
        <v>1929529</v>
      </c>
      <c r="F496" s="3">
        <v>1579489</v>
      </c>
      <c r="G496" s="3">
        <f>MIN(B496,C496,F496)</f>
        <v>1548468</v>
      </c>
      <c r="H496" s="5">
        <f>-(B496-hevc_scc!B496)/B496</f>
        <v>-2.9153330905126874E-2</v>
      </c>
      <c r="I496" s="5">
        <f>-(G496-hevc_scc!B496)/G496</f>
        <v>-2.9153330905126874E-2</v>
      </c>
      <c r="J496" s="5">
        <f>-(B496-hevc_rext!B496)/B496</f>
        <v>-1.7461129322659558E-2</v>
      </c>
      <c r="K496" s="5">
        <f>-(G496-hevc_rext!B496)/G496</f>
        <v>-1.7461129322659558E-2</v>
      </c>
    </row>
    <row r="497" spans="1:11" x14ac:dyDescent="0.15">
      <c r="A497" s="3" t="s">
        <v>1322</v>
      </c>
      <c r="B497" s="3">
        <v>1913535</v>
      </c>
      <c r="C497" s="3">
        <v>1919771</v>
      </c>
      <c r="D497" s="3">
        <v>1896433</v>
      </c>
      <c r="E497" s="3">
        <v>2359511</v>
      </c>
      <c r="F497" s="3">
        <v>1925350</v>
      </c>
      <c r="G497" s="3">
        <f>MIN(B497,C497,F497)</f>
        <v>1913535</v>
      </c>
      <c r="H497" s="5">
        <f>-(B497-hevc_scc!B497)/B497</f>
        <v>1.0415278529005218E-2</v>
      </c>
      <c r="I497" s="5">
        <f>-(G497-hevc_scc!B497)/G497</f>
        <v>1.0415278529005218E-2</v>
      </c>
      <c r="J497" s="5">
        <f>-(B497-hevc_rext!B497)/B497</f>
        <v>2.3165502590754807E-2</v>
      </c>
      <c r="K497" s="5">
        <f>-(G497-hevc_rext!B497)/G497</f>
        <v>2.3165502590754807E-2</v>
      </c>
    </row>
    <row r="498" spans="1:11" x14ac:dyDescent="0.15">
      <c r="A498" s="3" t="s">
        <v>355</v>
      </c>
      <c r="B498" s="3">
        <v>794930</v>
      </c>
      <c r="C498" s="3">
        <v>824088</v>
      </c>
      <c r="D498" s="3">
        <v>727975</v>
      </c>
      <c r="E498" s="3">
        <v>931301</v>
      </c>
      <c r="F498" s="3">
        <v>827726</v>
      </c>
      <c r="G498" s="3">
        <f>MIN(B498,C498,F498)</f>
        <v>794930</v>
      </c>
      <c r="H498" s="5">
        <f>-(B498-hevc_scc!B498)/B498</f>
        <v>-5.4404790358899523E-2</v>
      </c>
      <c r="I498" s="5">
        <f>-(G498-hevc_scc!B498)/G498</f>
        <v>-5.4404790358899523E-2</v>
      </c>
      <c r="J498" s="5">
        <f>-(B498-hevc_rext!B498)/B498</f>
        <v>-2.5367013447724959E-2</v>
      </c>
      <c r="K498" s="5">
        <f>-(G498-hevc_rext!B498)/G498</f>
        <v>-2.5367013447724959E-2</v>
      </c>
    </row>
    <row r="499" spans="1:11" x14ac:dyDescent="0.15">
      <c r="A499" s="3" t="s">
        <v>1323</v>
      </c>
      <c r="B499" s="3">
        <v>1664091</v>
      </c>
      <c r="C499" s="3">
        <v>1678485</v>
      </c>
      <c r="D499" s="3">
        <v>1636498</v>
      </c>
      <c r="E499" s="3">
        <v>2052585</v>
      </c>
      <c r="F499" s="3">
        <v>1685971</v>
      </c>
      <c r="G499" s="3">
        <f>MIN(B499,C499,F499)</f>
        <v>1664091</v>
      </c>
      <c r="H499" s="5">
        <f>-(B499-hevc_scc!B499)/B499</f>
        <v>-2.058300898208091E-2</v>
      </c>
      <c r="I499" s="5">
        <f>-(G499-hevc_scc!B499)/G499</f>
        <v>-2.058300898208091E-2</v>
      </c>
      <c r="J499" s="5">
        <f>-(B499-hevc_rext!B499)/B499</f>
        <v>-5.9744328885860207E-3</v>
      </c>
      <c r="K499" s="5">
        <f>-(G499-hevc_rext!B499)/G499</f>
        <v>-5.9744328885860207E-3</v>
      </c>
    </row>
    <row r="500" spans="1:11" x14ac:dyDescent="0.15">
      <c r="A500" s="3" t="s">
        <v>356</v>
      </c>
      <c r="B500" s="3">
        <v>1938151</v>
      </c>
      <c r="C500" s="3">
        <v>1954652</v>
      </c>
      <c r="D500" s="3">
        <v>1882471</v>
      </c>
      <c r="E500" s="3">
        <v>2382455</v>
      </c>
      <c r="F500" s="3">
        <v>1964546</v>
      </c>
      <c r="G500" s="3">
        <f>MIN(B500,C500,F500)</f>
        <v>1938151</v>
      </c>
      <c r="H500" s="5">
        <f>-(B500-hevc_scc!B500)/B500</f>
        <v>-3.9961798642107867E-2</v>
      </c>
      <c r="I500" s="5">
        <f>-(G500-hevc_scc!B500)/G500</f>
        <v>-3.9961798642107867E-2</v>
      </c>
      <c r="J500" s="5">
        <f>-(B500-hevc_rext!B500)/B500</f>
        <v>-2.5022818139556723E-2</v>
      </c>
      <c r="K500" s="5">
        <f>-(G500-hevc_rext!B500)/G500</f>
        <v>-2.5022818139556723E-2</v>
      </c>
    </row>
    <row r="501" spans="1:11" x14ac:dyDescent="0.15">
      <c r="A501" s="3" t="s">
        <v>357</v>
      </c>
      <c r="B501" s="3">
        <v>1514445</v>
      </c>
      <c r="C501" s="3">
        <v>1527748</v>
      </c>
      <c r="D501" s="3">
        <v>1493665</v>
      </c>
      <c r="E501" s="3">
        <v>1820718</v>
      </c>
      <c r="F501" s="3">
        <v>1535210</v>
      </c>
      <c r="G501" s="3">
        <f>MIN(B501,C501,F501)</f>
        <v>1514445</v>
      </c>
      <c r="H501" s="5">
        <f>-(B501-hevc_scc!B501)/B501</f>
        <v>9.6603046000349958E-4</v>
      </c>
      <c r="I501" s="5">
        <f>-(G501-hevc_scc!B501)/G501</f>
        <v>9.6603046000349958E-4</v>
      </c>
      <c r="J501" s="5">
        <f>-(B501-hevc_rext!B501)/B501</f>
        <v>1.751730832087002E-2</v>
      </c>
      <c r="K501" s="5">
        <f>-(G501-hevc_rext!B501)/G501</f>
        <v>1.751730832087002E-2</v>
      </c>
    </row>
    <row r="502" spans="1:11" x14ac:dyDescent="0.15">
      <c r="A502" s="3" t="s">
        <v>1324</v>
      </c>
      <c r="B502" s="3">
        <v>1335971</v>
      </c>
      <c r="C502" s="3">
        <v>1342205</v>
      </c>
      <c r="D502" s="3">
        <v>1303002</v>
      </c>
      <c r="E502" s="3">
        <v>1628373</v>
      </c>
      <c r="F502" s="3">
        <v>1349654</v>
      </c>
      <c r="G502" s="3">
        <f>MIN(B502,C502,F502)</f>
        <v>1335971</v>
      </c>
      <c r="H502" s="5">
        <f>-(B502-hevc_scc!B502)/B502</f>
        <v>-1.2747282688022419E-3</v>
      </c>
      <c r="I502" s="5">
        <f>-(G502-hevc_scc!B502)/G502</f>
        <v>-1.2747282688022419E-3</v>
      </c>
      <c r="J502" s="5">
        <f>-(B502-hevc_rext!B502)/B502</f>
        <v>1.1221051953972055E-2</v>
      </c>
      <c r="K502" s="5">
        <f>-(G502-hevc_rext!B502)/G502</f>
        <v>1.1221051953972055E-2</v>
      </c>
    </row>
    <row r="503" spans="1:11" x14ac:dyDescent="0.15">
      <c r="A503" s="3" t="s">
        <v>1325</v>
      </c>
      <c r="B503" s="3">
        <v>1096931</v>
      </c>
      <c r="C503" s="3">
        <v>1114868</v>
      </c>
      <c r="D503" s="3">
        <v>1044126</v>
      </c>
      <c r="E503" s="3">
        <v>1322910</v>
      </c>
      <c r="F503" s="3">
        <v>1119234</v>
      </c>
      <c r="G503" s="3">
        <f>MIN(B503,C503,F503)</f>
        <v>1096931</v>
      </c>
      <c r="H503" s="5">
        <f>-(B503-hevc_scc!B503)/B503</f>
        <v>-1.9525384914821444E-2</v>
      </c>
      <c r="I503" s="5">
        <f>-(G503-hevc_scc!B503)/G503</f>
        <v>-1.9525384914821444E-2</v>
      </c>
      <c r="J503" s="5">
        <f>-(B503-hevc_rext!B503)/B503</f>
        <v>-1.8697620907787273E-3</v>
      </c>
      <c r="K503" s="5">
        <f>-(G503-hevc_rext!B503)/G503</f>
        <v>-1.8697620907787273E-3</v>
      </c>
    </row>
    <row r="504" spans="1:11" x14ac:dyDescent="0.15">
      <c r="A504" s="3" t="s">
        <v>70</v>
      </c>
      <c r="B504" s="3">
        <v>1431558</v>
      </c>
      <c r="C504" s="3">
        <v>1462754</v>
      </c>
      <c r="D504" s="3">
        <v>1371765</v>
      </c>
      <c r="E504" s="3">
        <v>1713343</v>
      </c>
      <c r="F504" s="3">
        <v>1467583</v>
      </c>
      <c r="G504" s="3">
        <f>MIN(B504,C504,F504)</f>
        <v>1431558</v>
      </c>
      <c r="H504" s="5">
        <f>-(B504-hevc_scc!B504)/B504</f>
        <v>-3.2338193772100045E-2</v>
      </c>
      <c r="I504" s="5">
        <f>-(G504-hevc_scc!B504)/G504</f>
        <v>-3.2338193772100045E-2</v>
      </c>
      <c r="J504" s="5">
        <f>-(B504-hevc_rext!B504)/B504</f>
        <v>-1.620821510550044E-2</v>
      </c>
      <c r="K504" s="5">
        <f>-(G504-hevc_rext!B504)/G504</f>
        <v>-1.620821510550044E-2</v>
      </c>
    </row>
    <row r="505" spans="1:11" x14ac:dyDescent="0.15">
      <c r="A505" s="3" t="s">
        <v>358</v>
      </c>
      <c r="B505" s="3">
        <v>1448290</v>
      </c>
      <c r="C505" s="3">
        <v>1472746</v>
      </c>
      <c r="D505" s="3">
        <v>1378905</v>
      </c>
      <c r="E505" s="3">
        <v>1730515</v>
      </c>
      <c r="F505" s="3">
        <v>1478844</v>
      </c>
      <c r="G505" s="3">
        <f>MIN(B505,C505,F505)</f>
        <v>1448290</v>
      </c>
      <c r="H505" s="5">
        <f>-(B505-hevc_scc!B505)/B505</f>
        <v>-3.293677371244709E-2</v>
      </c>
      <c r="I505" s="5">
        <f>-(G505-hevc_scc!B505)/G505</f>
        <v>-3.293677371244709E-2</v>
      </c>
      <c r="J505" s="5">
        <f>-(B505-hevc_rext!B505)/B505</f>
        <v>-2.3453175814236098E-2</v>
      </c>
      <c r="K505" s="5">
        <f>-(G505-hevc_rext!B505)/G505</f>
        <v>-2.3453175814236098E-2</v>
      </c>
    </row>
    <row r="506" spans="1:11" x14ac:dyDescent="0.15">
      <c r="A506" s="3" t="s">
        <v>1326</v>
      </c>
      <c r="B506" s="3">
        <v>2158862</v>
      </c>
      <c r="C506" s="3">
        <v>2202256</v>
      </c>
      <c r="D506" s="3">
        <v>2064671</v>
      </c>
      <c r="E506" s="3">
        <v>2621133</v>
      </c>
      <c r="F506" s="3">
        <v>2208143</v>
      </c>
      <c r="G506" s="3">
        <f>MIN(B506,C506,F506)</f>
        <v>2158862</v>
      </c>
      <c r="H506" s="5">
        <f>-(B506-hevc_scc!B506)/B506</f>
        <v>-5.0004122542339435E-2</v>
      </c>
      <c r="I506" s="5">
        <f>-(G506-hevc_scc!B506)/G506</f>
        <v>-5.0004122542339435E-2</v>
      </c>
      <c r="J506" s="5">
        <f>-(B506-hevc_rext!B506)/B506</f>
        <v>-2.1987046879328089E-2</v>
      </c>
      <c r="K506" s="5">
        <f>-(G506-hevc_rext!B506)/G506</f>
        <v>-2.1987046879328089E-2</v>
      </c>
    </row>
    <row r="507" spans="1:11" x14ac:dyDescent="0.15">
      <c r="A507" s="3" t="s">
        <v>1327</v>
      </c>
      <c r="B507" s="3">
        <v>1371721</v>
      </c>
      <c r="C507" s="3">
        <v>1388157</v>
      </c>
      <c r="D507" s="3">
        <v>1322429</v>
      </c>
      <c r="E507" s="3">
        <v>1654959</v>
      </c>
      <c r="F507" s="3">
        <v>1395015</v>
      </c>
      <c r="G507" s="3">
        <f>MIN(B507,C507,F507)</f>
        <v>1371721</v>
      </c>
      <c r="H507" s="5">
        <f>-(B507-hevc_scc!B507)/B507</f>
        <v>-4.0242148366905518E-2</v>
      </c>
      <c r="I507" s="5">
        <f>-(G507-hevc_scc!B507)/G507</f>
        <v>-4.0242148366905518E-2</v>
      </c>
      <c r="J507" s="5">
        <f>-(B507-hevc_rext!B507)/B507</f>
        <v>-3.3968277805763711E-2</v>
      </c>
      <c r="K507" s="5">
        <f>-(G507-hevc_rext!B507)/G507</f>
        <v>-3.3968277805763711E-2</v>
      </c>
    </row>
    <row r="508" spans="1:11" x14ac:dyDescent="0.15">
      <c r="A508" s="3" t="s">
        <v>359</v>
      </c>
      <c r="B508" s="3">
        <v>1497377</v>
      </c>
      <c r="C508" s="3">
        <v>1519396</v>
      </c>
      <c r="D508" s="3">
        <v>1462083</v>
      </c>
      <c r="E508" s="3">
        <v>1773492</v>
      </c>
      <c r="F508" s="3">
        <v>1526571</v>
      </c>
      <c r="G508" s="3">
        <f>MIN(B508,C508,F508)</f>
        <v>1497377</v>
      </c>
      <c r="H508" s="5">
        <f>-(B508-hevc_scc!B508)/B508</f>
        <v>-2.6199146908226852E-3</v>
      </c>
      <c r="I508" s="5">
        <f>-(G508-hevc_scc!B508)/G508</f>
        <v>-2.6199146908226852E-3</v>
      </c>
      <c r="J508" s="5">
        <f>-(B508-hevc_rext!B508)/B508</f>
        <v>1.6675827129707482E-2</v>
      </c>
      <c r="K508" s="5">
        <f>-(G508-hevc_rext!B508)/G508</f>
        <v>1.6675827129707482E-2</v>
      </c>
    </row>
    <row r="509" spans="1:11" x14ac:dyDescent="0.15">
      <c r="A509" s="3" t="s">
        <v>1328</v>
      </c>
      <c r="B509" s="3">
        <v>1489350</v>
      </c>
      <c r="C509" s="3">
        <v>1493360</v>
      </c>
      <c r="D509" s="3">
        <v>1464924</v>
      </c>
      <c r="E509" s="3">
        <v>1839879</v>
      </c>
      <c r="F509" s="3">
        <v>1500389</v>
      </c>
      <c r="G509" s="3">
        <f>MIN(B509,C509,F509)</f>
        <v>1489350</v>
      </c>
      <c r="H509" s="5">
        <f>-(B509-hevc_scc!B509)/B509</f>
        <v>-1.3639507167556316E-2</v>
      </c>
      <c r="I509" s="5">
        <f>-(G509-hevc_scc!B509)/G509</f>
        <v>-1.3639507167556316E-2</v>
      </c>
      <c r="J509" s="5">
        <f>-(B509-hevc_rext!B509)/B509</f>
        <v>-4.768523181253567E-3</v>
      </c>
      <c r="K509" s="5">
        <f>-(G509-hevc_rext!B509)/G509</f>
        <v>-4.768523181253567E-3</v>
      </c>
    </row>
    <row r="510" spans="1:11" x14ac:dyDescent="0.15">
      <c r="A510" s="3" t="s">
        <v>360</v>
      </c>
      <c r="B510" s="3">
        <v>1917951</v>
      </c>
      <c r="C510" s="3">
        <v>1913924</v>
      </c>
      <c r="D510" s="3">
        <v>1950875</v>
      </c>
      <c r="E510" s="3">
        <v>2295113</v>
      </c>
      <c r="F510" s="3">
        <v>1922397</v>
      </c>
      <c r="G510" s="3">
        <f>MIN(B510,C510,F510)</f>
        <v>1913924</v>
      </c>
      <c r="H510" s="5">
        <f>-(B510-hevc_scc!B510)/B510</f>
        <v>4.4589251758777992E-3</v>
      </c>
      <c r="I510" s="5">
        <f>-(G510-hevc_scc!B510)/G510</f>
        <v>6.5723612849831027E-3</v>
      </c>
      <c r="J510" s="5">
        <f>-(B510-hevc_rext!B510)/B510</f>
        <v>9.0419411131984085E-3</v>
      </c>
      <c r="K510" s="5">
        <f>-(G510-hevc_rext!B510)/G510</f>
        <v>1.1165020136640745E-2</v>
      </c>
    </row>
    <row r="511" spans="1:11" x14ac:dyDescent="0.15">
      <c r="A511" s="3" t="s">
        <v>361</v>
      </c>
      <c r="B511" s="3">
        <v>1205091</v>
      </c>
      <c r="C511" s="3">
        <v>1212145</v>
      </c>
      <c r="D511" s="3">
        <v>1150553</v>
      </c>
      <c r="E511" s="3">
        <v>1450239</v>
      </c>
      <c r="F511" s="3">
        <v>1219684</v>
      </c>
      <c r="G511" s="3">
        <f>MIN(B511,C511,F511)</f>
        <v>1205091</v>
      </c>
      <c r="H511" s="5">
        <f>-(B511-hevc_scc!B511)/B511</f>
        <v>-1.8463335963840075E-2</v>
      </c>
      <c r="I511" s="5">
        <f>-(G511-hevc_scc!B511)/G511</f>
        <v>-1.8463335963840075E-2</v>
      </c>
      <c r="J511" s="5">
        <f>-(B511-hevc_rext!B511)/B511</f>
        <v>4.1142121217401838E-3</v>
      </c>
      <c r="K511" s="5">
        <f>-(G511-hevc_rext!B511)/G511</f>
        <v>4.1142121217401838E-3</v>
      </c>
    </row>
    <row r="512" spans="1:11" x14ac:dyDescent="0.15">
      <c r="A512" s="3" t="s">
        <v>1329</v>
      </c>
      <c r="B512" s="3">
        <v>1274851</v>
      </c>
      <c r="C512" s="3">
        <v>1280425</v>
      </c>
      <c r="D512" s="3">
        <v>1203221</v>
      </c>
      <c r="E512" s="3">
        <v>1501691</v>
      </c>
      <c r="F512" s="3">
        <v>1283630</v>
      </c>
      <c r="G512" s="3">
        <f>MIN(B512,C512,F512)</f>
        <v>1274851</v>
      </c>
      <c r="H512" s="5">
        <f>-(B512-hevc_scc!B512)/B512</f>
        <v>-2.6376415753684157E-2</v>
      </c>
      <c r="I512" s="5">
        <f>-(G512-hevc_scc!B512)/G512</f>
        <v>-2.6376415753684157E-2</v>
      </c>
      <c r="J512" s="5">
        <f>-(B512-hevc_rext!B512)/B512</f>
        <v>-3.6529759164012107E-3</v>
      </c>
      <c r="K512" s="5">
        <f>-(G512-hevc_rext!B512)/G512</f>
        <v>-3.6529759164012107E-3</v>
      </c>
    </row>
    <row r="513" spans="1:11" x14ac:dyDescent="0.15">
      <c r="A513" s="3" t="s">
        <v>1333</v>
      </c>
      <c r="B513" s="3">
        <v>1670021</v>
      </c>
      <c r="C513" s="3">
        <v>1713742</v>
      </c>
      <c r="D513" s="3">
        <v>1546391</v>
      </c>
      <c r="E513" s="3">
        <v>1959906</v>
      </c>
      <c r="F513" s="3">
        <v>1723727</v>
      </c>
      <c r="G513" s="3">
        <f>MIN(B513,C513,F513)</f>
        <v>1670021</v>
      </c>
      <c r="H513" s="5">
        <f>-(B513-hevc_scc!B513)/B513</f>
        <v>-5.3886747531917266E-2</v>
      </c>
      <c r="I513" s="5">
        <f>-(G513-hevc_scc!B513)/G513</f>
        <v>-5.3886747531917266E-2</v>
      </c>
      <c r="J513" s="5">
        <f>-(B513-hevc_rext!B513)/B513</f>
        <v>-3.5396560881569755E-2</v>
      </c>
      <c r="K513" s="5">
        <f>-(G513-hevc_rext!B513)/G513</f>
        <v>-3.5396560881569755E-2</v>
      </c>
    </row>
    <row r="514" spans="1:11" x14ac:dyDescent="0.15">
      <c r="A514" s="3" t="s">
        <v>1330</v>
      </c>
      <c r="B514" s="3">
        <v>2361167</v>
      </c>
      <c r="C514" s="3">
        <v>2426521</v>
      </c>
      <c r="D514" s="3">
        <v>2260714</v>
      </c>
      <c r="E514" s="3">
        <v>2872531</v>
      </c>
      <c r="F514" s="3">
        <v>2438705</v>
      </c>
      <c r="G514" s="3">
        <f>MIN(B514,C514,F514)</f>
        <v>2361167</v>
      </c>
      <c r="H514" s="5">
        <f>-(B514-hevc_scc!B514)/B514</f>
        <v>-4.1485418015752382E-2</v>
      </c>
      <c r="I514" s="5">
        <f>-(G514-hevc_scc!B514)/G514</f>
        <v>-4.1485418015752382E-2</v>
      </c>
      <c r="J514" s="5">
        <f>-(B514-hevc_rext!B514)/B514</f>
        <v>-1.7436293155037319E-3</v>
      </c>
      <c r="K514" s="5">
        <f>-(G514-hevc_rext!B514)/G514</f>
        <v>-1.7436293155037319E-3</v>
      </c>
    </row>
    <row r="515" spans="1:11" x14ac:dyDescent="0.15">
      <c r="A515" s="3" t="s">
        <v>362</v>
      </c>
      <c r="B515" s="3">
        <v>1511549</v>
      </c>
      <c r="C515" s="3">
        <v>1524194</v>
      </c>
      <c r="D515" s="3">
        <v>1460039</v>
      </c>
      <c r="E515" s="3">
        <v>1834993</v>
      </c>
      <c r="F515" s="3">
        <v>1531065</v>
      </c>
      <c r="G515" s="3">
        <f>MIN(B515,C515,F515)</f>
        <v>1511549</v>
      </c>
      <c r="H515" s="5">
        <f>-(B515-hevc_scc!B515)/B515</f>
        <v>-2.8110236585118974E-2</v>
      </c>
      <c r="I515" s="5">
        <f>-(G515-hevc_scc!B515)/G515</f>
        <v>-2.8110236585118974E-2</v>
      </c>
      <c r="J515" s="5">
        <f>-(B515-hevc_rext!B515)/B515</f>
        <v>-1.6415610741034529E-2</v>
      </c>
      <c r="K515" s="5">
        <f>-(G515-hevc_rext!B515)/G515</f>
        <v>-1.6415610741034529E-2</v>
      </c>
    </row>
    <row r="516" spans="1:11" x14ac:dyDescent="0.15">
      <c r="A516" s="3" t="s">
        <v>1331</v>
      </c>
      <c r="B516" s="3">
        <v>829852</v>
      </c>
      <c r="C516" s="3">
        <v>843447</v>
      </c>
      <c r="D516" s="3">
        <v>785058</v>
      </c>
      <c r="E516" s="3">
        <v>982822</v>
      </c>
      <c r="F516" s="3">
        <v>848537</v>
      </c>
      <c r="G516" s="3">
        <f>MIN(B516,C516,F516)</f>
        <v>829852</v>
      </c>
      <c r="H516" s="5">
        <f>-(B516-hevc_scc!B516)/B516</f>
        <v>-3.9239527048196547E-2</v>
      </c>
      <c r="I516" s="5">
        <f>-(G516-hevc_scc!B516)/G516</f>
        <v>-3.9239527048196547E-2</v>
      </c>
      <c r="J516" s="5">
        <f>-(B516-hevc_rext!B516)/B516</f>
        <v>-2.9075063987313399E-2</v>
      </c>
      <c r="K516" s="5">
        <f>-(G516-hevc_rext!B516)/G516</f>
        <v>-2.9075063987313399E-2</v>
      </c>
    </row>
    <row r="517" spans="1:11" x14ac:dyDescent="0.15">
      <c r="A517" s="3" t="s">
        <v>1332</v>
      </c>
      <c r="B517" s="3">
        <v>1459565</v>
      </c>
      <c r="C517" s="3">
        <v>1499951</v>
      </c>
      <c r="D517" s="3">
        <v>1379233</v>
      </c>
      <c r="E517" s="3">
        <v>1750297</v>
      </c>
      <c r="F517" s="3">
        <v>1505179</v>
      </c>
      <c r="G517" s="3">
        <f>MIN(B517,C517,F517)</f>
        <v>1459565</v>
      </c>
      <c r="H517" s="5">
        <f>-(B517-hevc_scc!B517)/B517</f>
        <v>-3.5314631414154217E-2</v>
      </c>
      <c r="I517" s="5">
        <f>-(G517-hevc_scc!B517)/G517</f>
        <v>-3.5314631414154217E-2</v>
      </c>
      <c r="J517" s="5">
        <f>-(B517-hevc_rext!B517)/B517</f>
        <v>-2.3089071058842874E-4</v>
      </c>
      <c r="K517" s="5">
        <f>-(G517-hevc_rext!B517)/G517</f>
        <v>-2.3089071058842874E-4</v>
      </c>
    </row>
    <row r="518" spans="1:11" x14ac:dyDescent="0.15">
      <c r="A518" s="3" t="s">
        <v>1334</v>
      </c>
      <c r="B518" s="3">
        <v>1000193</v>
      </c>
      <c r="C518" s="3">
        <v>1001480</v>
      </c>
      <c r="D518" s="3">
        <v>1004058</v>
      </c>
      <c r="E518" s="3">
        <v>1290337</v>
      </c>
      <c r="F518" s="3">
        <v>1007665</v>
      </c>
      <c r="G518" s="3">
        <f>MIN(B518,C518,F518)</f>
        <v>1000193</v>
      </c>
      <c r="H518" s="5">
        <f>-(B518-hevc_scc!B518)/B518</f>
        <v>2.6731840754734337E-2</v>
      </c>
      <c r="I518" s="5">
        <f>-(G518-hevc_scc!B518)/G518</f>
        <v>2.6731840754734337E-2</v>
      </c>
      <c r="J518" s="5">
        <f>-(B518-hevc_rext!B518)/B518</f>
        <v>2.9679271900523198E-2</v>
      </c>
      <c r="K518" s="5">
        <f>-(G518-hevc_rext!B518)/G518</f>
        <v>2.9679271900523198E-2</v>
      </c>
    </row>
    <row r="519" spans="1:11" x14ac:dyDescent="0.15">
      <c r="A519" s="3" t="s">
        <v>1335</v>
      </c>
      <c r="B519" s="3">
        <v>1056435</v>
      </c>
      <c r="C519" s="3">
        <v>1071283</v>
      </c>
      <c r="D519" s="3">
        <v>938282</v>
      </c>
      <c r="E519" s="3">
        <v>1152743</v>
      </c>
      <c r="F519" s="3">
        <v>1072194</v>
      </c>
      <c r="G519" s="3">
        <f>MIN(B519,C519,F519)</f>
        <v>1056435</v>
      </c>
      <c r="H519" s="5">
        <f>-(B519-hevc_scc!B519)/B519</f>
        <v>-6.5808118814692812E-2</v>
      </c>
      <c r="I519" s="5">
        <f>-(G519-hevc_scc!B519)/G519</f>
        <v>-6.5808118814692812E-2</v>
      </c>
      <c r="J519" s="5">
        <f>-(B519-hevc_rext!B519)/B519</f>
        <v>-3.2145849011060781E-2</v>
      </c>
      <c r="K519" s="5">
        <f>-(G519-hevc_rext!B519)/G519</f>
        <v>-3.2145849011060781E-2</v>
      </c>
    </row>
    <row r="520" spans="1:11" x14ac:dyDescent="0.15">
      <c r="A520" s="3" t="s">
        <v>1336</v>
      </c>
      <c r="B520" s="3">
        <v>1931219</v>
      </c>
      <c r="C520" s="3">
        <v>1942580</v>
      </c>
      <c r="D520" s="3">
        <v>1895872</v>
      </c>
      <c r="E520" s="3">
        <v>2300224</v>
      </c>
      <c r="F520" s="3">
        <v>1944665</v>
      </c>
      <c r="G520" s="3">
        <f>MIN(B520,C520,F520)</f>
        <v>1931219</v>
      </c>
      <c r="H520" s="5">
        <f>-(B520-hevc_scc!B520)/B520</f>
        <v>2.0603566969877576E-3</v>
      </c>
      <c r="I520" s="5">
        <f>-(G520-hevc_scc!B520)/G520</f>
        <v>2.0603566969877576E-3</v>
      </c>
      <c r="J520" s="5">
        <f>-(B520-hevc_rext!B520)/B520</f>
        <v>1.1295456393086439E-2</v>
      </c>
      <c r="K520" s="5">
        <f>-(G520-hevc_rext!B520)/G520</f>
        <v>1.1295456393086439E-2</v>
      </c>
    </row>
    <row r="521" spans="1:11" x14ac:dyDescent="0.15">
      <c r="A521" s="3" t="s">
        <v>71</v>
      </c>
      <c r="B521" s="3">
        <v>1594410</v>
      </c>
      <c r="C521" s="3">
        <v>1645020</v>
      </c>
      <c r="D521" s="3">
        <v>1493177</v>
      </c>
      <c r="E521" s="3">
        <v>1931398</v>
      </c>
      <c r="F521" s="3">
        <v>1653341</v>
      </c>
      <c r="G521" s="3">
        <f>MIN(B521,C521,F521)</f>
        <v>1594410</v>
      </c>
      <c r="H521" s="5">
        <f>-(B521-hevc_scc!B521)/B521</f>
        <v>-4.3144486048130655E-2</v>
      </c>
      <c r="I521" s="5">
        <f>-(G521-hevc_scc!B521)/G521</f>
        <v>-4.3144486048130655E-2</v>
      </c>
      <c r="J521" s="5">
        <f>-(B521-hevc_rext!B521)/B521</f>
        <v>-2.2715612671772002E-2</v>
      </c>
      <c r="K521" s="5">
        <f>-(G521-hevc_rext!B521)/G521</f>
        <v>-2.2715612671772002E-2</v>
      </c>
    </row>
    <row r="522" spans="1:11" x14ac:dyDescent="0.15">
      <c r="A522" s="3" t="s">
        <v>363</v>
      </c>
      <c r="B522" s="3">
        <v>1251800</v>
      </c>
      <c r="C522" s="3">
        <v>1268762</v>
      </c>
      <c r="D522" s="3">
        <v>1206103</v>
      </c>
      <c r="E522" s="3">
        <v>1498154</v>
      </c>
      <c r="F522" s="3">
        <v>1277815</v>
      </c>
      <c r="G522" s="3">
        <f>MIN(B522,C522,F522)</f>
        <v>1251800</v>
      </c>
      <c r="H522" s="5">
        <f>-(B522-hevc_scc!B522)/B522</f>
        <v>-7.9485540821217448E-4</v>
      </c>
      <c r="I522" s="5">
        <f>-(G522-hevc_scc!B522)/G522</f>
        <v>-7.9485540821217448E-4</v>
      </c>
      <c r="J522" s="5">
        <f>-(B522-hevc_rext!B522)/B522</f>
        <v>1.9524684454385686E-2</v>
      </c>
      <c r="K522" s="5">
        <f>-(G522-hevc_rext!B522)/G522</f>
        <v>1.9524684454385686E-2</v>
      </c>
    </row>
    <row r="523" spans="1:11" x14ac:dyDescent="0.15">
      <c r="A523" s="3" t="s">
        <v>1337</v>
      </c>
      <c r="B523" s="3">
        <v>1104173</v>
      </c>
      <c r="C523" s="3">
        <v>1122593</v>
      </c>
      <c r="D523" s="3">
        <v>1029350</v>
      </c>
      <c r="E523" s="3">
        <v>1284076</v>
      </c>
      <c r="F523" s="3">
        <v>1128161</v>
      </c>
      <c r="G523" s="3">
        <f>MIN(B523,C523,F523)</f>
        <v>1104173</v>
      </c>
      <c r="H523" s="5">
        <f>-(B523-hevc_scc!B523)/B523</f>
        <v>-3.6226207306282621E-2</v>
      </c>
      <c r="I523" s="5">
        <f>-(G523-hevc_scc!B523)/G523</f>
        <v>-3.6226207306282621E-2</v>
      </c>
      <c r="J523" s="5">
        <f>-(B523-hevc_rext!B523)/B523</f>
        <v>-1.1404010060017769E-2</v>
      </c>
      <c r="K523" s="5">
        <f>-(G523-hevc_rext!B523)/G523</f>
        <v>-1.1404010060017769E-2</v>
      </c>
    </row>
    <row r="524" spans="1:11" x14ac:dyDescent="0.15">
      <c r="A524" s="3" t="s">
        <v>1338</v>
      </c>
      <c r="B524" s="3">
        <v>1953440</v>
      </c>
      <c r="C524" s="3">
        <v>1968030</v>
      </c>
      <c r="D524" s="3">
        <v>1872389</v>
      </c>
      <c r="E524" s="3">
        <v>2333664</v>
      </c>
      <c r="F524" s="3">
        <v>1976175</v>
      </c>
      <c r="G524" s="3">
        <f>MIN(B524,C524,F524)</f>
        <v>1953440</v>
      </c>
      <c r="H524" s="5">
        <f>-(B524-hevc_scc!B524)/B524</f>
        <v>-3.4797075927594401E-2</v>
      </c>
      <c r="I524" s="5">
        <f>-(G524-hevc_scc!B524)/G524</f>
        <v>-3.4797075927594401E-2</v>
      </c>
      <c r="J524" s="5">
        <f>-(B524-hevc_rext!B524)/B524</f>
        <v>-2.0238655909574903E-2</v>
      </c>
      <c r="K524" s="5">
        <f>-(G524-hevc_rext!B524)/G524</f>
        <v>-2.0238655909574903E-2</v>
      </c>
    </row>
    <row r="525" spans="1:11" x14ac:dyDescent="0.15">
      <c r="A525" s="3" t="s">
        <v>364</v>
      </c>
      <c r="B525" s="3">
        <v>1713523</v>
      </c>
      <c r="C525" s="3">
        <v>1726397</v>
      </c>
      <c r="D525" s="3">
        <v>1598289</v>
      </c>
      <c r="E525" s="3">
        <v>2038683</v>
      </c>
      <c r="F525" s="3">
        <v>1732415</v>
      </c>
      <c r="G525" s="3">
        <f>MIN(B525,C525,F525)</f>
        <v>1713523</v>
      </c>
      <c r="H525" s="5">
        <f>-(B525-hevc_scc!B525)/B525</f>
        <v>-4.5670819708868805E-2</v>
      </c>
      <c r="I525" s="5">
        <f>-(G525-hevc_scc!B525)/G525</f>
        <v>-4.5670819708868805E-2</v>
      </c>
      <c r="J525" s="5">
        <f>-(B525-hevc_rext!B525)/B525</f>
        <v>-3.2545813508193355E-2</v>
      </c>
      <c r="K525" s="5">
        <f>-(G525-hevc_rext!B525)/G525</f>
        <v>-3.2545813508193355E-2</v>
      </c>
    </row>
    <row r="526" spans="1:11" x14ac:dyDescent="0.15">
      <c r="A526" s="3" t="s">
        <v>1339</v>
      </c>
      <c r="B526" s="3">
        <v>1284403</v>
      </c>
      <c r="C526" s="3">
        <v>1299926</v>
      </c>
      <c r="D526" s="3">
        <v>1214246</v>
      </c>
      <c r="E526" s="3">
        <v>1576873</v>
      </c>
      <c r="F526" s="3">
        <v>1303349</v>
      </c>
      <c r="G526" s="3">
        <f>MIN(B526,C526,F526)</f>
        <v>1284403</v>
      </c>
      <c r="H526" s="5">
        <f>-(B526-hevc_scc!B526)/B526</f>
        <v>-2.2334890217478469E-2</v>
      </c>
      <c r="I526" s="5">
        <f>-(G526-hevc_scc!B526)/G526</f>
        <v>-2.2334890217478469E-2</v>
      </c>
      <c r="J526" s="5">
        <f>-(B526-hevc_rext!B526)/B526</f>
        <v>-5.4141885373983085E-3</v>
      </c>
      <c r="K526" s="5">
        <f>-(G526-hevc_rext!B526)/G526</f>
        <v>-5.4141885373983085E-3</v>
      </c>
    </row>
    <row r="527" spans="1:11" x14ac:dyDescent="0.15">
      <c r="A527" s="3" t="s">
        <v>1340</v>
      </c>
      <c r="B527" s="3">
        <v>1374526</v>
      </c>
      <c r="C527" s="3">
        <v>1383068</v>
      </c>
      <c r="D527" s="3">
        <v>1330771</v>
      </c>
      <c r="E527" s="3">
        <v>1661905</v>
      </c>
      <c r="F527" s="3">
        <v>1392210</v>
      </c>
      <c r="G527" s="3">
        <f>MIN(B527,C527,F527)</f>
        <v>1374526</v>
      </c>
      <c r="H527" s="5">
        <f>-(B527-hevc_scc!B527)/B527</f>
        <v>-2.0011989587683316E-2</v>
      </c>
      <c r="I527" s="5">
        <f>-(G527-hevc_scc!B527)/G527</f>
        <v>-2.0011989587683316E-2</v>
      </c>
      <c r="J527" s="5">
        <f>-(B527-hevc_rext!B527)/B527</f>
        <v>5.9584176654352121E-4</v>
      </c>
      <c r="K527" s="5">
        <f>-(G527-hevc_rext!B527)/G527</f>
        <v>5.9584176654352121E-4</v>
      </c>
    </row>
    <row r="528" spans="1:11" x14ac:dyDescent="0.15">
      <c r="A528" s="3" t="s">
        <v>365</v>
      </c>
      <c r="B528" s="3">
        <v>2161074</v>
      </c>
      <c r="C528" s="3">
        <v>2166533</v>
      </c>
      <c r="D528" s="3">
        <v>2102683</v>
      </c>
      <c r="E528" s="3">
        <v>2667326</v>
      </c>
      <c r="F528" s="3">
        <v>2176941</v>
      </c>
      <c r="G528" s="3">
        <f>MIN(B528,C528,F528)</f>
        <v>2161074</v>
      </c>
      <c r="H528" s="5">
        <f>-(B528-hevc_scc!B528)/B528</f>
        <v>-4.2454816447747741E-2</v>
      </c>
      <c r="I528" s="5">
        <f>-(G528-hevc_scc!B528)/G528</f>
        <v>-4.2454816447747741E-2</v>
      </c>
      <c r="J528" s="5">
        <f>-(B528-hevc_rext!B528)/B528</f>
        <v>-2.8561724401848339E-2</v>
      </c>
      <c r="K528" s="5">
        <f>-(G528-hevc_rext!B528)/G528</f>
        <v>-2.8561724401848339E-2</v>
      </c>
    </row>
    <row r="529" spans="1:11" x14ac:dyDescent="0.15">
      <c r="A529" s="3" t="s">
        <v>1341</v>
      </c>
      <c r="B529" s="3">
        <v>1206436</v>
      </c>
      <c r="C529" s="3">
        <v>1215761</v>
      </c>
      <c r="D529" s="3">
        <v>1159059</v>
      </c>
      <c r="E529" s="3">
        <v>1442148</v>
      </c>
      <c r="F529" s="3">
        <v>1219119</v>
      </c>
      <c r="G529" s="3">
        <f>MIN(B529,C529,F529)</f>
        <v>1206436</v>
      </c>
      <c r="H529" s="5">
        <f>-(B529-hevc_scc!B529)/B529</f>
        <v>-1.4892625883179878E-2</v>
      </c>
      <c r="I529" s="5">
        <f>-(G529-hevc_scc!B529)/G529</f>
        <v>-1.4892625883179878E-2</v>
      </c>
      <c r="J529" s="5">
        <f>-(B529-hevc_rext!B529)/B529</f>
        <v>2.1808036232340549E-3</v>
      </c>
      <c r="K529" s="5">
        <f>-(G529-hevc_rext!B529)/G529</f>
        <v>2.1808036232340549E-3</v>
      </c>
    </row>
    <row r="530" spans="1:11" x14ac:dyDescent="0.15">
      <c r="A530" s="3" t="s">
        <v>25</v>
      </c>
      <c r="B530" s="3">
        <v>1690452</v>
      </c>
      <c r="C530" s="3">
        <v>1691135</v>
      </c>
      <c r="D530" s="3">
        <v>1682622</v>
      </c>
      <c r="E530" s="3">
        <v>2077355</v>
      </c>
      <c r="F530" s="3">
        <v>1697772</v>
      </c>
      <c r="G530" s="3">
        <f>MIN(B530,C530,F530)</f>
        <v>1690452</v>
      </c>
      <c r="H530" s="5">
        <f>-(B530-hevc_scc!B530)/B530</f>
        <v>1.3286387309429668E-2</v>
      </c>
      <c r="I530" s="5">
        <f>-(G530-hevc_scc!B530)/G530</f>
        <v>1.3286387309429668E-2</v>
      </c>
      <c r="J530" s="5">
        <f>-(B530-hevc_rext!B530)/B530</f>
        <v>2.0287473409478649E-2</v>
      </c>
      <c r="K530" s="5">
        <f>-(G530-hevc_rext!B530)/G530</f>
        <v>2.0287473409478649E-2</v>
      </c>
    </row>
    <row r="531" spans="1:11" x14ac:dyDescent="0.15">
      <c r="A531" s="3" t="s">
        <v>366</v>
      </c>
      <c r="B531" s="3">
        <v>1571345</v>
      </c>
      <c r="C531" s="3">
        <v>1567186</v>
      </c>
      <c r="D531" s="3">
        <v>1573266</v>
      </c>
      <c r="E531" s="3">
        <v>1935085</v>
      </c>
      <c r="F531" s="3">
        <v>1573527</v>
      </c>
      <c r="G531" s="3">
        <f>MIN(B531,C531,F531)</f>
        <v>1567186</v>
      </c>
      <c r="H531" s="5">
        <f>-(B531-hevc_scc!B531)/B531</f>
        <v>1.2085824564306374E-2</v>
      </c>
      <c r="I531" s="5">
        <f>-(G531-hevc_scc!B531)/G531</f>
        <v>1.477169908358038E-2</v>
      </c>
      <c r="J531" s="5">
        <f>-(B531-hevc_rext!B531)/B531</f>
        <v>1.5688470705032948E-2</v>
      </c>
      <c r="K531" s="5">
        <f>-(G531-hevc_rext!B531)/G531</f>
        <v>1.8383905930757422E-2</v>
      </c>
    </row>
    <row r="532" spans="1:11" x14ac:dyDescent="0.15">
      <c r="A532" s="3" t="s">
        <v>1342</v>
      </c>
      <c r="B532" s="3">
        <v>1326294</v>
      </c>
      <c r="C532" s="3">
        <v>1343761</v>
      </c>
      <c r="D532" s="3">
        <v>1144207</v>
      </c>
      <c r="E532" s="3">
        <v>1355572</v>
      </c>
      <c r="F532" s="3">
        <v>1352187</v>
      </c>
      <c r="G532" s="3">
        <f>MIN(B532,C532,F532)</f>
        <v>1326294</v>
      </c>
      <c r="H532" s="5">
        <f>-(B532-hevc_scc!B532)/B532</f>
        <v>-6.4816699766416797E-2</v>
      </c>
      <c r="I532" s="5">
        <f>-(G532-hevc_scc!B532)/G532</f>
        <v>-6.4816699766416797E-2</v>
      </c>
      <c r="J532" s="5">
        <f>-(B532-hevc_rext!B532)/B532</f>
        <v>9.6698017181710838E-3</v>
      </c>
      <c r="K532" s="5">
        <f>-(G532-hevc_rext!B532)/G532</f>
        <v>9.6698017181710838E-3</v>
      </c>
    </row>
    <row r="533" spans="1:11" x14ac:dyDescent="0.15">
      <c r="A533" s="3" t="s">
        <v>1343</v>
      </c>
      <c r="B533" s="3">
        <v>1343255</v>
      </c>
      <c r="C533" s="3">
        <v>1350290</v>
      </c>
      <c r="D533" s="3">
        <v>1331318</v>
      </c>
      <c r="E533" s="3">
        <v>1702928</v>
      </c>
      <c r="F533" s="3">
        <v>1356436</v>
      </c>
      <c r="G533" s="3">
        <f>MIN(B533,C533,F533)</f>
        <v>1343255</v>
      </c>
      <c r="H533" s="5">
        <f>-(B533-hevc_scc!B533)/B533</f>
        <v>-2.2300307834327807E-2</v>
      </c>
      <c r="I533" s="5">
        <f>-(G533-hevc_scc!B533)/G533</f>
        <v>-2.2300307834327807E-2</v>
      </c>
      <c r="J533" s="5">
        <f>-(B533-hevc_rext!B533)/B533</f>
        <v>1.5626221380154923E-3</v>
      </c>
      <c r="K533" s="5">
        <f>-(G533-hevc_rext!B533)/G533</f>
        <v>1.5626221380154923E-3</v>
      </c>
    </row>
    <row r="534" spans="1:11" x14ac:dyDescent="0.15">
      <c r="A534" s="3" t="s">
        <v>1344</v>
      </c>
      <c r="B534" s="3">
        <v>1711646</v>
      </c>
      <c r="C534" s="3">
        <v>1714690</v>
      </c>
      <c r="D534" s="3">
        <v>1710939</v>
      </c>
      <c r="E534" s="3">
        <v>2090606</v>
      </c>
      <c r="F534" s="3">
        <v>1719085</v>
      </c>
      <c r="G534" s="3">
        <f>MIN(B534,C534,F534)</f>
        <v>1711646</v>
      </c>
      <c r="H534" s="5">
        <f>-(B534-hevc_scc!B534)/B534</f>
        <v>6.3237375017965161E-3</v>
      </c>
      <c r="I534" s="5">
        <f>-(G534-hevc_scc!B534)/G534</f>
        <v>6.3237375017965161E-3</v>
      </c>
      <c r="J534" s="5">
        <f>-(B534-hevc_rext!B534)/B534</f>
        <v>1.0810062361025587E-2</v>
      </c>
      <c r="K534" s="5">
        <f>-(G534-hevc_rext!B534)/G534</f>
        <v>1.0810062361025587E-2</v>
      </c>
    </row>
    <row r="535" spans="1:11" x14ac:dyDescent="0.15">
      <c r="A535" s="3" t="s">
        <v>1345</v>
      </c>
      <c r="B535" s="3">
        <v>1085323</v>
      </c>
      <c r="C535" s="3">
        <v>1089256</v>
      </c>
      <c r="D535" s="3">
        <v>962452</v>
      </c>
      <c r="E535" s="3">
        <v>1170576</v>
      </c>
      <c r="F535" s="3">
        <v>1088016</v>
      </c>
      <c r="G535" s="3">
        <f>MIN(B535,C535,F535)</f>
        <v>1085323</v>
      </c>
      <c r="H535" s="5">
        <f>-(B535-hevc_scc!B535)/B535</f>
        <v>-5.3036745742972367E-2</v>
      </c>
      <c r="I535" s="5">
        <f>-(G535-hevc_scc!B535)/G535</f>
        <v>-5.3036745742972367E-2</v>
      </c>
      <c r="J535" s="5">
        <f>-(B535-hevc_rext!B535)/B535</f>
        <v>-7.8879743633922805E-3</v>
      </c>
      <c r="K535" s="5">
        <f>-(G535-hevc_rext!B535)/G535</f>
        <v>-7.8879743633922805E-3</v>
      </c>
    </row>
    <row r="536" spans="1:11" x14ac:dyDescent="0.15">
      <c r="A536" s="3" t="s">
        <v>1346</v>
      </c>
      <c r="B536" s="3">
        <v>1322316</v>
      </c>
      <c r="C536" s="3">
        <v>1337342</v>
      </c>
      <c r="D536" s="3">
        <v>1283061</v>
      </c>
      <c r="E536" s="3">
        <v>1602152</v>
      </c>
      <c r="F536" s="3">
        <v>1340696</v>
      </c>
      <c r="G536" s="3">
        <f>MIN(B536,C536,F536)</f>
        <v>1322316</v>
      </c>
      <c r="H536" s="5">
        <f>-(B536-hevc_scc!B536)/B536</f>
        <v>-1.1028377483143212E-2</v>
      </c>
      <c r="I536" s="5">
        <f>-(G536-hevc_scc!B536)/G536</f>
        <v>-1.1028377483143212E-2</v>
      </c>
      <c r="J536" s="5">
        <f>-(B536-hevc_rext!B536)/B536</f>
        <v>9.7450231260908897E-3</v>
      </c>
      <c r="K536" s="5">
        <f>-(G536-hevc_rext!B536)/G536</f>
        <v>9.7450231260908897E-3</v>
      </c>
    </row>
    <row r="537" spans="1:11" x14ac:dyDescent="0.15">
      <c r="A537" s="3" t="s">
        <v>367</v>
      </c>
      <c r="B537" s="3">
        <v>1567111</v>
      </c>
      <c r="C537" s="3">
        <v>1589038</v>
      </c>
      <c r="D537" s="3">
        <v>1529888</v>
      </c>
      <c r="E537" s="3">
        <v>1916152</v>
      </c>
      <c r="F537" s="3">
        <v>1597032</v>
      </c>
      <c r="G537" s="3">
        <f>MIN(B537,C537,F537)</f>
        <v>1567111</v>
      </c>
      <c r="H537" s="5">
        <f>-(B537-hevc_scc!B537)/B537</f>
        <v>-2.166917340252222E-2</v>
      </c>
      <c r="I537" s="5">
        <f>-(G537-hevc_scc!B537)/G537</f>
        <v>-2.166917340252222E-2</v>
      </c>
      <c r="J537" s="5">
        <f>-(B537-hevc_rext!B537)/B537</f>
        <v>1.1250000797646115E-3</v>
      </c>
      <c r="K537" s="5">
        <f>-(G537-hevc_rext!B537)/G537</f>
        <v>1.1250000797646115E-3</v>
      </c>
    </row>
    <row r="538" spans="1:11" x14ac:dyDescent="0.15">
      <c r="A538" s="3" t="s">
        <v>368</v>
      </c>
      <c r="B538" s="3">
        <v>1319729</v>
      </c>
      <c r="C538" s="3">
        <v>1330689</v>
      </c>
      <c r="D538" s="3">
        <v>1296930</v>
      </c>
      <c r="E538" s="3">
        <v>1608722</v>
      </c>
      <c r="F538" s="3">
        <v>1335808</v>
      </c>
      <c r="G538" s="3">
        <f>MIN(B538,C538,F538)</f>
        <v>1319729</v>
      </c>
      <c r="H538" s="5">
        <f>-(B538-hevc_scc!B538)/B538</f>
        <v>-8.0584726106647658E-3</v>
      </c>
      <c r="I538" s="5">
        <f>-(G538-hevc_scc!B538)/G538</f>
        <v>-8.0584726106647658E-3</v>
      </c>
      <c r="J538" s="5">
        <f>-(B538-hevc_rext!B538)/B538</f>
        <v>8.2365394713611664E-3</v>
      </c>
      <c r="K538" s="5">
        <f>-(G538-hevc_rext!B538)/G538</f>
        <v>8.2365394713611664E-3</v>
      </c>
    </row>
    <row r="539" spans="1:11" x14ac:dyDescent="0.15">
      <c r="A539" s="3" t="s">
        <v>369</v>
      </c>
      <c r="B539" s="3">
        <v>2295684</v>
      </c>
      <c r="C539" s="3">
        <v>2318918</v>
      </c>
      <c r="D539" s="3">
        <v>2157001</v>
      </c>
      <c r="E539" s="3">
        <v>2728909</v>
      </c>
      <c r="F539" s="3">
        <v>2331616</v>
      </c>
      <c r="G539" s="3">
        <f>MIN(B539,C539,F539)</f>
        <v>2295684</v>
      </c>
      <c r="H539" s="5">
        <f>-(B539-hevc_scc!B539)/B539</f>
        <v>-3.9750679971633729E-2</v>
      </c>
      <c r="I539" s="5">
        <f>-(G539-hevc_scc!B539)/G539</f>
        <v>-3.9750679971633729E-2</v>
      </c>
      <c r="J539" s="5">
        <f>-(B539-hevc_rext!B539)/B539</f>
        <v>-1.4955019941768989E-2</v>
      </c>
      <c r="K539" s="5">
        <f>-(G539-hevc_rext!B539)/G539</f>
        <v>-1.4955019941768989E-2</v>
      </c>
    </row>
    <row r="540" spans="1:11" x14ac:dyDescent="0.15">
      <c r="A540" s="3" t="s">
        <v>370</v>
      </c>
      <c r="B540" s="3">
        <v>1005797</v>
      </c>
      <c r="C540" s="3">
        <v>1010249</v>
      </c>
      <c r="D540" s="3">
        <v>994213</v>
      </c>
      <c r="E540" s="3">
        <v>1251820</v>
      </c>
      <c r="F540" s="3">
        <v>1014753</v>
      </c>
      <c r="G540" s="3">
        <f>MIN(B540,C540,F540)</f>
        <v>1005797</v>
      </c>
      <c r="H540" s="5">
        <f>-(B540-hevc_scc!B540)/B540</f>
        <v>-8.2362544330515999E-3</v>
      </c>
      <c r="I540" s="5">
        <f>-(G540-hevc_scc!B540)/G540</f>
        <v>-8.2362544330515999E-3</v>
      </c>
      <c r="J540" s="5">
        <f>-(B540-hevc_rext!B540)/B540</f>
        <v>4.0266574666657386E-4</v>
      </c>
      <c r="K540" s="5">
        <f>-(G540-hevc_rext!B540)/G540</f>
        <v>4.0266574666657386E-4</v>
      </c>
    </row>
    <row r="541" spans="1:11" x14ac:dyDescent="0.15">
      <c r="A541" s="3" t="s">
        <v>1348</v>
      </c>
      <c r="B541" s="3">
        <v>1329768</v>
      </c>
      <c r="C541" s="3">
        <v>1367202</v>
      </c>
      <c r="D541" s="3">
        <v>1227675</v>
      </c>
      <c r="E541" s="3">
        <v>1552924</v>
      </c>
      <c r="F541" s="3">
        <v>1370175</v>
      </c>
      <c r="G541" s="3">
        <f>MIN(B541,C541,F541)</f>
        <v>1329768</v>
      </c>
      <c r="H541" s="5">
        <f>-(B541-hevc_scc!B541)/B541</f>
        <v>-4.394074755897269E-2</v>
      </c>
      <c r="I541" s="5">
        <f>-(G541-hevc_scc!B541)/G541</f>
        <v>-4.394074755897269E-2</v>
      </c>
      <c r="J541" s="5">
        <f>-(B541-hevc_rext!B541)/B541</f>
        <v>-2.3095006046167453E-2</v>
      </c>
      <c r="K541" s="5">
        <f>-(G541-hevc_rext!B541)/G541</f>
        <v>-2.3095006046167453E-2</v>
      </c>
    </row>
    <row r="542" spans="1:11" x14ac:dyDescent="0.15">
      <c r="A542" s="3" t="s">
        <v>371</v>
      </c>
      <c r="B542" s="3">
        <v>1896404</v>
      </c>
      <c r="C542" s="3">
        <v>1920236</v>
      </c>
      <c r="D542" s="3">
        <v>1801760</v>
      </c>
      <c r="E542" s="3">
        <v>2263040</v>
      </c>
      <c r="F542" s="3">
        <v>1921146</v>
      </c>
      <c r="G542" s="3">
        <f>MIN(B542,C542,F542)</f>
        <v>1896404</v>
      </c>
      <c r="H542" s="5">
        <f>-(B542-hevc_scc!B542)/B542</f>
        <v>-3.4975142427457438E-2</v>
      </c>
      <c r="I542" s="5">
        <f>-(G542-hevc_scc!B542)/G542</f>
        <v>-3.4975142427457438E-2</v>
      </c>
      <c r="J542" s="5">
        <f>-(B542-hevc_rext!B542)/B542</f>
        <v>-1.9147818713733993E-2</v>
      </c>
      <c r="K542" s="5">
        <f>-(G542-hevc_rext!B542)/G542</f>
        <v>-1.9147818713733993E-2</v>
      </c>
    </row>
    <row r="543" spans="1:11" x14ac:dyDescent="0.15">
      <c r="A543" s="3" t="s">
        <v>1349</v>
      </c>
      <c r="B543" s="3">
        <v>1209928</v>
      </c>
      <c r="C543" s="3">
        <v>1231406</v>
      </c>
      <c r="D543" s="3">
        <v>1173381</v>
      </c>
      <c r="E543" s="3">
        <v>1454935</v>
      </c>
      <c r="F543" s="3">
        <v>1236726</v>
      </c>
      <c r="G543" s="3">
        <f>MIN(B543,C543,F543)</f>
        <v>1209928</v>
      </c>
      <c r="H543" s="5">
        <f>-(B543-hevc_scc!B543)/B543</f>
        <v>6.2813655027406593E-5</v>
      </c>
      <c r="I543" s="5">
        <f>-(G543-hevc_scc!B543)/G543</f>
        <v>6.2813655027406593E-5</v>
      </c>
      <c r="J543" s="5">
        <f>-(B543-hevc_rext!B543)/B543</f>
        <v>2.4063415343722933E-2</v>
      </c>
      <c r="K543" s="5">
        <f>-(G543-hevc_rext!B543)/G543</f>
        <v>2.4063415343722933E-2</v>
      </c>
    </row>
    <row r="544" spans="1:11" x14ac:dyDescent="0.15">
      <c r="A544" s="3" t="s">
        <v>1350</v>
      </c>
      <c r="B544" s="3">
        <v>1260022</v>
      </c>
      <c r="C544" s="3">
        <v>1262894</v>
      </c>
      <c r="D544" s="3">
        <v>1263262</v>
      </c>
      <c r="E544" s="3">
        <v>1625202</v>
      </c>
      <c r="F544" s="3">
        <v>1267903</v>
      </c>
      <c r="G544" s="3">
        <f>MIN(B544,C544,F544)</f>
        <v>1260022</v>
      </c>
      <c r="H544" s="5">
        <f>-(B544-hevc_scc!B544)/B544</f>
        <v>5.3784775186464994E-3</v>
      </c>
      <c r="I544" s="5">
        <f>-(G544-hevc_scc!B544)/G544</f>
        <v>5.3784775186464994E-3</v>
      </c>
      <c r="J544" s="5">
        <f>-(B544-hevc_rext!B544)/B544</f>
        <v>1.4388637658707546E-2</v>
      </c>
      <c r="K544" s="5">
        <f>-(G544-hevc_rext!B544)/G544</f>
        <v>1.4388637658707546E-2</v>
      </c>
    </row>
    <row r="545" spans="1:11" x14ac:dyDescent="0.15">
      <c r="A545" s="3" t="s">
        <v>372</v>
      </c>
      <c r="B545" s="3">
        <v>1389954</v>
      </c>
      <c r="C545" s="3">
        <v>1416503</v>
      </c>
      <c r="D545" s="3">
        <v>1327264</v>
      </c>
      <c r="E545" s="3">
        <v>1684882</v>
      </c>
      <c r="F545" s="3">
        <v>1426002</v>
      </c>
      <c r="G545" s="3">
        <f>MIN(B545,C545,F545)</f>
        <v>1389954</v>
      </c>
      <c r="H545" s="5">
        <f>-(B545-hevc_scc!B545)/B545</f>
        <v>-2.9526156980734613E-2</v>
      </c>
      <c r="I545" s="5">
        <f>-(G545-hevc_scc!B545)/G545</f>
        <v>-2.9526156980734613E-2</v>
      </c>
      <c r="J545" s="5">
        <f>-(B545-hevc_rext!B545)/B545</f>
        <v>-1.7481873500849669E-2</v>
      </c>
      <c r="K545" s="5">
        <f>-(G545-hevc_rext!B545)/G545</f>
        <v>-1.7481873500849669E-2</v>
      </c>
    </row>
    <row r="546" spans="1:11" x14ac:dyDescent="0.15">
      <c r="A546" s="3" t="s">
        <v>1351</v>
      </c>
      <c r="B546" s="3">
        <v>1196585</v>
      </c>
      <c r="C546" s="3">
        <v>1212091</v>
      </c>
      <c r="D546" s="3">
        <v>1157010</v>
      </c>
      <c r="E546" s="3">
        <v>1437076</v>
      </c>
      <c r="F546" s="3">
        <v>1214692</v>
      </c>
      <c r="G546" s="3">
        <f>MIN(B546,C546,F546)</f>
        <v>1196585</v>
      </c>
      <c r="H546" s="5">
        <f>-(B546-hevc_scc!B546)/B546</f>
        <v>-2.8489409444377122E-2</v>
      </c>
      <c r="I546" s="5">
        <f>-(G546-hevc_scc!B546)/G546</f>
        <v>-2.8489409444377122E-2</v>
      </c>
      <c r="J546" s="5">
        <f>-(B546-hevc_rext!B546)/B546</f>
        <v>-1.5481557933619425E-2</v>
      </c>
      <c r="K546" s="5">
        <f>-(G546-hevc_rext!B546)/G546</f>
        <v>-1.5481557933619425E-2</v>
      </c>
    </row>
    <row r="547" spans="1:11" x14ac:dyDescent="0.15">
      <c r="A547" s="3" t="s">
        <v>1347</v>
      </c>
      <c r="B547" s="3">
        <v>1094279</v>
      </c>
      <c r="C547" s="3">
        <v>1112696</v>
      </c>
      <c r="D547" s="3">
        <v>1035925</v>
      </c>
      <c r="E547" s="3">
        <v>1322536</v>
      </c>
      <c r="F547" s="3">
        <v>1117101</v>
      </c>
      <c r="G547" s="3">
        <f>MIN(B547,C547,F547)</f>
        <v>1094279</v>
      </c>
      <c r="H547" s="5">
        <f>-(B547-hevc_scc!B547)/B547</f>
        <v>-3.2443280004459556E-2</v>
      </c>
      <c r="I547" s="5">
        <f>-(G547-hevc_scc!B547)/G547</f>
        <v>-3.2443280004459556E-2</v>
      </c>
      <c r="J547" s="5">
        <f>-(B547-hevc_rext!B547)/B547</f>
        <v>-2.410993905576183E-2</v>
      </c>
      <c r="K547" s="5">
        <f>-(G547-hevc_rext!B547)/G547</f>
        <v>-2.410993905576183E-2</v>
      </c>
    </row>
    <row r="548" spans="1:11" x14ac:dyDescent="0.15">
      <c r="A548" s="3" t="s">
        <v>1352</v>
      </c>
      <c r="B548" s="3">
        <v>767414</v>
      </c>
      <c r="C548" s="3">
        <v>769546</v>
      </c>
      <c r="D548" s="3">
        <v>634855</v>
      </c>
      <c r="E548" s="3">
        <v>763305</v>
      </c>
      <c r="F548" s="3">
        <v>774760</v>
      </c>
      <c r="G548" s="3">
        <f>MIN(B548,C548,F548)</f>
        <v>767414</v>
      </c>
      <c r="H548" s="5">
        <f>-(B548-hevc_scc!B548)/B548</f>
        <v>-6.1131279856765711E-2</v>
      </c>
      <c r="I548" s="5">
        <f>-(G548-hevc_scc!B548)/G548</f>
        <v>-6.1131279856765711E-2</v>
      </c>
      <c r="J548" s="5">
        <f>-(B548-hevc_rext!B548)/B548</f>
        <v>1.2521272741961966E-2</v>
      </c>
      <c r="K548" s="5">
        <f>-(G548-hevc_rext!B548)/G548</f>
        <v>1.2521272741961966E-2</v>
      </c>
    </row>
    <row r="549" spans="1:11" x14ac:dyDescent="0.15">
      <c r="A549" s="3" t="s">
        <v>1353</v>
      </c>
      <c r="B549" s="3">
        <v>1397817</v>
      </c>
      <c r="C549" s="3">
        <v>1418019</v>
      </c>
      <c r="D549" s="3">
        <v>1350001</v>
      </c>
      <c r="E549" s="3">
        <v>1709169</v>
      </c>
      <c r="F549" s="3">
        <v>1421461</v>
      </c>
      <c r="G549" s="3">
        <f>MIN(B549,C549,F549)</f>
        <v>1397817</v>
      </c>
      <c r="H549" s="5">
        <f>-(B549-hevc_scc!B549)/B549</f>
        <v>-2.4928871232786552E-2</v>
      </c>
      <c r="I549" s="5">
        <f>-(G549-hevc_scc!B549)/G549</f>
        <v>-2.4928871232786552E-2</v>
      </c>
      <c r="J549" s="5">
        <f>-(B549-hevc_rext!B549)/B549</f>
        <v>-1.1540137228263785E-2</v>
      </c>
      <c r="K549" s="5">
        <f>-(G549-hevc_rext!B549)/G549</f>
        <v>-1.1540137228263785E-2</v>
      </c>
    </row>
    <row r="550" spans="1:11" x14ac:dyDescent="0.15">
      <c r="A550" s="3" t="s">
        <v>373</v>
      </c>
      <c r="B550" s="3">
        <v>1359528</v>
      </c>
      <c r="C550" s="3">
        <v>1380689</v>
      </c>
      <c r="D550" s="3">
        <v>1233395</v>
      </c>
      <c r="E550" s="3">
        <v>1520202</v>
      </c>
      <c r="F550" s="3">
        <v>1384929</v>
      </c>
      <c r="G550" s="3">
        <f>MIN(B550,C550,F550)</f>
        <v>1359528</v>
      </c>
      <c r="H550" s="5">
        <f>-(B550-hevc_scc!B550)/B550</f>
        <v>-5.8213585891574132E-2</v>
      </c>
      <c r="I550" s="5">
        <f>-(G550-hevc_scc!B550)/G550</f>
        <v>-5.8213585891574132E-2</v>
      </c>
      <c r="J550" s="5">
        <f>-(B550-hevc_rext!B550)/B550</f>
        <v>-2.4125284657616469E-2</v>
      </c>
      <c r="K550" s="5">
        <f>-(G550-hevc_rext!B550)/G550</f>
        <v>-2.4125284657616469E-2</v>
      </c>
    </row>
    <row r="551" spans="1:11" x14ac:dyDescent="0.15">
      <c r="A551" s="3" t="s">
        <v>1354</v>
      </c>
      <c r="B551" s="3">
        <v>906080</v>
      </c>
      <c r="C551" s="3">
        <v>923465</v>
      </c>
      <c r="D551" s="3">
        <v>869391</v>
      </c>
      <c r="E551" s="3">
        <v>1069216</v>
      </c>
      <c r="F551" s="3">
        <v>928665</v>
      </c>
      <c r="G551" s="3">
        <f>MIN(B551,C551,F551)</f>
        <v>906080</v>
      </c>
      <c r="H551" s="5">
        <f>-(B551-hevc_scc!B551)/B551</f>
        <v>-1.8917755606568956E-2</v>
      </c>
      <c r="I551" s="5">
        <f>-(G551-hevc_scc!B551)/G551</f>
        <v>-1.8917755606568956E-2</v>
      </c>
      <c r="J551" s="5">
        <f>-(B551-hevc_rext!B551)/B551</f>
        <v>-4.7192300900582729E-3</v>
      </c>
      <c r="K551" s="5">
        <f>-(G551-hevc_rext!B551)/G551</f>
        <v>-4.7192300900582729E-3</v>
      </c>
    </row>
    <row r="552" spans="1:11" x14ac:dyDescent="0.15">
      <c r="A552" s="3" t="s">
        <v>1355</v>
      </c>
      <c r="B552" s="3">
        <v>1126492</v>
      </c>
      <c r="C552" s="3">
        <v>1127631</v>
      </c>
      <c r="D552" s="3">
        <v>1105079</v>
      </c>
      <c r="E552" s="3">
        <v>1425032</v>
      </c>
      <c r="F552" s="3">
        <v>1137132</v>
      </c>
      <c r="G552" s="3">
        <f>MIN(B552,C552,F552)</f>
        <v>1126492</v>
      </c>
      <c r="H552" s="5">
        <f>-(B552-hevc_scc!B552)/B552</f>
        <v>-8.8114252031971825E-3</v>
      </c>
      <c r="I552" s="5">
        <f>-(G552-hevc_scc!B552)/G552</f>
        <v>-8.8114252031971825E-3</v>
      </c>
      <c r="J552" s="5">
        <f>-(B552-hevc_rext!B552)/B552</f>
        <v>2.8225677590253635E-2</v>
      </c>
      <c r="K552" s="5">
        <f>-(G552-hevc_rext!B552)/G552</f>
        <v>2.8225677590253635E-2</v>
      </c>
    </row>
    <row r="553" spans="1:11" x14ac:dyDescent="0.15">
      <c r="A553" s="3" t="s">
        <v>374</v>
      </c>
      <c r="B553" s="3">
        <v>1638616</v>
      </c>
      <c r="C553" s="3">
        <v>1651478</v>
      </c>
      <c r="D553" s="3">
        <v>1594620</v>
      </c>
      <c r="E553" s="3">
        <v>2048582</v>
      </c>
      <c r="F553" s="3">
        <v>1661266</v>
      </c>
      <c r="G553" s="3">
        <f>MIN(B553,C553,F553)</f>
        <v>1638616</v>
      </c>
      <c r="H553" s="5">
        <f>-(B553-hevc_scc!B553)/B553</f>
        <v>-1.2171857225854014E-2</v>
      </c>
      <c r="I553" s="5">
        <f>-(G553-hevc_scc!B553)/G553</f>
        <v>-1.2171857225854014E-2</v>
      </c>
      <c r="J553" s="5">
        <f>-(B553-hevc_rext!B553)/B553</f>
        <v>-8.2752762087029538E-4</v>
      </c>
      <c r="K553" s="5">
        <f>-(G553-hevc_rext!B553)/G553</f>
        <v>-8.2752762087029538E-4</v>
      </c>
    </row>
    <row r="554" spans="1:11" x14ac:dyDescent="0.15">
      <c r="A554" s="3" t="s">
        <v>375</v>
      </c>
      <c r="B554" s="3">
        <v>1842100</v>
      </c>
      <c r="C554" s="3">
        <v>1859128</v>
      </c>
      <c r="D554" s="3">
        <v>1820972</v>
      </c>
      <c r="E554" s="3">
        <v>2283344</v>
      </c>
      <c r="F554" s="3">
        <v>1869470</v>
      </c>
      <c r="G554" s="3">
        <f>MIN(B554,C554,F554)</f>
        <v>1842100</v>
      </c>
      <c r="H554" s="5">
        <f>-(B554-hevc_scc!B554)/B554</f>
        <v>-2.9680256229303512E-2</v>
      </c>
      <c r="I554" s="5">
        <f>-(G554-hevc_scc!B554)/G554</f>
        <v>-2.9680256229303512E-2</v>
      </c>
      <c r="J554" s="5">
        <f>-(B554-hevc_rext!B554)/B554</f>
        <v>-1.4278812225177786E-2</v>
      </c>
      <c r="K554" s="5">
        <f>-(G554-hevc_rext!B554)/G554</f>
        <v>-1.4278812225177786E-2</v>
      </c>
    </row>
    <row r="555" spans="1:11" x14ac:dyDescent="0.15">
      <c r="A555" s="3" t="s">
        <v>1356</v>
      </c>
      <c r="B555" s="3">
        <v>1190749</v>
      </c>
      <c r="C555" s="3">
        <v>1202014</v>
      </c>
      <c r="D555" s="3">
        <v>1155725</v>
      </c>
      <c r="E555" s="3">
        <v>1445424</v>
      </c>
      <c r="F555" s="3">
        <v>1206252</v>
      </c>
      <c r="G555" s="3">
        <f>MIN(B555,C555,F555)</f>
        <v>1190749</v>
      </c>
      <c r="H555" s="5">
        <f>-(B555-hevc_scc!B555)/B555</f>
        <v>-2.460552139871627E-2</v>
      </c>
      <c r="I555" s="5">
        <f>-(G555-hevc_scc!B555)/G555</f>
        <v>-2.460552139871627E-2</v>
      </c>
      <c r="J555" s="5">
        <f>-(B555-hevc_rext!B555)/B555</f>
        <v>-1.6016809587914835E-2</v>
      </c>
      <c r="K555" s="5">
        <f>-(G555-hevc_rext!B555)/G555</f>
        <v>-1.6016809587914835E-2</v>
      </c>
    </row>
    <row r="556" spans="1:11" x14ac:dyDescent="0.15">
      <c r="A556" s="3" t="s">
        <v>1357</v>
      </c>
      <c r="B556" s="3">
        <v>1088818</v>
      </c>
      <c r="C556" s="3">
        <v>1101689</v>
      </c>
      <c r="D556" s="3">
        <v>1044849</v>
      </c>
      <c r="E556" s="3">
        <v>1312851</v>
      </c>
      <c r="F556" s="3">
        <v>1105044</v>
      </c>
      <c r="G556" s="3">
        <f>MIN(B556,C556,F556)</f>
        <v>1088818</v>
      </c>
      <c r="H556" s="5">
        <f>-(B556-hevc_scc!B556)/B556</f>
        <v>-1.7967190108907089E-2</v>
      </c>
      <c r="I556" s="5">
        <f>-(G556-hevc_scc!B556)/G556</f>
        <v>-1.7967190108907089E-2</v>
      </c>
      <c r="J556" s="5">
        <f>-(B556-hevc_rext!B556)/B556</f>
        <v>-3.7214667648771422E-3</v>
      </c>
      <c r="K556" s="5">
        <f>-(G556-hevc_rext!B556)/G556</f>
        <v>-3.7214667648771422E-3</v>
      </c>
    </row>
    <row r="557" spans="1:11" x14ac:dyDescent="0.15">
      <c r="A557" s="3" t="s">
        <v>376</v>
      </c>
      <c r="B557" s="3">
        <v>1574056</v>
      </c>
      <c r="C557" s="3">
        <v>1591199</v>
      </c>
      <c r="D557" s="3">
        <v>1500261</v>
      </c>
      <c r="E557" s="3">
        <v>1876258</v>
      </c>
      <c r="F557" s="3">
        <v>1596894</v>
      </c>
      <c r="G557" s="3">
        <f>MIN(B557,C557,F557)</f>
        <v>1574056</v>
      </c>
      <c r="H557" s="5">
        <f>-(B557-hevc_scc!B557)/B557</f>
        <v>-2.9532621456924021E-2</v>
      </c>
      <c r="I557" s="5">
        <f>-(G557-hevc_scc!B557)/G557</f>
        <v>-2.9532621456924021E-2</v>
      </c>
      <c r="J557" s="5">
        <f>-(B557-hevc_rext!B557)/B557</f>
        <v>-1.0408778340796006E-2</v>
      </c>
      <c r="K557" s="5">
        <f>-(G557-hevc_rext!B557)/G557</f>
        <v>-1.0408778340796006E-2</v>
      </c>
    </row>
    <row r="558" spans="1:11" x14ac:dyDescent="0.15">
      <c r="A558" s="3" t="s">
        <v>377</v>
      </c>
      <c r="B558" s="3">
        <v>1484018</v>
      </c>
      <c r="C558" s="3">
        <v>1508596</v>
      </c>
      <c r="D558" s="3">
        <v>1418174</v>
      </c>
      <c r="E558" s="3">
        <v>1783364</v>
      </c>
      <c r="F558" s="3">
        <v>1516063</v>
      </c>
      <c r="G558" s="3">
        <f>MIN(B558,C558,F558)</f>
        <v>1484018</v>
      </c>
      <c r="H558" s="5">
        <f>-(B558-hevc_scc!B558)/B558</f>
        <v>-2.8702482045366028E-2</v>
      </c>
      <c r="I558" s="5">
        <f>-(G558-hevc_scc!B558)/G558</f>
        <v>-2.8702482045366028E-2</v>
      </c>
      <c r="J558" s="5">
        <f>-(B558-hevc_rext!B558)/B558</f>
        <v>-9.8421986795308412E-3</v>
      </c>
      <c r="K558" s="5">
        <f>-(G558-hevc_rext!B558)/G558</f>
        <v>-9.8421986795308412E-3</v>
      </c>
    </row>
    <row r="559" spans="1:11" x14ac:dyDescent="0.15">
      <c r="A559" s="3" t="s">
        <v>378</v>
      </c>
      <c r="B559" s="3">
        <v>2141487</v>
      </c>
      <c r="C559" s="3">
        <v>2152145</v>
      </c>
      <c r="D559" s="3">
        <v>1973326</v>
      </c>
      <c r="E559" s="3">
        <v>2433340</v>
      </c>
      <c r="F559" s="3">
        <v>2158801</v>
      </c>
      <c r="G559" s="3">
        <f>MIN(B559,C559,F559)</f>
        <v>2141487</v>
      </c>
      <c r="H559" s="5">
        <f>-(B559-hevc_scc!B559)/B559</f>
        <v>-4.4468166278852028E-2</v>
      </c>
      <c r="I559" s="5">
        <f>-(G559-hevc_scc!B559)/G559</f>
        <v>-4.4468166278852028E-2</v>
      </c>
      <c r="J559" s="5">
        <f>-(B559-hevc_rext!B559)/B559</f>
        <v>-1.3475216053144381E-2</v>
      </c>
      <c r="K559" s="5">
        <f>-(G559-hevc_rext!B559)/G559</f>
        <v>-1.3475216053144381E-2</v>
      </c>
    </row>
    <row r="560" spans="1:11" x14ac:dyDescent="0.15">
      <c r="A560" s="3" t="s">
        <v>379</v>
      </c>
      <c r="B560" s="3">
        <v>1620058</v>
      </c>
      <c r="C560" s="3">
        <v>1647482</v>
      </c>
      <c r="D560" s="3">
        <v>1516269</v>
      </c>
      <c r="E560" s="3">
        <v>1844510</v>
      </c>
      <c r="F560" s="3">
        <v>1652881</v>
      </c>
      <c r="G560" s="3">
        <f>MIN(B560,C560,F560)</f>
        <v>1620058</v>
      </c>
      <c r="H560" s="5">
        <f>-(B560-hevc_scc!B560)/B560</f>
        <v>-3.6995589046811904E-2</v>
      </c>
      <c r="I560" s="5">
        <f>-(G560-hevc_scc!B560)/G560</f>
        <v>-3.6995589046811904E-2</v>
      </c>
      <c r="J560" s="5">
        <f>-(B560-hevc_rext!B560)/B560</f>
        <v>-1.0023715200319989E-2</v>
      </c>
      <c r="K560" s="5">
        <f>-(G560-hevc_rext!B560)/G560</f>
        <v>-1.0023715200319989E-2</v>
      </c>
    </row>
    <row r="561" spans="1:11" x14ac:dyDescent="0.15">
      <c r="A561" s="3" t="s">
        <v>380</v>
      </c>
      <c r="B561" s="3">
        <v>1745354</v>
      </c>
      <c r="C561" s="3">
        <v>1769305</v>
      </c>
      <c r="D561" s="3">
        <v>1703192</v>
      </c>
      <c r="E561" s="3">
        <v>2144433</v>
      </c>
      <c r="F561" s="3">
        <v>1779612</v>
      </c>
      <c r="G561" s="3">
        <f>MIN(B561,C561,F561)</f>
        <v>1745354</v>
      </c>
      <c r="H561" s="5">
        <f>-(B561-hevc_scc!B561)/B561</f>
        <v>-2.5164522498014728E-2</v>
      </c>
      <c r="I561" s="5">
        <f>-(G561-hevc_scc!B561)/G561</f>
        <v>-2.5164522498014728E-2</v>
      </c>
      <c r="J561" s="5">
        <f>-(B561-hevc_rext!B561)/B561</f>
        <v>-2.5209785522020174E-5</v>
      </c>
      <c r="K561" s="5">
        <f>-(G561-hevc_rext!B561)/G561</f>
        <v>-2.5209785522020174E-5</v>
      </c>
    </row>
    <row r="562" spans="1:11" x14ac:dyDescent="0.15">
      <c r="A562" s="3" t="s">
        <v>381</v>
      </c>
      <c r="B562" s="3">
        <v>989048</v>
      </c>
      <c r="C562" s="3">
        <v>992942</v>
      </c>
      <c r="D562" s="3">
        <v>954001</v>
      </c>
      <c r="E562" s="3">
        <v>1173580</v>
      </c>
      <c r="F562" s="3">
        <v>995712</v>
      </c>
      <c r="G562" s="3">
        <f>MIN(B562,C562,F562)</f>
        <v>989048</v>
      </c>
      <c r="H562" s="5">
        <f>-(B562-hevc_scc!B562)/B562</f>
        <v>2.7379864273523631E-3</v>
      </c>
      <c r="I562" s="5">
        <f>-(G562-hevc_scc!B562)/G562</f>
        <v>2.7379864273523631E-3</v>
      </c>
      <c r="J562" s="5">
        <f>-(B562-hevc_rext!B562)/B562</f>
        <v>2.2677362473813203E-2</v>
      </c>
      <c r="K562" s="5">
        <f>-(G562-hevc_rext!B562)/G562</f>
        <v>2.2677362473813203E-2</v>
      </c>
    </row>
    <row r="563" spans="1:11" x14ac:dyDescent="0.15">
      <c r="A563" s="3" t="s">
        <v>1358</v>
      </c>
      <c r="B563" s="3">
        <v>1299407</v>
      </c>
      <c r="C563" s="3">
        <v>1316228</v>
      </c>
      <c r="D563" s="3">
        <v>1254914</v>
      </c>
      <c r="E563" s="3">
        <v>1574617</v>
      </c>
      <c r="F563" s="3">
        <v>1320520</v>
      </c>
      <c r="G563" s="3">
        <f>MIN(B563,C563,F563)</f>
        <v>1299407</v>
      </c>
      <c r="H563" s="5">
        <f>-(B563-hevc_scc!B563)/B563</f>
        <v>-1.1508326490468344E-2</v>
      </c>
      <c r="I563" s="5">
        <f>-(G563-hevc_scc!B563)/G563</f>
        <v>-1.1508326490468344E-2</v>
      </c>
      <c r="J563" s="5">
        <f>-(B563-hevc_rext!B563)/B563</f>
        <v>2.8867013953287925E-3</v>
      </c>
      <c r="K563" s="5">
        <f>-(G563-hevc_rext!B563)/G563</f>
        <v>2.8867013953287925E-3</v>
      </c>
    </row>
    <row r="564" spans="1:11" x14ac:dyDescent="0.15">
      <c r="A564" s="3" t="s">
        <v>382</v>
      </c>
      <c r="B564" s="3">
        <v>1263979</v>
      </c>
      <c r="C564" s="3">
        <v>1292809</v>
      </c>
      <c r="D564" s="3">
        <v>1205207</v>
      </c>
      <c r="E564" s="3">
        <v>1543536</v>
      </c>
      <c r="F564" s="3">
        <v>1297469</v>
      </c>
      <c r="G564" s="3">
        <f>MIN(B564,C564,F564)</f>
        <v>1263979</v>
      </c>
      <c r="H564" s="5">
        <f>-(B564-hevc_scc!B564)/B564</f>
        <v>-3.4031419825804071E-2</v>
      </c>
      <c r="I564" s="5">
        <f>-(G564-hevc_scc!B564)/G564</f>
        <v>-3.4031419825804071E-2</v>
      </c>
      <c r="J564" s="5">
        <f>-(B564-hevc_rext!B564)/B564</f>
        <v>-9.4772144157458313E-3</v>
      </c>
      <c r="K564" s="5">
        <f>-(G564-hevc_rext!B564)/G564</f>
        <v>-9.4772144157458313E-3</v>
      </c>
    </row>
    <row r="565" spans="1:11" x14ac:dyDescent="0.15">
      <c r="A565" s="3" t="s">
        <v>1359</v>
      </c>
      <c r="B565" s="3">
        <v>1425145</v>
      </c>
      <c r="C565" s="3">
        <v>1451181</v>
      </c>
      <c r="D565" s="3">
        <v>1339266</v>
      </c>
      <c r="E565" s="3">
        <v>1698513</v>
      </c>
      <c r="F565" s="3">
        <v>1456738</v>
      </c>
      <c r="G565" s="3">
        <f>MIN(B565,C565,F565)</f>
        <v>1425145</v>
      </c>
      <c r="H565" s="5">
        <f>-(B565-hevc_scc!B565)/B565</f>
        <v>-2.0900329440162228E-2</v>
      </c>
      <c r="I565" s="5">
        <f>-(G565-hevc_scc!B565)/G565</f>
        <v>-2.0900329440162228E-2</v>
      </c>
      <c r="J565" s="5">
        <f>-(B565-hevc_rext!B565)/B565</f>
        <v>1.8565128460612781E-2</v>
      </c>
      <c r="K565" s="5">
        <f>-(G565-hevc_rext!B565)/G565</f>
        <v>1.8565128460612781E-2</v>
      </c>
    </row>
    <row r="566" spans="1:11" x14ac:dyDescent="0.15">
      <c r="A566" s="3" t="s">
        <v>1360</v>
      </c>
      <c r="B566" s="3">
        <v>1553043</v>
      </c>
      <c r="C566" s="3">
        <v>1590795</v>
      </c>
      <c r="D566" s="3">
        <v>1461290</v>
      </c>
      <c r="E566" s="3">
        <v>1864674</v>
      </c>
      <c r="F566" s="3">
        <v>1598194</v>
      </c>
      <c r="G566" s="3">
        <f>MIN(B566,C566,F566)</f>
        <v>1553043</v>
      </c>
      <c r="H566" s="5">
        <f>-(B566-hevc_scc!B566)/B566</f>
        <v>-3.3670671063196579E-2</v>
      </c>
      <c r="I566" s="5">
        <f>-(G566-hevc_scc!B566)/G566</f>
        <v>-3.3670671063196579E-2</v>
      </c>
      <c r="J566" s="5">
        <f>-(B566-hevc_rext!B566)/B566</f>
        <v>3.1995250614438881E-3</v>
      </c>
      <c r="K566" s="5">
        <f>-(G566-hevc_rext!B566)/G566</f>
        <v>3.1995250614438881E-3</v>
      </c>
    </row>
    <row r="567" spans="1:11" x14ac:dyDescent="0.15">
      <c r="A567" s="3" t="s">
        <v>383</v>
      </c>
      <c r="B567" s="3">
        <v>1112820</v>
      </c>
      <c r="C567" s="3">
        <v>1118375</v>
      </c>
      <c r="D567" s="3">
        <v>1139884</v>
      </c>
      <c r="E567" s="3">
        <v>1414943</v>
      </c>
      <c r="F567" s="3">
        <v>1121940</v>
      </c>
      <c r="G567" s="3">
        <f>MIN(B567,C567,F567)</f>
        <v>1112820</v>
      </c>
      <c r="H567" s="5">
        <f>-(B567-hevc_scc!B567)/B567</f>
        <v>-1.3072194964145144E-2</v>
      </c>
      <c r="I567" s="5">
        <f>-(G567-hevc_scc!B567)/G567</f>
        <v>-1.3072194964145144E-2</v>
      </c>
      <c r="J567" s="5">
        <f>-(B567-hevc_rext!B567)/B567</f>
        <v>-6.5455329702916914E-3</v>
      </c>
      <c r="K567" s="5">
        <f>-(G567-hevc_rext!B567)/G567</f>
        <v>-6.5455329702916914E-3</v>
      </c>
    </row>
    <row r="568" spans="1:11" x14ac:dyDescent="0.15">
      <c r="A568" s="3" t="s">
        <v>1361</v>
      </c>
      <c r="B568" s="3">
        <v>1029061</v>
      </c>
      <c r="C568" s="3">
        <v>1047679</v>
      </c>
      <c r="D568" s="3">
        <v>964520</v>
      </c>
      <c r="E568" s="3">
        <v>1225347</v>
      </c>
      <c r="F568" s="3">
        <v>1053542</v>
      </c>
      <c r="G568" s="3">
        <f>MIN(B568,C568,F568)</f>
        <v>1029061</v>
      </c>
      <c r="H568" s="5">
        <f>-(B568-hevc_scc!B568)/B568</f>
        <v>-3.8014267375792103E-2</v>
      </c>
      <c r="I568" s="5">
        <f>-(G568-hevc_scc!B568)/G568</f>
        <v>-3.8014267375792103E-2</v>
      </c>
      <c r="J568" s="5">
        <f>-(B568-hevc_rext!B568)/B568</f>
        <v>-3.0726069688774525E-2</v>
      </c>
      <c r="K568" s="5">
        <f>-(G568-hevc_rext!B568)/G568</f>
        <v>-3.0726069688774525E-2</v>
      </c>
    </row>
    <row r="569" spans="1:11" x14ac:dyDescent="0.15">
      <c r="A569" s="3" t="s">
        <v>27</v>
      </c>
      <c r="B569" s="3">
        <v>1594638</v>
      </c>
      <c r="C569" s="3">
        <v>1606588</v>
      </c>
      <c r="D569" s="3">
        <v>1558676</v>
      </c>
      <c r="E569" s="3">
        <v>1981666</v>
      </c>
      <c r="F569" s="3">
        <v>1614927</v>
      </c>
      <c r="G569" s="3">
        <f>MIN(B569,C569,F569)</f>
        <v>1594638</v>
      </c>
      <c r="H569" s="5">
        <f>-(B569-hevc_scc!B569)/B569</f>
        <v>-1.0372887138021293E-2</v>
      </c>
      <c r="I569" s="5">
        <f>-(G569-hevc_scc!B569)/G569</f>
        <v>-1.0372887138021293E-2</v>
      </c>
      <c r="J569" s="5">
        <f>-(B569-hevc_rext!B569)/B569</f>
        <v>9.5796036467210733E-3</v>
      </c>
      <c r="K569" s="5">
        <f>-(G569-hevc_rext!B569)/G569</f>
        <v>9.5796036467210733E-3</v>
      </c>
    </row>
    <row r="570" spans="1:11" x14ac:dyDescent="0.15">
      <c r="A570" s="3" t="s">
        <v>26</v>
      </c>
      <c r="B570" s="3">
        <v>1880780</v>
      </c>
      <c r="C570" s="3">
        <v>1912582</v>
      </c>
      <c r="D570" s="3">
        <v>1841013</v>
      </c>
      <c r="E570" s="3">
        <v>2196860</v>
      </c>
      <c r="F570" s="3">
        <v>1921881</v>
      </c>
      <c r="G570" s="3">
        <f>MIN(B570,C570,F570)</f>
        <v>1880780</v>
      </c>
      <c r="H570" s="5">
        <f>-(B570-hevc_scc!B570)/B570</f>
        <v>-3.3193674964642327E-3</v>
      </c>
      <c r="I570" s="5">
        <f>-(G570-hevc_scc!B570)/G570</f>
        <v>-3.3193674964642327E-3</v>
      </c>
      <c r="J570" s="5">
        <f>-(B570-hevc_rext!B570)/B570</f>
        <v>1.8803368815066088E-2</v>
      </c>
      <c r="K570" s="5">
        <f>-(G570-hevc_rext!B570)/G570</f>
        <v>1.8803368815066088E-2</v>
      </c>
    </row>
    <row r="571" spans="1:11" x14ac:dyDescent="0.15">
      <c r="A571" s="3" t="s">
        <v>1362</v>
      </c>
      <c r="B571" s="3">
        <v>1375572</v>
      </c>
      <c r="C571" s="3">
        <v>1440977</v>
      </c>
      <c r="D571" s="3">
        <v>1246021</v>
      </c>
      <c r="E571" s="3">
        <v>1531183</v>
      </c>
      <c r="F571" s="3">
        <v>1444816</v>
      </c>
      <c r="G571" s="3">
        <f>MIN(B571,C571,F571)</f>
        <v>1375572</v>
      </c>
      <c r="H571" s="5">
        <f>-(B571-hevc_scc!B571)/B571</f>
        <v>-6.4563686960769778E-2</v>
      </c>
      <c r="I571" s="5">
        <f>-(G571-hevc_scc!B571)/G571</f>
        <v>-6.4563686960769778E-2</v>
      </c>
      <c r="J571" s="5">
        <f>-(B571-hevc_rext!B571)/B571</f>
        <v>-3.3828109324702739E-2</v>
      </c>
      <c r="K571" s="5">
        <f>-(G571-hevc_rext!B571)/G571</f>
        <v>-3.3828109324702739E-2</v>
      </c>
    </row>
    <row r="572" spans="1:11" x14ac:dyDescent="0.15">
      <c r="A572" s="3" t="s">
        <v>1364</v>
      </c>
      <c r="B572" s="3">
        <v>579547</v>
      </c>
      <c r="C572" s="3">
        <v>601053</v>
      </c>
      <c r="D572" s="3">
        <v>543174</v>
      </c>
      <c r="E572" s="3">
        <v>681790</v>
      </c>
      <c r="F572" s="3">
        <v>603702</v>
      </c>
      <c r="G572" s="3">
        <f>MIN(B572,C572,F572)</f>
        <v>579547</v>
      </c>
      <c r="H572" s="5">
        <f>-(B572-hevc_scc!B572)/B572</f>
        <v>-4.4914390032214813E-2</v>
      </c>
      <c r="I572" s="5">
        <f>-(G572-hevc_scc!B572)/G572</f>
        <v>-4.4914390032214813E-2</v>
      </c>
      <c r="J572" s="5">
        <f>-(B572-hevc_rext!B572)/B572</f>
        <v>-2.7607769516536191E-4</v>
      </c>
      <c r="K572" s="5">
        <f>-(G572-hevc_rext!B572)/G572</f>
        <v>-2.7607769516536191E-4</v>
      </c>
    </row>
    <row r="573" spans="1:11" x14ac:dyDescent="0.15">
      <c r="A573" s="3" t="s">
        <v>1363</v>
      </c>
      <c r="B573" s="3">
        <v>767210</v>
      </c>
      <c r="C573" s="3">
        <v>784472</v>
      </c>
      <c r="D573" s="3">
        <v>684605</v>
      </c>
      <c r="E573" s="3">
        <v>836419</v>
      </c>
      <c r="F573" s="3">
        <v>779855</v>
      </c>
      <c r="G573" s="3">
        <f>MIN(B573,C573,F573)</f>
        <v>767210</v>
      </c>
      <c r="H573" s="5">
        <f>-(B573-hevc_scc!B573)/B573</f>
        <v>-5.522477548519962E-2</v>
      </c>
      <c r="I573" s="5">
        <f>-(G573-hevc_scc!B573)/G573</f>
        <v>-5.522477548519962E-2</v>
      </c>
      <c r="J573" s="5">
        <f>-(B573-hevc_rext!B573)/B573</f>
        <v>-2.7186819775550371E-2</v>
      </c>
      <c r="K573" s="5">
        <f>-(G573-hevc_rext!B573)/G573</f>
        <v>-2.7186819775550371E-2</v>
      </c>
    </row>
    <row r="574" spans="1:11" x14ac:dyDescent="0.15">
      <c r="A574" s="3" t="s">
        <v>1365</v>
      </c>
      <c r="B574" s="3">
        <v>1245278</v>
      </c>
      <c r="C574" s="3">
        <v>1260538</v>
      </c>
      <c r="D574" s="3">
        <v>1207299</v>
      </c>
      <c r="E574" s="3">
        <v>1473330</v>
      </c>
      <c r="F574" s="3">
        <v>1267112</v>
      </c>
      <c r="G574" s="3">
        <f>MIN(B574,C574,F574)</f>
        <v>1245278</v>
      </c>
      <c r="H574" s="5">
        <f>-(B574-hevc_scc!B574)/B574</f>
        <v>-1.1531561627202922E-2</v>
      </c>
      <c r="I574" s="5">
        <f>-(G574-hevc_scc!B574)/G574</f>
        <v>-1.1531561627202922E-2</v>
      </c>
      <c r="J574" s="5">
        <f>-(B574-hevc_rext!B574)/B574</f>
        <v>6.5559658164682909E-3</v>
      </c>
      <c r="K574" s="5">
        <f>-(G574-hevc_rext!B574)/G574</f>
        <v>6.5559658164682909E-3</v>
      </c>
    </row>
    <row r="575" spans="1:11" x14ac:dyDescent="0.15">
      <c r="A575" s="3" t="s">
        <v>1366</v>
      </c>
      <c r="B575" s="3">
        <v>2065079</v>
      </c>
      <c r="C575" s="3">
        <v>2087189</v>
      </c>
      <c r="D575" s="3">
        <v>2000484</v>
      </c>
      <c r="E575" s="3">
        <v>2553249</v>
      </c>
      <c r="F575" s="3">
        <v>2098061</v>
      </c>
      <c r="G575" s="3">
        <f>MIN(B575,C575,F575)</f>
        <v>2065079</v>
      </c>
      <c r="H575" s="5">
        <f>-(B575-hevc_scc!B575)/B575</f>
        <v>-3.1858829613782329E-2</v>
      </c>
      <c r="I575" s="5">
        <f>-(G575-hevc_scc!B575)/G575</f>
        <v>-3.1858829613782329E-2</v>
      </c>
      <c r="J575" s="5">
        <f>-(B575-hevc_rext!B575)/B575</f>
        <v>-1.1068825938378145E-2</v>
      </c>
      <c r="K575" s="5">
        <f>-(G575-hevc_rext!B575)/G575</f>
        <v>-1.1068825938378145E-2</v>
      </c>
    </row>
    <row r="576" spans="1:11" x14ac:dyDescent="0.15">
      <c r="A576" s="3" t="s">
        <v>384</v>
      </c>
      <c r="B576" s="3">
        <v>1060721</v>
      </c>
      <c r="C576" s="3">
        <v>1078633</v>
      </c>
      <c r="D576" s="3">
        <v>984556</v>
      </c>
      <c r="E576" s="3">
        <v>1249889</v>
      </c>
      <c r="F576" s="3">
        <v>1083708</v>
      </c>
      <c r="G576" s="3">
        <f>MIN(B576,C576,F576)</f>
        <v>1060721</v>
      </c>
      <c r="H576" s="5">
        <f>-(B576-hevc_scc!B576)/B576</f>
        <v>-4.3977634080969455E-2</v>
      </c>
      <c r="I576" s="5">
        <f>-(G576-hevc_scc!B576)/G576</f>
        <v>-4.3977634080969455E-2</v>
      </c>
      <c r="J576" s="5">
        <f>-(B576-hevc_rext!B576)/B576</f>
        <v>-3.1993332836815713E-2</v>
      </c>
      <c r="K576" s="5">
        <f>-(G576-hevc_rext!B576)/G576</f>
        <v>-3.1993332836815713E-2</v>
      </c>
    </row>
    <row r="577" spans="1:11" x14ac:dyDescent="0.15">
      <c r="A577" s="3" t="s">
        <v>1367</v>
      </c>
      <c r="B577" s="3">
        <v>1416733</v>
      </c>
      <c r="C577" s="3">
        <v>1445843</v>
      </c>
      <c r="D577" s="3">
        <v>1364701</v>
      </c>
      <c r="E577" s="3">
        <v>1696545</v>
      </c>
      <c r="F577" s="3">
        <v>1450318</v>
      </c>
      <c r="G577" s="3">
        <f>MIN(B577,C577,F577)</f>
        <v>1416733</v>
      </c>
      <c r="H577" s="5">
        <f>-(B577-hevc_scc!B577)/B577</f>
        <v>-1.9505439627650376E-2</v>
      </c>
      <c r="I577" s="5">
        <f>-(G577-hevc_scc!B577)/G577</f>
        <v>-1.9505439627650376E-2</v>
      </c>
      <c r="J577" s="5">
        <f>-(B577-hevc_rext!B577)/B577</f>
        <v>-2.0857846891404381E-3</v>
      </c>
      <c r="K577" s="5">
        <f>-(G577-hevc_rext!B577)/G577</f>
        <v>-2.0857846891404381E-3</v>
      </c>
    </row>
    <row r="578" spans="1:11" x14ac:dyDescent="0.15">
      <c r="A578" s="3" t="s">
        <v>385</v>
      </c>
      <c r="B578" s="3">
        <v>1323343</v>
      </c>
      <c r="C578" s="3">
        <v>1328947</v>
      </c>
      <c r="D578" s="3">
        <v>1289972</v>
      </c>
      <c r="E578" s="3">
        <v>1659380</v>
      </c>
      <c r="F578" s="3">
        <v>1336044</v>
      </c>
      <c r="G578" s="3">
        <f>MIN(B578,C578,F578)</f>
        <v>1323343</v>
      </c>
      <c r="H578" s="5">
        <f>-(B578-hevc_scc!B578)/B578</f>
        <v>-8.9205897488406263E-3</v>
      </c>
      <c r="I578" s="5">
        <f>-(G578-hevc_scc!B578)/G578</f>
        <v>-8.9205897488406263E-3</v>
      </c>
      <c r="J578" s="5">
        <f>-(B578-hevc_rext!B578)/B578</f>
        <v>9.0830570759054907E-4</v>
      </c>
      <c r="K578" s="5">
        <f>-(G578-hevc_rext!B578)/G578</f>
        <v>9.0830570759054907E-4</v>
      </c>
    </row>
    <row r="579" spans="1:11" x14ac:dyDescent="0.15">
      <c r="A579" s="3" t="s">
        <v>72</v>
      </c>
      <c r="B579" s="3">
        <v>956146</v>
      </c>
      <c r="C579" s="3">
        <v>949994</v>
      </c>
      <c r="D579" s="3">
        <v>966805</v>
      </c>
      <c r="E579" s="3">
        <v>1245712</v>
      </c>
      <c r="F579" s="3">
        <v>958286</v>
      </c>
      <c r="G579" s="3">
        <f>MIN(B579,C579,F579)</f>
        <v>949994</v>
      </c>
      <c r="H579" s="5">
        <f>-(B579-hevc_scc!B579)/B579</f>
        <v>1.7677216659380473E-2</v>
      </c>
      <c r="I579" s="5">
        <f>-(G579-hevc_scc!B579)/G579</f>
        <v>2.4267521689610671E-2</v>
      </c>
      <c r="J579" s="5">
        <f>-(B579-hevc_rext!B579)/B579</f>
        <v>3.5119113608172811E-2</v>
      </c>
      <c r="K579" s="5">
        <f>-(G579-hevc_rext!B579)/G579</f>
        <v>4.1822369404438342E-2</v>
      </c>
    </row>
    <row r="580" spans="1:11" x14ac:dyDescent="0.15">
      <c r="A580" s="3" t="s">
        <v>386</v>
      </c>
      <c r="B580" s="3">
        <v>977538</v>
      </c>
      <c r="C580" s="3">
        <v>1017402</v>
      </c>
      <c r="D580" s="3">
        <v>881351</v>
      </c>
      <c r="E580" s="3">
        <v>1050118</v>
      </c>
      <c r="F580" s="3">
        <v>1006963</v>
      </c>
      <c r="G580" s="3">
        <f>MIN(B580,C580,F580)</f>
        <v>977538</v>
      </c>
      <c r="H580" s="5">
        <f>-(B580-hevc_scc!B580)/B580</f>
        <v>-2.3451773741788043E-2</v>
      </c>
      <c r="I580" s="5">
        <f>-(G580-hevc_scc!B580)/G580</f>
        <v>-2.3451773741788043E-2</v>
      </c>
      <c r="J580" s="5">
        <f>-(B580-hevc_rext!B580)/B580</f>
        <v>2.3274798524456339E-2</v>
      </c>
      <c r="K580" s="5">
        <f>-(G580-hevc_rext!B580)/G580</f>
        <v>2.3274798524456339E-2</v>
      </c>
    </row>
    <row r="581" spans="1:11" x14ac:dyDescent="0.15">
      <c r="A581" s="3" t="s">
        <v>387</v>
      </c>
      <c r="B581" s="3">
        <v>874009</v>
      </c>
      <c r="C581" s="3">
        <v>941815</v>
      </c>
      <c r="D581" s="3">
        <v>788423</v>
      </c>
      <c r="E581" s="3">
        <v>956374</v>
      </c>
      <c r="F581" s="3">
        <v>874984</v>
      </c>
      <c r="G581" s="3">
        <f>MIN(B581,C581,F581)</f>
        <v>874009</v>
      </c>
      <c r="H581" s="5">
        <f>-(B581-hevc_scc!B581)/B581</f>
        <v>4.8904530731376905E-2</v>
      </c>
      <c r="I581" s="5">
        <f>-(G581-hevc_scc!B581)/G581</f>
        <v>4.8904530731376905E-2</v>
      </c>
      <c r="J581" s="5">
        <f>-(B581-hevc_rext!B581)/B581</f>
        <v>0.12561655543592801</v>
      </c>
      <c r="K581" s="5">
        <f>-(G581-hevc_rext!B581)/G581</f>
        <v>0.12561655543592801</v>
      </c>
    </row>
    <row r="582" spans="1:11" x14ac:dyDescent="0.15">
      <c r="A582" s="3" t="s">
        <v>388</v>
      </c>
      <c r="B582" s="3">
        <v>1206483</v>
      </c>
      <c r="C582" s="3">
        <v>1213918</v>
      </c>
      <c r="D582" s="3">
        <v>1197478</v>
      </c>
      <c r="E582" s="3">
        <v>1464997</v>
      </c>
      <c r="F582" s="3">
        <v>1219906</v>
      </c>
      <c r="G582" s="3">
        <f>MIN(B582,C582,F582)</f>
        <v>1206483</v>
      </c>
      <c r="H582" s="5">
        <f>-(B582-hevc_scc!B582)/B582</f>
        <v>2.3779862625499075E-3</v>
      </c>
      <c r="I582" s="5">
        <f>-(G582-hevc_scc!B582)/G582</f>
        <v>2.3779862625499075E-3</v>
      </c>
      <c r="J582" s="5">
        <f>-(B582-hevc_rext!B582)/B582</f>
        <v>1.1587399076489266E-2</v>
      </c>
      <c r="K582" s="5">
        <f>-(G582-hevc_rext!B582)/G582</f>
        <v>1.1587399076489266E-2</v>
      </c>
    </row>
    <row r="583" spans="1:11" x14ac:dyDescent="0.15">
      <c r="A583" s="3" t="s">
        <v>1368</v>
      </c>
      <c r="B583" s="3">
        <v>1467346</v>
      </c>
      <c r="C583" s="3">
        <v>1498602</v>
      </c>
      <c r="D583" s="3">
        <v>1412120</v>
      </c>
      <c r="E583" s="3">
        <v>1792926</v>
      </c>
      <c r="F583" s="3">
        <v>1505027</v>
      </c>
      <c r="G583" s="3">
        <f>MIN(B583,C583,F583)</f>
        <v>1467346</v>
      </c>
      <c r="H583" s="5">
        <f>-(B583-hevc_scc!B583)/B583</f>
        <v>-2.022086133740781E-2</v>
      </c>
      <c r="I583" s="5">
        <f>-(G583-hevc_scc!B583)/G583</f>
        <v>-2.022086133740781E-2</v>
      </c>
      <c r="J583" s="5">
        <f>-(B583-hevc_rext!B583)/B583</f>
        <v>9.0973771693929045E-3</v>
      </c>
      <c r="K583" s="5">
        <f>-(G583-hevc_rext!B583)/G583</f>
        <v>9.0973771693929045E-3</v>
      </c>
    </row>
    <row r="584" spans="1:11" x14ac:dyDescent="0.15">
      <c r="A584" s="3" t="s">
        <v>1369</v>
      </c>
      <c r="B584" s="3">
        <v>1569562</v>
      </c>
      <c r="C584" s="3">
        <v>1578281</v>
      </c>
      <c r="D584" s="3">
        <v>1524170</v>
      </c>
      <c r="E584" s="3">
        <v>1908826</v>
      </c>
      <c r="F584" s="3">
        <v>1587028</v>
      </c>
      <c r="G584" s="3">
        <f>MIN(B584,C584,F584)</f>
        <v>1569562</v>
      </c>
      <c r="H584" s="5">
        <f>-(B584-hevc_scc!B584)/B584</f>
        <v>-2.9307539300773081E-3</v>
      </c>
      <c r="I584" s="5">
        <f>-(G584-hevc_scc!B584)/G584</f>
        <v>-2.9307539300773081E-3</v>
      </c>
      <c r="J584" s="5">
        <f>-(B584-hevc_rext!B584)/B584</f>
        <v>1.3087727659053926E-2</v>
      </c>
      <c r="K584" s="5">
        <f>-(G584-hevc_rext!B584)/G584</f>
        <v>1.3087727659053926E-2</v>
      </c>
    </row>
    <row r="585" spans="1:11" x14ac:dyDescent="0.15">
      <c r="A585" s="3" t="s">
        <v>389</v>
      </c>
      <c r="B585" s="3">
        <v>441745</v>
      </c>
      <c r="C585" s="3">
        <v>440645</v>
      </c>
      <c r="D585" s="3">
        <v>441489</v>
      </c>
      <c r="E585" s="3">
        <v>581697</v>
      </c>
      <c r="F585" s="3">
        <v>441620</v>
      </c>
      <c r="G585" s="3">
        <f>MIN(B585,C585,F585)</f>
        <v>440645</v>
      </c>
      <c r="H585" s="5">
        <f>-(B585-hevc_scc!B585)/B585</f>
        <v>2.6882024697506481E-2</v>
      </c>
      <c r="I585" s="5">
        <f>-(G585-hevc_scc!B585)/G585</f>
        <v>2.9445471978576859E-2</v>
      </c>
      <c r="J585" s="5">
        <f>-(B585-hevc_rext!B585)/B585</f>
        <v>3.7940440752017565E-2</v>
      </c>
      <c r="K585" s="5">
        <f>-(G585-hevc_rext!B585)/G585</f>
        <v>4.0531493605963982E-2</v>
      </c>
    </row>
    <row r="586" spans="1:11" x14ac:dyDescent="0.15">
      <c r="A586" s="3" t="s">
        <v>1370</v>
      </c>
      <c r="B586" s="3">
        <v>1670343</v>
      </c>
      <c r="C586" s="3">
        <v>1674015</v>
      </c>
      <c r="D586" s="3">
        <v>1694570</v>
      </c>
      <c r="E586" s="3">
        <v>2052081</v>
      </c>
      <c r="F586" s="3">
        <v>1680942</v>
      </c>
      <c r="G586" s="3">
        <f>MIN(B586,C586,F586)</f>
        <v>1670343</v>
      </c>
      <c r="H586" s="5">
        <f>-(B586-hevc_scc!B586)/B586</f>
        <v>8.6461283700413633E-3</v>
      </c>
      <c r="I586" s="5">
        <f>-(G586-hevc_scc!B586)/G586</f>
        <v>8.6461283700413633E-3</v>
      </c>
      <c r="J586" s="5">
        <f>-(B586-hevc_rext!B586)/B586</f>
        <v>1.3774416392321817E-2</v>
      </c>
      <c r="K586" s="5">
        <f>-(G586-hevc_rext!B586)/G586</f>
        <v>1.3774416392321817E-2</v>
      </c>
    </row>
    <row r="587" spans="1:11" x14ac:dyDescent="0.15">
      <c r="A587" s="3" t="s">
        <v>390</v>
      </c>
      <c r="B587" s="3">
        <v>1762245</v>
      </c>
      <c r="C587" s="3">
        <v>1788985</v>
      </c>
      <c r="D587" s="3">
        <v>1698857</v>
      </c>
      <c r="E587" s="3">
        <v>2141640</v>
      </c>
      <c r="F587" s="3">
        <v>1798735</v>
      </c>
      <c r="G587" s="3">
        <f>MIN(B587,C587,F587)</f>
        <v>1762245</v>
      </c>
      <c r="H587" s="5">
        <f>-(B587-hevc_scc!B587)/B587</f>
        <v>-3.4389656375816077E-2</v>
      </c>
      <c r="I587" s="5">
        <f>-(G587-hevc_scc!B587)/G587</f>
        <v>-3.4389656375816077E-2</v>
      </c>
      <c r="J587" s="5">
        <f>-(B587-hevc_rext!B587)/B587</f>
        <v>-8.9834273894946505E-3</v>
      </c>
      <c r="K587" s="5">
        <f>-(G587-hevc_rext!B587)/G587</f>
        <v>-8.9834273894946505E-3</v>
      </c>
    </row>
    <row r="588" spans="1:11" x14ac:dyDescent="0.15">
      <c r="A588" s="3" t="s">
        <v>1371</v>
      </c>
      <c r="B588" s="3">
        <v>1840987</v>
      </c>
      <c r="C588" s="3">
        <v>1841636</v>
      </c>
      <c r="D588" s="3">
        <v>1789421</v>
      </c>
      <c r="E588" s="3">
        <v>2330456</v>
      </c>
      <c r="F588" s="3">
        <v>1852698</v>
      </c>
      <c r="G588" s="3">
        <f>MIN(B588,C588,F588)</f>
        <v>1840987</v>
      </c>
      <c r="H588" s="5">
        <f>-(B588-hevc_scc!B588)/B588</f>
        <v>-1.6314075004331914E-2</v>
      </c>
      <c r="I588" s="5">
        <f>-(G588-hevc_scc!B588)/G588</f>
        <v>-1.6314075004331914E-2</v>
      </c>
      <c r="J588" s="5">
        <f>-(B588-hevc_rext!B588)/B588</f>
        <v>2.6963797137079188E-3</v>
      </c>
      <c r="K588" s="5">
        <f>-(G588-hevc_rext!B588)/G588</f>
        <v>2.6963797137079188E-3</v>
      </c>
    </row>
    <row r="589" spans="1:11" x14ac:dyDescent="0.15">
      <c r="A589" s="3" t="s">
        <v>391</v>
      </c>
      <c r="B589" s="3">
        <v>1419236</v>
      </c>
      <c r="C589" s="3">
        <v>1425337</v>
      </c>
      <c r="D589" s="3">
        <v>1383057</v>
      </c>
      <c r="E589" s="3">
        <v>1780655</v>
      </c>
      <c r="F589" s="3">
        <v>1434201</v>
      </c>
      <c r="G589" s="3">
        <f>MIN(B589,C589,F589)</f>
        <v>1419236</v>
      </c>
      <c r="H589" s="5">
        <f>-(B589-hevc_scc!B589)/B589</f>
        <v>-1.4386613642833185E-2</v>
      </c>
      <c r="I589" s="5">
        <f>-(G589-hevc_scc!B589)/G589</f>
        <v>-1.4386613642833185E-2</v>
      </c>
      <c r="J589" s="5">
        <f>-(B589-hevc_rext!B589)/B589</f>
        <v>1.8039987711698405E-2</v>
      </c>
      <c r="K589" s="5">
        <f>-(G589-hevc_rext!B589)/G589</f>
        <v>1.8039987711698405E-2</v>
      </c>
    </row>
    <row r="590" spans="1:11" x14ac:dyDescent="0.15">
      <c r="A590" s="3" t="s">
        <v>1372</v>
      </c>
      <c r="B590" s="3">
        <v>1190035</v>
      </c>
      <c r="C590" s="3">
        <v>1211252</v>
      </c>
      <c r="D590" s="3">
        <v>1117130</v>
      </c>
      <c r="E590" s="3">
        <v>1407896</v>
      </c>
      <c r="F590" s="3">
        <v>1217783</v>
      </c>
      <c r="G590" s="3">
        <f>MIN(B590,C590,F590)</f>
        <v>1190035</v>
      </c>
      <c r="H590" s="5">
        <f>-(B590-hevc_scc!B590)/B590</f>
        <v>-4.2448331351598902E-2</v>
      </c>
      <c r="I590" s="5">
        <f>-(G590-hevc_scc!B590)/G590</f>
        <v>-4.2448331351598902E-2</v>
      </c>
      <c r="J590" s="5">
        <f>-(B590-hevc_rext!B590)/B590</f>
        <v>-3.3293978748524203E-2</v>
      </c>
      <c r="K590" s="5">
        <f>-(G590-hevc_rext!B590)/G590</f>
        <v>-3.3293978748524203E-2</v>
      </c>
    </row>
    <row r="591" spans="1:11" x14ac:dyDescent="0.15">
      <c r="A591" s="3" t="s">
        <v>1373</v>
      </c>
      <c r="B591" s="3">
        <v>1823210</v>
      </c>
      <c r="C591" s="3">
        <v>1828452</v>
      </c>
      <c r="D591" s="3">
        <v>1781186</v>
      </c>
      <c r="E591" s="3">
        <v>2345472</v>
      </c>
      <c r="F591" s="3">
        <v>1841800</v>
      </c>
      <c r="G591" s="3">
        <f>MIN(B591,C591,F591)</f>
        <v>1823210</v>
      </c>
      <c r="H591" s="5">
        <f>-(B591-hevc_scc!B591)/B591</f>
        <v>-2.5863175388463205E-2</v>
      </c>
      <c r="I591" s="5">
        <f>-(G591-hevc_scc!B591)/G591</f>
        <v>-2.5863175388463205E-2</v>
      </c>
      <c r="J591" s="5">
        <f>-(B591-hevc_rext!B591)/B591</f>
        <v>-1.704905084987467E-2</v>
      </c>
      <c r="K591" s="5">
        <f>-(G591-hevc_rext!B591)/G591</f>
        <v>-1.704905084987467E-2</v>
      </c>
    </row>
    <row r="592" spans="1:11" x14ac:dyDescent="0.15">
      <c r="A592" s="3" t="s">
        <v>1374</v>
      </c>
      <c r="B592" s="3">
        <v>1868020</v>
      </c>
      <c r="C592" s="3">
        <v>1901529</v>
      </c>
      <c r="D592" s="3">
        <v>1765529</v>
      </c>
      <c r="E592" s="3">
        <v>2218202</v>
      </c>
      <c r="F592" s="3">
        <v>1909776</v>
      </c>
      <c r="G592" s="3">
        <f>MIN(B592,C592,F592)</f>
        <v>1868020</v>
      </c>
      <c r="H592" s="5">
        <f>-(B592-hevc_scc!B592)/B592</f>
        <v>-4.5087847025192453E-2</v>
      </c>
      <c r="I592" s="5">
        <f>-(G592-hevc_scc!B592)/G592</f>
        <v>-4.5087847025192453E-2</v>
      </c>
      <c r="J592" s="5">
        <f>-(B592-hevc_rext!B592)/B592</f>
        <v>-3.0876007751523004E-2</v>
      </c>
      <c r="K592" s="5">
        <f>-(G592-hevc_rext!B592)/G592</f>
        <v>-3.0876007751523004E-2</v>
      </c>
    </row>
    <row r="593" spans="1:11" x14ac:dyDescent="0.15">
      <c r="A593" s="3" t="s">
        <v>1375</v>
      </c>
      <c r="B593" s="3">
        <v>1565036</v>
      </c>
      <c r="C593" s="3">
        <v>1594069</v>
      </c>
      <c r="D593" s="3">
        <v>1477645</v>
      </c>
      <c r="E593" s="3">
        <v>1865766</v>
      </c>
      <c r="F593" s="3">
        <v>1597920</v>
      </c>
      <c r="G593" s="3">
        <f>MIN(B593,C593,F593)</f>
        <v>1565036</v>
      </c>
      <c r="H593" s="5">
        <f>-(B593-hevc_scc!B593)/B593</f>
        <v>-3.5310369857306796E-2</v>
      </c>
      <c r="I593" s="5">
        <f>-(G593-hevc_scc!B593)/G593</f>
        <v>-3.5310369857306796E-2</v>
      </c>
      <c r="J593" s="5">
        <f>-(B593-hevc_rext!B593)/B593</f>
        <v>-1.5841808111762286E-2</v>
      </c>
      <c r="K593" s="5">
        <f>-(G593-hevc_rext!B593)/G593</f>
        <v>-1.5841808111762286E-2</v>
      </c>
    </row>
    <row r="594" spans="1:11" x14ac:dyDescent="0.15">
      <c r="A594" s="3" t="s">
        <v>73</v>
      </c>
      <c r="B594" s="3">
        <v>971342</v>
      </c>
      <c r="C594" s="3">
        <v>971869</v>
      </c>
      <c r="D594" s="3">
        <v>967071</v>
      </c>
      <c r="E594" s="3">
        <v>1219065</v>
      </c>
      <c r="F594" s="3">
        <v>976983</v>
      </c>
      <c r="G594" s="3">
        <f>MIN(B594,C594,F594)</f>
        <v>971342</v>
      </c>
      <c r="H594" s="5">
        <f>-(B594-hevc_scc!B594)/B594</f>
        <v>9.9285318662221955E-3</v>
      </c>
      <c r="I594" s="5">
        <f>-(G594-hevc_scc!B594)/G594</f>
        <v>9.9285318662221955E-3</v>
      </c>
      <c r="J594" s="5">
        <f>-(B594-hevc_rext!B594)/B594</f>
        <v>1.6586331075975302E-2</v>
      </c>
      <c r="K594" s="5">
        <f>-(G594-hevc_rext!B594)/G594</f>
        <v>1.6586331075975302E-2</v>
      </c>
    </row>
    <row r="595" spans="1:11" x14ac:dyDescent="0.15">
      <c r="A595" s="3" t="s">
        <v>394</v>
      </c>
      <c r="B595" s="3">
        <v>1563375</v>
      </c>
      <c r="C595" s="3">
        <v>1603745</v>
      </c>
      <c r="D595" s="3">
        <v>1468398</v>
      </c>
      <c r="E595" s="3">
        <v>1871602</v>
      </c>
      <c r="F595" s="3">
        <v>1606598</v>
      </c>
      <c r="G595" s="3">
        <f>MIN(B595,C595,F595)</f>
        <v>1563375</v>
      </c>
      <c r="H595" s="5">
        <f>-(B595-hevc_scc!B595)/B595</f>
        <v>-3.6828016310865914E-2</v>
      </c>
      <c r="I595" s="5">
        <f>-(G595-hevc_scc!B595)/G595</f>
        <v>-3.6828016310865914E-2</v>
      </c>
      <c r="J595" s="5">
        <f>-(B595-hevc_rext!B595)/B595</f>
        <v>-9.7462221156152558E-3</v>
      </c>
      <c r="K595" s="5">
        <f>-(G595-hevc_rext!B595)/G595</f>
        <v>-9.7462221156152558E-3</v>
      </c>
    </row>
    <row r="596" spans="1:11" x14ac:dyDescent="0.15">
      <c r="A596" s="3" t="s">
        <v>1378</v>
      </c>
      <c r="B596" s="3">
        <v>1554899</v>
      </c>
      <c r="C596" s="3">
        <v>1582298</v>
      </c>
      <c r="D596" s="3">
        <v>1461400</v>
      </c>
      <c r="E596" s="3">
        <v>1855248</v>
      </c>
      <c r="F596" s="3">
        <v>1583438</v>
      </c>
      <c r="G596" s="3">
        <f>MIN(B596,C596,F596)</f>
        <v>1554899</v>
      </c>
      <c r="H596" s="5">
        <f>-(B596-hevc_scc!B596)/B596</f>
        <v>-3.3646558393824938E-2</v>
      </c>
      <c r="I596" s="5">
        <f>-(G596-hevc_scc!B596)/G596</f>
        <v>-3.3646558393824938E-2</v>
      </c>
      <c r="J596" s="5">
        <f>-(B596-hevc_rext!B596)/B596</f>
        <v>-1.1587247789084694E-2</v>
      </c>
      <c r="K596" s="5">
        <f>-(G596-hevc_rext!B596)/G596</f>
        <v>-1.1587247789084694E-2</v>
      </c>
    </row>
    <row r="597" spans="1:11" x14ac:dyDescent="0.15">
      <c r="A597" s="3" t="s">
        <v>392</v>
      </c>
      <c r="B597" s="3">
        <v>1265560</v>
      </c>
      <c r="C597" s="3">
        <v>1280200</v>
      </c>
      <c r="D597" s="3">
        <v>1233461</v>
      </c>
      <c r="E597" s="3">
        <v>1527628</v>
      </c>
      <c r="F597" s="3">
        <v>1286004</v>
      </c>
      <c r="G597" s="3">
        <f>MIN(B597,C597,F597)</f>
        <v>1265560</v>
      </c>
      <c r="H597" s="5">
        <f>-(B597-hevc_scc!B597)/B597</f>
        <v>6.4635418312841751E-4</v>
      </c>
      <c r="I597" s="5">
        <f>-(G597-hevc_scc!B597)/G597</f>
        <v>6.4635418312841751E-4</v>
      </c>
      <c r="J597" s="5">
        <f>-(B597-hevc_rext!B597)/B597</f>
        <v>1.0692499762950789E-2</v>
      </c>
      <c r="K597" s="5">
        <f>-(G597-hevc_rext!B597)/G597</f>
        <v>1.0692499762950789E-2</v>
      </c>
    </row>
    <row r="598" spans="1:11" x14ac:dyDescent="0.15">
      <c r="A598" s="3" t="s">
        <v>393</v>
      </c>
      <c r="B598" s="3">
        <v>1508530</v>
      </c>
      <c r="C598" s="3">
        <v>1515445</v>
      </c>
      <c r="D598" s="3">
        <v>1487015</v>
      </c>
      <c r="E598" s="3">
        <v>1845634</v>
      </c>
      <c r="F598" s="3">
        <v>1522721</v>
      </c>
      <c r="G598" s="3">
        <f>MIN(B598,C598,F598)</f>
        <v>1508530</v>
      </c>
      <c r="H598" s="5">
        <f>-(B598-hevc_scc!B598)/B598</f>
        <v>-7.796331528043857E-3</v>
      </c>
      <c r="I598" s="5">
        <f>-(G598-hevc_scc!B598)/G598</f>
        <v>-7.796331528043857E-3</v>
      </c>
      <c r="J598" s="5">
        <f>-(B598-hevc_rext!B598)/B598</f>
        <v>3.2369260140666743E-3</v>
      </c>
      <c r="K598" s="5">
        <f>-(G598-hevc_rext!B598)/G598</f>
        <v>3.2369260140666743E-3</v>
      </c>
    </row>
    <row r="599" spans="1:11" x14ac:dyDescent="0.15">
      <c r="A599" s="3" t="s">
        <v>1376</v>
      </c>
      <c r="B599" s="3">
        <v>1516540</v>
      </c>
      <c r="C599" s="3">
        <v>1552523</v>
      </c>
      <c r="D599" s="3">
        <v>1450426</v>
      </c>
      <c r="E599" s="3">
        <v>1765876</v>
      </c>
      <c r="F599" s="3">
        <v>1561935</v>
      </c>
      <c r="G599" s="3">
        <f>MIN(B599,C599,F599)</f>
        <v>1516540</v>
      </c>
      <c r="H599" s="5">
        <f>-(B599-hevc_scc!B599)/B599</f>
        <v>-9.1102114022709596E-3</v>
      </c>
      <c r="I599" s="5">
        <f>-(G599-hevc_scc!B599)/G599</f>
        <v>-9.1102114022709596E-3</v>
      </c>
      <c r="J599" s="5">
        <f>-(B599-hevc_rext!B599)/B599</f>
        <v>1.1318527701214607E-2</v>
      </c>
      <c r="K599" s="5">
        <f>-(G599-hevc_rext!B599)/G599</f>
        <v>1.1318527701214607E-2</v>
      </c>
    </row>
    <row r="600" spans="1:11" x14ac:dyDescent="0.15">
      <c r="A600" s="3" t="s">
        <v>1377</v>
      </c>
      <c r="B600" s="3">
        <v>1069924</v>
      </c>
      <c r="C600" s="3">
        <v>1086215</v>
      </c>
      <c r="D600" s="3">
        <v>1025290</v>
      </c>
      <c r="E600" s="3">
        <v>1286280</v>
      </c>
      <c r="F600" s="3">
        <v>1094961</v>
      </c>
      <c r="G600" s="3">
        <f>MIN(B600,C600,F600)</f>
        <v>1069924</v>
      </c>
      <c r="H600" s="5">
        <f>-(B600-hevc_scc!B600)/B600</f>
        <v>-8.5267738643118578E-3</v>
      </c>
      <c r="I600" s="5">
        <f>-(G600-hevc_scc!B600)/G600</f>
        <v>-8.5267738643118578E-3</v>
      </c>
      <c r="J600" s="5">
        <f>-(B600-hevc_rext!B600)/B600</f>
        <v>2.8253408653324909E-2</v>
      </c>
      <c r="K600" s="5">
        <f>-(G600-hevc_rext!B600)/G600</f>
        <v>2.8253408653324909E-2</v>
      </c>
    </row>
    <row r="601" spans="1:11" x14ac:dyDescent="0.15">
      <c r="A601" s="3" t="s">
        <v>397</v>
      </c>
      <c r="B601" s="3">
        <v>1524751</v>
      </c>
      <c r="C601" s="3">
        <v>1575989</v>
      </c>
      <c r="D601" s="3">
        <v>1441207</v>
      </c>
      <c r="E601" s="3">
        <v>1834958</v>
      </c>
      <c r="F601" s="3">
        <v>1578577</v>
      </c>
      <c r="G601" s="3">
        <f>MIN(B601,C601,F601)</f>
        <v>1524751</v>
      </c>
      <c r="H601" s="5">
        <f>-(B601-hevc_scc!B601)/B601</f>
        <v>-3.7989153638856445E-2</v>
      </c>
      <c r="I601" s="5">
        <f>-(G601-hevc_scc!B601)/G601</f>
        <v>-3.7989153638856445E-2</v>
      </c>
      <c r="J601" s="5">
        <f>-(B601-hevc_rext!B601)/B601</f>
        <v>-1.1670102200293688E-2</v>
      </c>
      <c r="K601" s="5">
        <f>-(G601-hevc_rext!B601)/G601</f>
        <v>-1.1670102200293688E-2</v>
      </c>
    </row>
    <row r="602" spans="1:11" x14ac:dyDescent="0.15">
      <c r="A602" s="3" t="s">
        <v>1379</v>
      </c>
      <c r="B602" s="3">
        <v>1442550</v>
      </c>
      <c r="C602" s="3">
        <v>1464829</v>
      </c>
      <c r="D602" s="3">
        <v>1319753</v>
      </c>
      <c r="E602" s="3">
        <v>1600378</v>
      </c>
      <c r="F602" s="3">
        <v>1470652</v>
      </c>
      <c r="G602" s="3">
        <f>MIN(B602,C602,F602)</f>
        <v>1442550</v>
      </c>
      <c r="H602" s="5">
        <f>-(B602-hevc_scc!B602)/B602</f>
        <v>-2.7686388686700633E-2</v>
      </c>
      <c r="I602" s="5">
        <f>-(G602-hevc_scc!B602)/G602</f>
        <v>-2.7686388686700633E-2</v>
      </c>
      <c r="J602" s="5">
        <f>-(B602-hevc_rext!B602)/B602</f>
        <v>5.2296280891476902E-3</v>
      </c>
      <c r="K602" s="5">
        <f>-(G602-hevc_rext!B602)/G602</f>
        <v>5.2296280891476902E-3</v>
      </c>
    </row>
    <row r="603" spans="1:11" x14ac:dyDescent="0.15">
      <c r="A603" s="3" t="s">
        <v>395</v>
      </c>
      <c r="B603" s="3">
        <v>930896</v>
      </c>
      <c r="C603" s="3">
        <v>966136</v>
      </c>
      <c r="D603" s="3">
        <v>813400</v>
      </c>
      <c r="E603" s="3">
        <v>964291</v>
      </c>
      <c r="F603" s="3">
        <v>937741</v>
      </c>
      <c r="G603" s="3">
        <f>MIN(B603,C603,F603)</f>
        <v>930896</v>
      </c>
      <c r="H603" s="5">
        <f>-(B603-hevc_scc!B603)/B603</f>
        <v>-3.5604406936972553E-2</v>
      </c>
      <c r="I603" s="5">
        <f>-(G603-hevc_scc!B603)/G603</f>
        <v>-3.5604406936972553E-2</v>
      </c>
      <c r="J603" s="5">
        <f>-(B603-hevc_rext!B603)/B603</f>
        <v>8.1652515425998176E-3</v>
      </c>
      <c r="K603" s="5">
        <f>-(G603-hevc_rext!B603)/G603</f>
        <v>8.1652515425998176E-3</v>
      </c>
    </row>
    <row r="604" spans="1:11" x14ac:dyDescent="0.15">
      <c r="A604" s="3" t="s">
        <v>74</v>
      </c>
      <c r="B604" s="3">
        <v>1352134</v>
      </c>
      <c r="C604" s="3">
        <v>1360337</v>
      </c>
      <c r="D604" s="3">
        <v>1333439</v>
      </c>
      <c r="E604" s="3">
        <v>1596157</v>
      </c>
      <c r="F604" s="3">
        <v>1367484</v>
      </c>
      <c r="G604" s="3">
        <f>MIN(B604,C604,F604)</f>
        <v>1352134</v>
      </c>
      <c r="H604" s="5">
        <f>-(B604-hevc_scc!B604)/B604</f>
        <v>7.8690425653078766E-4</v>
      </c>
      <c r="I604" s="5">
        <f>-(G604-hevc_scc!B604)/G604</f>
        <v>7.8690425653078766E-4</v>
      </c>
      <c r="J604" s="5">
        <f>-(B604-hevc_rext!B604)/B604</f>
        <v>1.3719054472411759E-2</v>
      </c>
      <c r="K604" s="5">
        <f>-(G604-hevc_rext!B604)/G604</f>
        <v>1.3719054472411759E-2</v>
      </c>
    </row>
    <row r="605" spans="1:11" x14ac:dyDescent="0.15">
      <c r="A605" s="3" t="s">
        <v>1380</v>
      </c>
      <c r="B605" s="3">
        <v>1011033</v>
      </c>
      <c r="C605" s="3">
        <v>1016309</v>
      </c>
      <c r="D605" s="3">
        <v>998480</v>
      </c>
      <c r="E605" s="3">
        <v>1294934</v>
      </c>
      <c r="F605" s="3">
        <v>1018784</v>
      </c>
      <c r="G605" s="3">
        <f>MIN(B605,C605,F605)</f>
        <v>1011033</v>
      </c>
      <c r="H605" s="5">
        <f>-(B605-hevc_scc!B605)/B605</f>
        <v>-1.5973761489486496E-2</v>
      </c>
      <c r="I605" s="5">
        <f>-(G605-hevc_scc!B605)/G605</f>
        <v>-1.5973761489486496E-2</v>
      </c>
      <c r="J605" s="5">
        <f>-(B605-hevc_rext!B605)/B605</f>
        <v>5.8850700224423935E-3</v>
      </c>
      <c r="K605" s="5">
        <f>-(G605-hevc_rext!B605)/G605</f>
        <v>5.8850700224423935E-3</v>
      </c>
    </row>
    <row r="606" spans="1:11" x14ac:dyDescent="0.15">
      <c r="A606" s="3" t="s">
        <v>1381</v>
      </c>
      <c r="B606" s="3">
        <v>1246475</v>
      </c>
      <c r="C606" s="3">
        <v>1259299</v>
      </c>
      <c r="D606" s="3">
        <v>1221939</v>
      </c>
      <c r="E606" s="3">
        <v>1550565</v>
      </c>
      <c r="F606" s="3">
        <v>1263626</v>
      </c>
      <c r="G606" s="3">
        <f>MIN(B606,C606,F606)</f>
        <v>1246475</v>
      </c>
      <c r="H606" s="5">
        <f>-(B606-hevc_scc!B606)/B606</f>
        <v>-9.1834974628452228E-3</v>
      </c>
      <c r="I606" s="5">
        <f>-(G606-hevc_scc!B606)/G606</f>
        <v>-9.1834974628452228E-3</v>
      </c>
      <c r="J606" s="5">
        <f>-(B606-hevc_rext!B606)/B606</f>
        <v>9.9568783970797655E-3</v>
      </c>
      <c r="K606" s="5">
        <f>-(G606-hevc_rext!B606)/G606</f>
        <v>9.9568783970797655E-3</v>
      </c>
    </row>
    <row r="607" spans="1:11" x14ac:dyDescent="0.15">
      <c r="A607" s="3" t="s">
        <v>1382</v>
      </c>
      <c r="B607" s="3">
        <v>1032016</v>
      </c>
      <c r="C607" s="3">
        <v>1029180</v>
      </c>
      <c r="D607" s="3">
        <v>1071720</v>
      </c>
      <c r="E607" s="3">
        <v>1369271</v>
      </c>
      <c r="F607" s="3">
        <v>1033559</v>
      </c>
      <c r="G607" s="3">
        <f>MIN(B607,C607,F607)</f>
        <v>1029180</v>
      </c>
      <c r="H607" s="5">
        <f>-(B607-hevc_scc!B607)/B607</f>
        <v>2.2281631292538101E-2</v>
      </c>
      <c r="I607" s="5">
        <f>-(G607-hevc_scc!B607)/G607</f>
        <v>2.5098622204084806E-2</v>
      </c>
      <c r="J607" s="5">
        <f>-(B607-hevc_rext!B607)/B607</f>
        <v>1.9425086432768485E-2</v>
      </c>
      <c r="K607" s="5">
        <f>-(G607-hevc_rext!B607)/G607</f>
        <v>2.2234205872636467E-2</v>
      </c>
    </row>
    <row r="608" spans="1:11" x14ac:dyDescent="0.15">
      <c r="A608" s="3" t="s">
        <v>1383</v>
      </c>
      <c r="B608" s="3">
        <v>1393400</v>
      </c>
      <c r="C608" s="3">
        <v>1407978</v>
      </c>
      <c r="D608" s="3">
        <v>1356609</v>
      </c>
      <c r="E608" s="3">
        <v>1680861</v>
      </c>
      <c r="F608" s="3">
        <v>1411192</v>
      </c>
      <c r="G608" s="3">
        <f>MIN(B608,C608,F608)</f>
        <v>1393400</v>
      </c>
      <c r="H608" s="5">
        <f>-(B608-hevc_scc!B608)/B608</f>
        <v>-2.3266829338309172E-2</v>
      </c>
      <c r="I608" s="5">
        <f>-(G608-hevc_scc!B608)/G608</f>
        <v>-2.3266829338309172E-2</v>
      </c>
      <c r="J608" s="5">
        <f>-(B608-hevc_rext!B608)/B608</f>
        <v>-8.3421845844696418E-3</v>
      </c>
      <c r="K608" s="5">
        <f>-(G608-hevc_rext!B608)/G608</f>
        <v>-8.3421845844696418E-3</v>
      </c>
    </row>
    <row r="609" spans="1:11" x14ac:dyDescent="0.15">
      <c r="A609" s="3" t="s">
        <v>396</v>
      </c>
      <c r="B609" s="3">
        <v>1197661</v>
      </c>
      <c r="C609" s="3">
        <v>1219094</v>
      </c>
      <c r="D609" s="3">
        <v>1122959</v>
      </c>
      <c r="E609" s="3">
        <v>1400059</v>
      </c>
      <c r="F609" s="3">
        <v>1224807</v>
      </c>
      <c r="G609" s="3">
        <f>MIN(B609,C609,F609)</f>
        <v>1197661</v>
      </c>
      <c r="H609" s="5">
        <f>-(B609-hevc_scc!B609)/B609</f>
        <v>-3.5852382268438232E-2</v>
      </c>
      <c r="I609" s="5">
        <f>-(G609-hevc_scc!B609)/G609</f>
        <v>-3.5852382268438232E-2</v>
      </c>
      <c r="J609" s="5">
        <f>-(B609-hevc_rext!B609)/B609</f>
        <v>-1.9738473574742771E-3</v>
      </c>
      <c r="K609" s="5">
        <f>-(G609-hevc_rext!B609)/G609</f>
        <v>-1.9738473574742771E-3</v>
      </c>
    </row>
    <row r="610" spans="1:11" x14ac:dyDescent="0.15">
      <c r="A610" s="3" t="s">
        <v>1385</v>
      </c>
      <c r="B610" s="3">
        <v>1406283</v>
      </c>
      <c r="C610" s="3">
        <v>1434817</v>
      </c>
      <c r="D610" s="3">
        <v>1315986</v>
      </c>
      <c r="E610" s="3">
        <v>1647613</v>
      </c>
      <c r="F610" s="3">
        <v>1438978</v>
      </c>
      <c r="G610" s="3">
        <f>MIN(B610,C610,F610)</f>
        <v>1406283</v>
      </c>
      <c r="H610" s="5">
        <f>-(B610-hevc_scc!B610)/B610</f>
        <v>-3.9080327359429075E-2</v>
      </c>
      <c r="I610" s="5">
        <f>-(G610-hevc_scc!B610)/G610</f>
        <v>-3.9080327359429075E-2</v>
      </c>
      <c r="J610" s="5">
        <f>-(B610-hevc_rext!B610)/B610</f>
        <v>-1.0634417112345097E-2</v>
      </c>
      <c r="K610" s="5">
        <f>-(G610-hevc_rext!B610)/G610</f>
        <v>-1.0634417112345097E-2</v>
      </c>
    </row>
    <row r="611" spans="1:11" x14ac:dyDescent="0.15">
      <c r="A611" s="3" t="s">
        <v>1386</v>
      </c>
      <c r="B611" s="3">
        <v>1299817</v>
      </c>
      <c r="C611" s="3">
        <v>1315977</v>
      </c>
      <c r="D611" s="3">
        <v>1231283</v>
      </c>
      <c r="E611" s="3">
        <v>1582205</v>
      </c>
      <c r="F611" s="3">
        <v>1319477</v>
      </c>
      <c r="G611" s="3">
        <f>MIN(B611,C611,F611)</f>
        <v>1299817</v>
      </c>
      <c r="H611" s="5">
        <f>-(B611-hevc_scc!B611)/B611</f>
        <v>-2.0380561263624034E-2</v>
      </c>
      <c r="I611" s="5">
        <f>-(G611-hevc_scc!B611)/G611</f>
        <v>-2.0380561263624034E-2</v>
      </c>
      <c r="J611" s="5">
        <f>-(B611-hevc_rext!B611)/B611</f>
        <v>3.3127740289594612E-3</v>
      </c>
      <c r="K611" s="5">
        <f>-(G611-hevc_rext!B611)/G611</f>
        <v>3.3127740289594612E-3</v>
      </c>
    </row>
    <row r="612" spans="1:11" x14ac:dyDescent="0.15">
      <c r="A612" s="3" t="s">
        <v>1384</v>
      </c>
      <c r="B612" s="3">
        <v>882852</v>
      </c>
      <c r="C612" s="3">
        <v>882852</v>
      </c>
      <c r="D612" s="3">
        <v>871860</v>
      </c>
      <c r="E612" s="3">
        <v>1036774</v>
      </c>
      <c r="F612" s="3">
        <v>887641</v>
      </c>
      <c r="G612" s="3">
        <f>MIN(B612,C612,F612)</f>
        <v>882852</v>
      </c>
      <c r="H612" s="5">
        <f>-(B612-hevc_scc!B612)/B612</f>
        <v>3.5825936850117576E-2</v>
      </c>
      <c r="I612" s="5">
        <f>-(G612-hevc_scc!B612)/G612</f>
        <v>3.5825936850117576E-2</v>
      </c>
      <c r="J612" s="5">
        <f>-(B612-hevc_rext!B612)/B612</f>
        <v>3.2720093515107858E-2</v>
      </c>
      <c r="K612" s="5">
        <f>-(G612-hevc_rext!B612)/G612</f>
        <v>3.2720093515107858E-2</v>
      </c>
    </row>
    <row r="613" spans="1:11" x14ac:dyDescent="0.15">
      <c r="A613" s="3" t="s">
        <v>1387</v>
      </c>
      <c r="B613" s="3">
        <v>1452356</v>
      </c>
      <c r="C613" s="3">
        <v>1489692</v>
      </c>
      <c r="D613" s="3">
        <v>1328575</v>
      </c>
      <c r="E613" s="3">
        <v>1663076</v>
      </c>
      <c r="F613" s="3">
        <v>1496508</v>
      </c>
      <c r="G613" s="3">
        <f>MIN(B613,C613,F613)</f>
        <v>1452356</v>
      </c>
      <c r="H613" s="5">
        <f>-(B613-hevc_scc!B613)/B613</f>
        <v>-7.2394784749744548E-2</v>
      </c>
      <c r="I613" s="5">
        <f>-(G613-hevc_scc!B613)/G613</f>
        <v>-7.2394784749744548E-2</v>
      </c>
      <c r="J613" s="5">
        <f>-(B613-hevc_rext!B613)/B613</f>
        <v>-5.0123385726364614E-2</v>
      </c>
      <c r="K613" s="5">
        <f>-(G613-hevc_rext!B613)/G613</f>
        <v>-5.0123385726364614E-2</v>
      </c>
    </row>
    <row r="614" spans="1:11" x14ac:dyDescent="0.15">
      <c r="A614" s="3" t="s">
        <v>398</v>
      </c>
      <c r="B614" s="3">
        <v>1108280</v>
      </c>
      <c r="C614" s="3">
        <v>1120266</v>
      </c>
      <c r="D614" s="3">
        <v>1039860</v>
      </c>
      <c r="E614" s="3">
        <v>1310613</v>
      </c>
      <c r="F614" s="3">
        <v>1122420</v>
      </c>
      <c r="G614" s="3">
        <f>MIN(B614,C614,F614)</f>
        <v>1108280</v>
      </c>
      <c r="H614" s="5">
        <f>-(B614-hevc_scc!B614)/B614</f>
        <v>-3.0023098855884795E-2</v>
      </c>
      <c r="I614" s="5">
        <f>-(G614-hevc_scc!B614)/G614</f>
        <v>-3.0023098855884795E-2</v>
      </c>
      <c r="J614" s="5">
        <f>-(B614-hevc_rext!B614)/B614</f>
        <v>-5.6438806077886454E-3</v>
      </c>
      <c r="K614" s="5">
        <f>-(G614-hevc_rext!B614)/G614</f>
        <v>-5.6438806077886454E-3</v>
      </c>
    </row>
    <row r="615" spans="1:11" x14ac:dyDescent="0.15">
      <c r="A615" s="3" t="s">
        <v>399</v>
      </c>
      <c r="B615" s="3">
        <v>1232170</v>
      </c>
      <c r="C615" s="3">
        <v>1240829</v>
      </c>
      <c r="D615" s="3">
        <v>1216105</v>
      </c>
      <c r="E615" s="3">
        <v>1509653</v>
      </c>
      <c r="F615" s="3">
        <v>1246535</v>
      </c>
      <c r="G615" s="3">
        <f>MIN(B615,C615,F615)</f>
        <v>1232170</v>
      </c>
      <c r="H615" s="5">
        <f>-(B615-hevc_scc!B615)/B615</f>
        <v>-4.2705146205474897E-3</v>
      </c>
      <c r="I615" s="5">
        <f>-(G615-hevc_scc!B615)/G615</f>
        <v>-4.2705146205474897E-3</v>
      </c>
      <c r="J615" s="5">
        <f>-(B615-hevc_rext!B615)/B615</f>
        <v>1.0355713903114018E-3</v>
      </c>
      <c r="K615" s="5">
        <f>-(G615-hevc_rext!B615)/G615</f>
        <v>1.0355713903114018E-3</v>
      </c>
    </row>
    <row r="616" spans="1:11" x14ac:dyDescent="0.15">
      <c r="A616" s="3" t="s">
        <v>1388</v>
      </c>
      <c r="B616" s="3">
        <v>1470077</v>
      </c>
      <c r="C616" s="3">
        <v>1484170</v>
      </c>
      <c r="D616" s="3">
        <v>1423313</v>
      </c>
      <c r="E616" s="3">
        <v>1800662</v>
      </c>
      <c r="F616" s="3">
        <v>1492841</v>
      </c>
      <c r="G616" s="3">
        <f>MIN(B616,C616,F616)</f>
        <v>1470077</v>
      </c>
      <c r="H616" s="5">
        <f>-(B616-hevc_scc!B616)/B616</f>
        <v>-3.5398145811409876E-2</v>
      </c>
      <c r="I616" s="5">
        <f>-(G616-hevc_scc!B616)/G616</f>
        <v>-3.5398145811409876E-2</v>
      </c>
      <c r="J616" s="5">
        <f>-(B616-hevc_rext!B616)/B616</f>
        <v>-2.5825858101310339E-2</v>
      </c>
      <c r="K616" s="5">
        <f>-(G616-hevc_rext!B616)/G616</f>
        <v>-2.5825858101310339E-2</v>
      </c>
    </row>
    <row r="617" spans="1:11" x14ac:dyDescent="0.15">
      <c r="A617" s="3" t="s">
        <v>400</v>
      </c>
      <c r="B617" s="3">
        <v>1664228</v>
      </c>
      <c r="C617" s="3">
        <v>1669809</v>
      </c>
      <c r="D617" s="3">
        <v>1636456</v>
      </c>
      <c r="E617" s="3">
        <v>2045610</v>
      </c>
      <c r="F617" s="3">
        <v>1674771</v>
      </c>
      <c r="G617" s="3">
        <f>MIN(B617,C617,F617)</f>
        <v>1664228</v>
      </c>
      <c r="H617" s="5">
        <f>-(B617-hevc_scc!B617)/B617</f>
        <v>-1.2164198655472688E-2</v>
      </c>
      <c r="I617" s="5">
        <f>-(G617-hevc_scc!B617)/G617</f>
        <v>-1.2164198655472688E-2</v>
      </c>
      <c r="J617" s="5">
        <f>-(B617-hevc_rext!B617)/B617</f>
        <v>-4.2458124728102162E-3</v>
      </c>
      <c r="K617" s="5">
        <f>-(G617-hevc_rext!B617)/G617</f>
        <v>-4.2458124728102162E-3</v>
      </c>
    </row>
    <row r="618" spans="1:11" x14ac:dyDescent="0.15">
      <c r="A618" s="3" t="s">
        <v>401</v>
      </c>
      <c r="B618" s="3">
        <v>1059608</v>
      </c>
      <c r="C618" s="3">
        <v>1063185</v>
      </c>
      <c r="D618" s="3">
        <v>979547</v>
      </c>
      <c r="E618" s="3">
        <v>1252020</v>
      </c>
      <c r="F618" s="3">
        <v>1065665</v>
      </c>
      <c r="G618" s="3">
        <f>MIN(B618,C618,F618)</f>
        <v>1059608</v>
      </c>
      <c r="H618" s="5">
        <f>-(B618-hevc_scc!B618)/B618</f>
        <v>-3.4856286475753298E-2</v>
      </c>
      <c r="I618" s="5">
        <f>-(G618-hevc_scc!B618)/G618</f>
        <v>-3.4856286475753298E-2</v>
      </c>
      <c r="J618" s="5">
        <f>-(B618-hevc_rext!B618)/B618</f>
        <v>-9.7621007013914581E-3</v>
      </c>
      <c r="K618" s="5">
        <f>-(G618-hevc_rext!B618)/G618</f>
        <v>-9.7621007013914581E-3</v>
      </c>
    </row>
    <row r="619" spans="1:11" x14ac:dyDescent="0.15">
      <c r="A619" s="3" t="s">
        <v>1389</v>
      </c>
      <c r="B619" s="3">
        <v>890024</v>
      </c>
      <c r="C619" s="3">
        <v>908039</v>
      </c>
      <c r="D619" s="3">
        <v>756932</v>
      </c>
      <c r="E619" s="3">
        <v>944899</v>
      </c>
      <c r="F619" s="3">
        <v>903269</v>
      </c>
      <c r="G619" s="3">
        <f>MIN(B619,C619,F619)</f>
        <v>890024</v>
      </c>
      <c r="H619" s="5">
        <f>-(B619-hevc_scc!B619)/B619</f>
        <v>-5.6220955839393093E-2</v>
      </c>
      <c r="I619" s="5">
        <f>-(G619-hevc_scc!B619)/G619</f>
        <v>-5.6220955839393093E-2</v>
      </c>
      <c r="J619" s="5">
        <f>-(B619-hevc_rext!B619)/B619</f>
        <v>-1.0104221908622689E-2</v>
      </c>
      <c r="K619" s="5">
        <f>-(G619-hevc_rext!B619)/G619</f>
        <v>-1.0104221908622689E-2</v>
      </c>
    </row>
    <row r="620" spans="1:11" x14ac:dyDescent="0.15">
      <c r="A620" s="3" t="s">
        <v>1390</v>
      </c>
      <c r="B620" s="3">
        <v>2013532</v>
      </c>
      <c r="C620" s="3">
        <v>2026307</v>
      </c>
      <c r="D620" s="3">
        <v>1984960</v>
      </c>
      <c r="E620" s="3">
        <v>2423370</v>
      </c>
      <c r="F620" s="3">
        <v>2035679</v>
      </c>
      <c r="G620" s="3">
        <f>MIN(B620,C620,F620)</f>
        <v>2013532</v>
      </c>
      <c r="H620" s="5">
        <f>-(B620-hevc_scc!B620)/B620</f>
        <v>-5.0557925078916052E-4</v>
      </c>
      <c r="I620" s="5">
        <f>-(G620-hevc_scc!B620)/G620</f>
        <v>-5.0557925078916052E-4</v>
      </c>
      <c r="J620" s="5">
        <f>-(B620-hevc_rext!B620)/B620</f>
        <v>1.635335321216648E-2</v>
      </c>
      <c r="K620" s="5">
        <f>-(G620-hevc_rext!B620)/G620</f>
        <v>1.635335321216648E-2</v>
      </c>
    </row>
    <row r="621" spans="1:11" x14ac:dyDescent="0.15">
      <c r="A621" s="3" t="s">
        <v>1391</v>
      </c>
      <c r="B621" s="3">
        <v>1652065</v>
      </c>
      <c r="C621" s="3">
        <v>1650325</v>
      </c>
      <c r="D621" s="3">
        <v>1645085</v>
      </c>
      <c r="E621" s="3">
        <v>2112925</v>
      </c>
      <c r="F621" s="3">
        <v>1663593</v>
      </c>
      <c r="G621" s="3">
        <f>MIN(B621,C621,F621)</f>
        <v>1650325</v>
      </c>
      <c r="H621" s="5">
        <f>-(B621-hevc_scc!B621)/B621</f>
        <v>1.3230714287876082E-2</v>
      </c>
      <c r="I621" s="5">
        <f>-(G621-hevc_scc!B621)/G621</f>
        <v>1.4299001711784042E-2</v>
      </c>
      <c r="J621" s="5">
        <f>-(B621-hevc_rext!B621)/B621</f>
        <v>2.7254375584495769E-2</v>
      </c>
      <c r="K621" s="5">
        <f>-(G621-hevc_rext!B621)/G621</f>
        <v>2.8337448684350054E-2</v>
      </c>
    </row>
    <row r="622" spans="1:11" x14ac:dyDescent="0.15">
      <c r="A622" s="3" t="s">
        <v>1392</v>
      </c>
      <c r="B622" s="3">
        <v>1166271</v>
      </c>
      <c r="C622" s="3">
        <v>1179710</v>
      </c>
      <c r="D622" s="3">
        <v>1071077</v>
      </c>
      <c r="E622" s="3">
        <v>1293382</v>
      </c>
      <c r="F622" s="3">
        <v>1170803</v>
      </c>
      <c r="G622" s="3">
        <f>MIN(B622,C622,F622)</f>
        <v>1166271</v>
      </c>
      <c r="H622" s="5">
        <f>-(B622-hevc_scc!B622)/B622</f>
        <v>-2.3236451905260441E-2</v>
      </c>
      <c r="I622" s="5">
        <f>-(G622-hevc_scc!B622)/G622</f>
        <v>-2.3236451905260441E-2</v>
      </c>
      <c r="J622" s="5">
        <f>-(B622-hevc_rext!B622)/B622</f>
        <v>2.245875958503641E-2</v>
      </c>
      <c r="K622" s="5">
        <f>-(G622-hevc_rext!B622)/G622</f>
        <v>2.245875958503641E-2</v>
      </c>
    </row>
    <row r="623" spans="1:11" x14ac:dyDescent="0.15">
      <c r="A623" s="3" t="s">
        <v>402</v>
      </c>
      <c r="B623" s="3">
        <v>1278348</v>
      </c>
      <c r="C623" s="3">
        <v>1279220</v>
      </c>
      <c r="D623" s="3">
        <v>1237703</v>
      </c>
      <c r="E623" s="3">
        <v>1524601</v>
      </c>
      <c r="F623" s="3">
        <v>1289305</v>
      </c>
      <c r="G623" s="3">
        <f>MIN(B623,C623,F623)</f>
        <v>1278348</v>
      </c>
      <c r="H623" s="5">
        <f>-(B623-hevc_scc!B623)/B623</f>
        <v>-3.3089581240788894E-3</v>
      </c>
      <c r="I623" s="5">
        <f>-(G623-hevc_scc!B623)/G623</f>
        <v>-3.3089581240788894E-3</v>
      </c>
      <c r="J623" s="5">
        <f>-(B623-hevc_rext!B623)/B623</f>
        <v>1.2205596598109434E-2</v>
      </c>
      <c r="K623" s="5">
        <f>-(G623-hevc_rext!B623)/G623</f>
        <v>1.2205596598109434E-2</v>
      </c>
    </row>
    <row r="624" spans="1:11" x14ac:dyDescent="0.15">
      <c r="A624" s="3" t="s">
        <v>403</v>
      </c>
      <c r="B624" s="3">
        <v>1868280</v>
      </c>
      <c r="C624" s="3">
        <v>1899841</v>
      </c>
      <c r="D624" s="3">
        <v>1778859</v>
      </c>
      <c r="E624" s="3">
        <v>2242788</v>
      </c>
      <c r="F624" s="3">
        <v>1904048</v>
      </c>
      <c r="G624" s="3">
        <f>MIN(B624,C624,F624)</f>
        <v>1868280</v>
      </c>
      <c r="H624" s="5">
        <f>-(B624-hevc_scc!B624)/B624</f>
        <v>-4.1568715610079861E-2</v>
      </c>
      <c r="I624" s="5">
        <f>-(G624-hevc_scc!B624)/G624</f>
        <v>-4.1568715610079861E-2</v>
      </c>
      <c r="J624" s="5">
        <f>-(B624-hevc_rext!B624)/B624</f>
        <v>-1.9118654591388871E-2</v>
      </c>
      <c r="K624" s="5">
        <f>-(G624-hevc_rext!B624)/G624</f>
        <v>-1.9118654591388871E-2</v>
      </c>
    </row>
    <row r="625" spans="1:11" x14ac:dyDescent="0.15">
      <c r="A625" s="3" t="s">
        <v>404</v>
      </c>
      <c r="B625" s="3">
        <v>1259479</v>
      </c>
      <c r="C625" s="3">
        <v>1278417</v>
      </c>
      <c r="D625" s="3">
        <v>1206521</v>
      </c>
      <c r="E625" s="3">
        <v>1523845</v>
      </c>
      <c r="F625" s="3">
        <v>1285409</v>
      </c>
      <c r="G625" s="3">
        <f>MIN(B625,C625,F625)</f>
        <v>1259479</v>
      </c>
      <c r="H625" s="5">
        <f>-(B625-hevc_scc!B625)/B625</f>
        <v>-2.9143796760406484E-2</v>
      </c>
      <c r="I625" s="5">
        <f>-(G625-hevc_scc!B625)/G625</f>
        <v>-2.9143796760406484E-2</v>
      </c>
      <c r="J625" s="5">
        <f>-(B625-hevc_rext!B625)/B625</f>
        <v>-7.7929048439870771E-3</v>
      </c>
      <c r="K625" s="5">
        <f>-(G625-hevc_rext!B625)/G625</f>
        <v>-7.7929048439870771E-3</v>
      </c>
    </row>
    <row r="626" spans="1:11" x14ac:dyDescent="0.15">
      <c r="A626" s="3" t="s">
        <v>1393</v>
      </c>
      <c r="B626" s="3">
        <v>1261019</v>
      </c>
      <c r="C626" s="3">
        <v>1281859</v>
      </c>
      <c r="D626" s="3">
        <v>1197088</v>
      </c>
      <c r="E626" s="3">
        <v>1495965</v>
      </c>
      <c r="F626" s="3">
        <v>1289772</v>
      </c>
      <c r="G626" s="3">
        <f>MIN(B626,C626,F626)</f>
        <v>1261019</v>
      </c>
      <c r="H626" s="5">
        <f>-(B626-hevc_scc!B626)/B626</f>
        <v>-4.0124692807959279E-2</v>
      </c>
      <c r="I626" s="5">
        <f>-(G626-hevc_scc!B626)/G626</f>
        <v>-4.0124692807959279E-2</v>
      </c>
      <c r="J626" s="5">
        <f>-(B626-hevc_rext!B626)/B626</f>
        <v>-2.9959897511457004E-2</v>
      </c>
      <c r="K626" s="5">
        <f>-(G626-hevc_rext!B626)/G626</f>
        <v>-2.9959897511457004E-2</v>
      </c>
    </row>
    <row r="627" spans="1:11" x14ac:dyDescent="0.15">
      <c r="A627" s="3" t="s">
        <v>1394</v>
      </c>
      <c r="B627" s="3">
        <v>1871543</v>
      </c>
      <c r="C627" s="3">
        <v>1884264</v>
      </c>
      <c r="D627" s="3">
        <v>1824789</v>
      </c>
      <c r="E627" s="3">
        <v>2302627</v>
      </c>
      <c r="F627" s="3">
        <v>1894951</v>
      </c>
      <c r="G627" s="3">
        <f>MIN(B627,C627,F627)</f>
        <v>1871543</v>
      </c>
      <c r="H627" s="5">
        <f>-(B627-hevc_scc!B627)/B627</f>
        <v>-3.3356968020505008E-2</v>
      </c>
      <c r="I627" s="5">
        <f>-(G627-hevc_scc!B627)/G627</f>
        <v>-3.3356968020505008E-2</v>
      </c>
      <c r="J627" s="5">
        <f>-(B627-hevc_rext!B627)/B627</f>
        <v>-1.5000456842295368E-2</v>
      </c>
      <c r="K627" s="5">
        <f>-(G627-hevc_rext!B627)/G627</f>
        <v>-1.5000456842295368E-2</v>
      </c>
    </row>
    <row r="628" spans="1:11" x14ac:dyDescent="0.15">
      <c r="A628" s="3" t="s">
        <v>1395</v>
      </c>
      <c r="B628" s="3">
        <v>1467815</v>
      </c>
      <c r="C628" s="3">
        <v>1484324</v>
      </c>
      <c r="D628" s="3">
        <v>1434718</v>
      </c>
      <c r="E628" s="3">
        <v>1791728</v>
      </c>
      <c r="F628" s="3">
        <v>1492291</v>
      </c>
      <c r="G628" s="3">
        <f>MIN(B628,C628,F628)</f>
        <v>1467815</v>
      </c>
      <c r="H628" s="5">
        <f>-(B628-hevc_scc!B628)/B628</f>
        <v>-2.8439551305852576E-2</v>
      </c>
      <c r="I628" s="5">
        <f>-(G628-hevc_scc!B628)/G628</f>
        <v>-2.8439551305852576E-2</v>
      </c>
      <c r="J628" s="5">
        <f>-(B628-hevc_rext!B628)/B628</f>
        <v>-1.1747393234160981E-2</v>
      </c>
      <c r="K628" s="5">
        <f>-(G628-hevc_rext!B628)/G628</f>
        <v>-1.1747393234160981E-2</v>
      </c>
    </row>
    <row r="629" spans="1:11" x14ac:dyDescent="0.15">
      <c r="A629" s="3" t="s">
        <v>405</v>
      </c>
      <c r="B629" s="3">
        <v>1285579</v>
      </c>
      <c r="C629" s="3">
        <v>1286381</v>
      </c>
      <c r="D629" s="3">
        <v>1277031</v>
      </c>
      <c r="E629" s="3">
        <v>1614175</v>
      </c>
      <c r="F629" s="3">
        <v>1290437</v>
      </c>
      <c r="G629" s="3">
        <f>MIN(B629,C629,F629)</f>
        <v>1285579</v>
      </c>
      <c r="H629" s="5">
        <f>-(B629-hevc_scc!B629)/B629</f>
        <v>2.023057315030815E-2</v>
      </c>
      <c r="I629" s="5">
        <f>-(G629-hevc_scc!B629)/G629</f>
        <v>2.023057315030815E-2</v>
      </c>
      <c r="J629" s="5">
        <f>-(B629-hevc_rext!B629)/B629</f>
        <v>2.3180994711332403E-2</v>
      </c>
      <c r="K629" s="5">
        <f>-(G629-hevc_rext!B629)/G629</f>
        <v>2.3180994711332403E-2</v>
      </c>
    </row>
    <row r="630" spans="1:11" x14ac:dyDescent="0.15">
      <c r="A630" s="3" t="s">
        <v>1396</v>
      </c>
      <c r="B630" s="3">
        <v>922513</v>
      </c>
      <c r="C630" s="3">
        <v>934880</v>
      </c>
      <c r="D630" s="3">
        <v>889411</v>
      </c>
      <c r="E630" s="3">
        <v>1121346</v>
      </c>
      <c r="F630" s="3">
        <v>939640</v>
      </c>
      <c r="G630" s="3">
        <f>MIN(B630,C630,F630)</f>
        <v>922513</v>
      </c>
      <c r="H630" s="5">
        <f>-(B630-hevc_scc!B630)/B630</f>
        <v>-1.6537436328810544E-2</v>
      </c>
      <c r="I630" s="5">
        <f>-(G630-hevc_scc!B630)/G630</f>
        <v>-1.6537436328810544E-2</v>
      </c>
      <c r="J630" s="5">
        <f>-(B630-hevc_rext!B630)/B630</f>
        <v>3.6823329318936425E-3</v>
      </c>
      <c r="K630" s="5">
        <f>-(G630-hevc_rext!B630)/G630</f>
        <v>3.6823329318936425E-3</v>
      </c>
    </row>
    <row r="631" spans="1:11" x14ac:dyDescent="0.15">
      <c r="A631" s="3" t="s">
        <v>406</v>
      </c>
      <c r="B631" s="3">
        <v>1744990</v>
      </c>
      <c r="C631" s="3">
        <v>1756568</v>
      </c>
      <c r="D631" s="3">
        <v>1687029</v>
      </c>
      <c r="E631" s="3">
        <v>2126270</v>
      </c>
      <c r="F631" s="3">
        <v>1764148</v>
      </c>
      <c r="G631" s="3">
        <f>MIN(B631,C631,F631)</f>
        <v>1744990</v>
      </c>
      <c r="H631" s="5">
        <f>-(B631-hevc_scc!B631)/B631</f>
        <v>-4.7783654920658572E-2</v>
      </c>
      <c r="I631" s="5">
        <f>-(G631-hevc_scc!B631)/G631</f>
        <v>-4.7783654920658572E-2</v>
      </c>
      <c r="J631" s="5">
        <f>-(B631-hevc_rext!B631)/B631</f>
        <v>-3.9305096304276817E-2</v>
      </c>
      <c r="K631" s="5">
        <f>-(G631-hevc_rext!B631)/G631</f>
        <v>-3.9305096304276817E-2</v>
      </c>
    </row>
    <row r="632" spans="1:11" x14ac:dyDescent="0.15">
      <c r="A632" s="3" t="s">
        <v>407</v>
      </c>
      <c r="B632" s="3">
        <v>1441631</v>
      </c>
      <c r="C632" s="3">
        <v>1464729</v>
      </c>
      <c r="D632" s="3">
        <v>1360154</v>
      </c>
      <c r="E632" s="3">
        <v>1721935</v>
      </c>
      <c r="F632" s="3">
        <v>1468352</v>
      </c>
      <c r="G632" s="3">
        <f>MIN(B632,C632,F632)</f>
        <v>1441631</v>
      </c>
      <c r="H632" s="5">
        <f>-(B632-hevc_scc!B632)/B632</f>
        <v>-4.3070660938894903E-2</v>
      </c>
      <c r="I632" s="5">
        <f>-(G632-hevc_scc!B632)/G632</f>
        <v>-4.3070660938894903E-2</v>
      </c>
      <c r="J632" s="5">
        <f>-(B632-hevc_rext!B632)/B632</f>
        <v>-3.1163314329394971E-2</v>
      </c>
      <c r="K632" s="5">
        <f>-(G632-hevc_rext!B632)/G632</f>
        <v>-3.1163314329394971E-2</v>
      </c>
    </row>
    <row r="633" spans="1:11" x14ac:dyDescent="0.15">
      <c r="A633" s="3" t="s">
        <v>1397</v>
      </c>
      <c r="B633" s="3">
        <v>1685286</v>
      </c>
      <c r="C633" s="3">
        <v>1699554</v>
      </c>
      <c r="D633" s="3">
        <v>1634815</v>
      </c>
      <c r="E633" s="3">
        <v>2053729</v>
      </c>
      <c r="F633" s="3">
        <v>1706726</v>
      </c>
      <c r="G633" s="3">
        <f>MIN(B633,C633,F633)</f>
        <v>1685286</v>
      </c>
      <c r="H633" s="5">
        <f>-(B633-hevc_scc!B633)/B633</f>
        <v>-3.8653973272192374E-2</v>
      </c>
      <c r="I633" s="5">
        <f>-(G633-hevc_scc!B633)/G633</f>
        <v>-3.8653973272192374E-2</v>
      </c>
      <c r="J633" s="5">
        <f>-(B633-hevc_rext!B633)/B633</f>
        <v>-2.209120588434248E-2</v>
      </c>
      <c r="K633" s="5">
        <f>-(G633-hevc_rext!B633)/G633</f>
        <v>-2.209120588434248E-2</v>
      </c>
    </row>
    <row r="634" spans="1:11" x14ac:dyDescent="0.15">
      <c r="A634" s="3" t="s">
        <v>408</v>
      </c>
      <c r="B634" s="3">
        <v>1222226</v>
      </c>
      <c r="C634" s="3">
        <v>1242432</v>
      </c>
      <c r="D634" s="3">
        <v>1190707</v>
      </c>
      <c r="E634" s="3">
        <v>1486062</v>
      </c>
      <c r="F634" s="3">
        <v>1246438</v>
      </c>
      <c r="G634" s="3">
        <f>MIN(B634,C634,F634)</f>
        <v>1222226</v>
      </c>
      <c r="H634" s="5">
        <f>-(B634-hevc_scc!B634)/B634</f>
        <v>-1.3678321357915803E-2</v>
      </c>
      <c r="I634" s="5">
        <f>-(G634-hevc_scc!B634)/G634</f>
        <v>-1.3678321357915803E-2</v>
      </c>
      <c r="J634" s="5">
        <f>-(B634-hevc_rext!B634)/B634</f>
        <v>-3.0068088880452551E-3</v>
      </c>
      <c r="K634" s="5">
        <f>-(G634-hevc_rext!B634)/G634</f>
        <v>-3.0068088880452551E-3</v>
      </c>
    </row>
    <row r="635" spans="1:11" x14ac:dyDescent="0.15">
      <c r="A635" s="3" t="s">
        <v>1398</v>
      </c>
      <c r="B635" s="3">
        <v>1367209</v>
      </c>
      <c r="C635" s="3">
        <v>1400678</v>
      </c>
      <c r="D635" s="3">
        <v>1239898</v>
      </c>
      <c r="E635" s="3">
        <v>1556368</v>
      </c>
      <c r="F635" s="3">
        <v>1404563</v>
      </c>
      <c r="G635" s="3">
        <f>MIN(B635,C635,F635)</f>
        <v>1367209</v>
      </c>
      <c r="H635" s="5">
        <f>-(B635-hevc_scc!B635)/B635</f>
        <v>-4.9184140829968206E-2</v>
      </c>
      <c r="I635" s="5">
        <f>-(G635-hevc_scc!B635)/G635</f>
        <v>-4.9184140829968206E-2</v>
      </c>
      <c r="J635" s="5">
        <f>-(B635-hevc_rext!B635)/B635</f>
        <v>-1.0340774526791441E-2</v>
      </c>
      <c r="K635" s="5">
        <f>-(G635-hevc_rext!B635)/G635</f>
        <v>-1.0340774526791441E-2</v>
      </c>
    </row>
    <row r="636" spans="1:11" x14ac:dyDescent="0.15">
      <c r="A636" s="3" t="s">
        <v>1399</v>
      </c>
      <c r="B636" s="3">
        <v>1302404</v>
      </c>
      <c r="C636" s="3">
        <v>1358450</v>
      </c>
      <c r="D636" s="3">
        <v>1203501</v>
      </c>
      <c r="E636" s="3">
        <v>1467664</v>
      </c>
      <c r="F636" s="3">
        <v>1364722</v>
      </c>
      <c r="G636" s="3">
        <f>MIN(B636,C636,F636)</f>
        <v>1302404</v>
      </c>
      <c r="H636" s="5">
        <f>-(B636-hevc_scc!B636)/B636</f>
        <v>-3.5641014616048475E-2</v>
      </c>
      <c r="I636" s="5">
        <f>-(G636-hevc_scc!B636)/G636</f>
        <v>-3.5641014616048475E-2</v>
      </c>
      <c r="J636" s="5">
        <f>-(B636-hevc_rext!B636)/B636</f>
        <v>1.8768369876013893E-2</v>
      </c>
      <c r="K636" s="5">
        <f>-(G636-hevc_rext!B636)/G636</f>
        <v>1.8768369876013893E-2</v>
      </c>
    </row>
    <row r="637" spans="1:11" x14ac:dyDescent="0.15">
      <c r="A637" s="3" t="s">
        <v>1400</v>
      </c>
      <c r="B637" s="3">
        <v>1192833</v>
      </c>
      <c r="C637" s="3">
        <v>1201863</v>
      </c>
      <c r="D637" s="3">
        <v>1219041</v>
      </c>
      <c r="E637" s="3">
        <v>1513270</v>
      </c>
      <c r="F637" s="3">
        <v>1206526</v>
      </c>
      <c r="G637" s="3">
        <f>MIN(B637,C637,F637)</f>
        <v>1192833</v>
      </c>
      <c r="H637" s="5">
        <f>-(B637-hevc_scc!B637)/B637</f>
        <v>-5.4877757406107978E-3</v>
      </c>
      <c r="I637" s="5">
        <f>-(G637-hevc_scc!B637)/G637</f>
        <v>-5.4877757406107978E-3</v>
      </c>
      <c r="J637" s="5">
        <f>-(B637-hevc_rext!B637)/B637</f>
        <v>2.6390953301929105E-3</v>
      </c>
      <c r="K637" s="5">
        <f>-(G637-hevc_rext!B637)/G637</f>
        <v>2.6390953301929105E-3</v>
      </c>
    </row>
    <row r="638" spans="1:11" x14ac:dyDescent="0.15">
      <c r="A638" s="3" t="s">
        <v>411</v>
      </c>
      <c r="B638" s="3">
        <v>1569655</v>
      </c>
      <c r="C638" s="3">
        <v>1597073</v>
      </c>
      <c r="D638" s="3">
        <v>1495986</v>
      </c>
      <c r="E638" s="3">
        <v>1859468</v>
      </c>
      <c r="F638" s="3">
        <v>1599717</v>
      </c>
      <c r="G638" s="3">
        <f>MIN(B638,C638,F638)</f>
        <v>1569655</v>
      </c>
      <c r="H638" s="5">
        <f>-(B638-hevc_scc!B638)/B638</f>
        <v>-2.2369246745303904E-2</v>
      </c>
      <c r="I638" s="5">
        <f>-(G638-hevc_scc!B638)/G638</f>
        <v>-2.2369246745303904E-2</v>
      </c>
      <c r="J638" s="5">
        <f>-(B638-hevc_rext!B638)/B638</f>
        <v>2.7878737684395617E-3</v>
      </c>
      <c r="K638" s="5">
        <f>-(G638-hevc_rext!B638)/G638</f>
        <v>2.7878737684395617E-3</v>
      </c>
    </row>
    <row r="639" spans="1:11" x14ac:dyDescent="0.15">
      <c r="A639" s="3" t="s">
        <v>1401</v>
      </c>
      <c r="B639" s="3">
        <v>1410294</v>
      </c>
      <c r="C639" s="3">
        <v>1421265</v>
      </c>
      <c r="D639" s="3">
        <v>1377105</v>
      </c>
      <c r="E639" s="3">
        <v>1760756</v>
      </c>
      <c r="F639" s="3">
        <v>1425558</v>
      </c>
      <c r="G639" s="3">
        <f>MIN(B639,C639,F639)</f>
        <v>1410294</v>
      </c>
      <c r="H639" s="5">
        <f>-(B639-hevc_scc!B639)/B639</f>
        <v>-9.799375165745583E-3</v>
      </c>
      <c r="I639" s="5">
        <f>-(G639-hevc_scc!B639)/G639</f>
        <v>-9.799375165745583E-3</v>
      </c>
      <c r="J639" s="5">
        <f>-(B639-hevc_rext!B639)/B639</f>
        <v>-4.3182485354117652E-4</v>
      </c>
      <c r="K639" s="5">
        <f>-(G639-hevc_rext!B639)/G639</f>
        <v>-4.3182485354117652E-4</v>
      </c>
    </row>
    <row r="640" spans="1:11" x14ac:dyDescent="0.15">
      <c r="A640" s="3" t="s">
        <v>409</v>
      </c>
      <c r="B640" s="3">
        <v>1786779</v>
      </c>
      <c r="C640" s="3">
        <v>1786701</v>
      </c>
      <c r="D640" s="3">
        <v>1783765</v>
      </c>
      <c r="E640" s="3">
        <v>2124744</v>
      </c>
      <c r="F640" s="3">
        <v>1790530</v>
      </c>
      <c r="G640" s="3">
        <f>MIN(B640,C640,F640)</f>
        <v>1786701</v>
      </c>
      <c r="H640" s="5">
        <f>-(B640-hevc_scc!B640)/B640</f>
        <v>8.4990925010871524E-3</v>
      </c>
      <c r="I640" s="5">
        <f>-(G640-hevc_scc!B640)/G640</f>
        <v>8.543119413936635E-3</v>
      </c>
      <c r="J640" s="5">
        <f>-(B640-hevc_rext!B640)/B640</f>
        <v>1.7092208941340815E-2</v>
      </c>
      <c r="K640" s="5">
        <f>-(G640-hevc_rext!B640)/G640</f>
        <v>1.7136610994229029E-2</v>
      </c>
    </row>
    <row r="641" spans="1:11" x14ac:dyDescent="0.15">
      <c r="A641" s="3" t="s">
        <v>410</v>
      </c>
      <c r="B641" s="3">
        <v>1841129</v>
      </c>
      <c r="C641" s="3">
        <v>1842697</v>
      </c>
      <c r="D641" s="3">
        <v>1789329</v>
      </c>
      <c r="E641" s="3">
        <v>2151176</v>
      </c>
      <c r="F641" s="3">
        <v>1850574</v>
      </c>
      <c r="G641" s="3">
        <f>MIN(B641,C641,F641)</f>
        <v>1841129</v>
      </c>
      <c r="H641" s="5">
        <f>-(B641-hevc_scc!B641)/B641</f>
        <v>-8.5637671233248728E-3</v>
      </c>
      <c r="I641" s="5">
        <f>-(G641-hevc_scc!B641)/G641</f>
        <v>-8.5637671233248728E-3</v>
      </c>
      <c r="J641" s="5">
        <f>-(B641-hevc_rext!B641)/B641</f>
        <v>7.4323961004362001E-3</v>
      </c>
      <c r="K641" s="5">
        <f>-(G641-hevc_rext!B641)/G641</f>
        <v>7.4323961004362001E-3</v>
      </c>
    </row>
    <row r="642" spans="1:11" x14ac:dyDescent="0.15">
      <c r="A642" s="3" t="s">
        <v>1402</v>
      </c>
      <c r="B642" s="3">
        <v>1090814</v>
      </c>
      <c r="C642" s="3">
        <v>1129559</v>
      </c>
      <c r="D642" s="3">
        <v>992168</v>
      </c>
      <c r="E642" s="3">
        <v>1181083</v>
      </c>
      <c r="F642" s="3">
        <v>1138481</v>
      </c>
      <c r="G642" s="3">
        <f>MIN(B642,C642,F642)</f>
        <v>1090814</v>
      </c>
      <c r="H642" s="5">
        <f>-(B642-hevc_scc!B642)/B642</f>
        <v>-3.1571835344980904E-2</v>
      </c>
      <c r="I642" s="5">
        <f>-(G642-hevc_scc!B642)/G642</f>
        <v>-3.1571835344980904E-2</v>
      </c>
      <c r="J642" s="5">
        <f>-(B642-hevc_rext!B642)/B642</f>
        <v>3.3298985894937176E-2</v>
      </c>
      <c r="K642" s="5">
        <f>-(G642-hevc_rext!B642)/G642</f>
        <v>3.3298985894937176E-2</v>
      </c>
    </row>
    <row r="643" spans="1:11" x14ac:dyDescent="0.15">
      <c r="A643" s="3" t="s">
        <v>1403</v>
      </c>
      <c r="B643" s="3">
        <v>1197386</v>
      </c>
      <c r="C643" s="3">
        <v>1208885</v>
      </c>
      <c r="D643" s="3">
        <v>1196179</v>
      </c>
      <c r="E643" s="3">
        <v>1487508</v>
      </c>
      <c r="F643" s="3">
        <v>1212932</v>
      </c>
      <c r="G643" s="3">
        <f>MIN(B643,C643,F643)</f>
        <v>1197386</v>
      </c>
      <c r="H643" s="5">
        <f>-(B643-hevc_scc!B643)/B643</f>
        <v>1.8106107804834865E-3</v>
      </c>
      <c r="I643" s="5">
        <f>-(G643-hevc_scc!B643)/G643</f>
        <v>1.8106107804834865E-3</v>
      </c>
      <c r="J643" s="5">
        <f>-(B643-hevc_rext!B643)/B643</f>
        <v>1.1743080343347926E-2</v>
      </c>
      <c r="K643" s="5">
        <f>-(G643-hevc_rext!B643)/G643</f>
        <v>1.1743080343347926E-2</v>
      </c>
    </row>
    <row r="644" spans="1:11" x14ac:dyDescent="0.15">
      <c r="A644" s="3" t="s">
        <v>415</v>
      </c>
      <c r="B644" s="3">
        <v>1370973</v>
      </c>
      <c r="C644" s="3">
        <v>1378047</v>
      </c>
      <c r="D644" s="3">
        <v>1342564</v>
      </c>
      <c r="E644" s="3">
        <v>1729486</v>
      </c>
      <c r="F644" s="3">
        <v>1385461</v>
      </c>
      <c r="G644" s="3">
        <f>MIN(B644,C644,F644)</f>
        <v>1370973</v>
      </c>
      <c r="H644" s="5">
        <f>-(B644-hevc_scc!B644)/B644</f>
        <v>-3.2969285317799839E-3</v>
      </c>
      <c r="I644" s="5">
        <f>-(G644-hevc_scc!B644)/G644</f>
        <v>-3.2969285317799839E-3</v>
      </c>
      <c r="J644" s="5">
        <f>-(B644-hevc_rext!B644)/B644</f>
        <v>2.1990221543385612E-2</v>
      </c>
      <c r="K644" s="5">
        <f>-(G644-hevc_rext!B644)/G644</f>
        <v>2.1990221543385612E-2</v>
      </c>
    </row>
    <row r="645" spans="1:11" x14ac:dyDescent="0.15">
      <c r="A645" s="3" t="s">
        <v>412</v>
      </c>
      <c r="B645" s="3">
        <v>1222966</v>
      </c>
      <c r="C645" s="3">
        <v>1243068</v>
      </c>
      <c r="D645" s="3">
        <v>1153959</v>
      </c>
      <c r="E645" s="3">
        <v>1419053</v>
      </c>
      <c r="F645" s="3">
        <v>1248454</v>
      </c>
      <c r="G645" s="3">
        <f>MIN(B645,C645,F645)</f>
        <v>1222966</v>
      </c>
      <c r="H645" s="5">
        <f>-(B645-hevc_scc!B645)/B645</f>
        <v>-3.2753976807204779E-2</v>
      </c>
      <c r="I645" s="5">
        <f>-(G645-hevc_scc!B645)/G645</f>
        <v>-3.2753976807204779E-2</v>
      </c>
      <c r="J645" s="5">
        <f>-(B645-hevc_rext!B645)/B645</f>
        <v>-1.0979046024174016E-2</v>
      </c>
      <c r="K645" s="5">
        <f>-(G645-hevc_rext!B645)/G645</f>
        <v>-1.0979046024174016E-2</v>
      </c>
    </row>
    <row r="646" spans="1:11" x14ac:dyDescent="0.15">
      <c r="A646" s="3" t="s">
        <v>413</v>
      </c>
      <c r="B646" s="3">
        <v>1404458</v>
      </c>
      <c r="C646" s="3">
        <v>1428620</v>
      </c>
      <c r="D646" s="3">
        <v>1352901</v>
      </c>
      <c r="E646" s="3">
        <v>1695118</v>
      </c>
      <c r="F646" s="3">
        <v>1439445</v>
      </c>
      <c r="G646" s="3">
        <f>MIN(B646,C646,F646)</f>
        <v>1404458</v>
      </c>
      <c r="H646" s="5">
        <f>-(B646-hevc_scc!B646)/B646</f>
        <v>-1.6212659972743935E-3</v>
      </c>
      <c r="I646" s="5">
        <f>-(G646-hevc_scc!B646)/G646</f>
        <v>-1.6212659972743935E-3</v>
      </c>
      <c r="J646" s="5">
        <f>-(B646-hevc_rext!B646)/B646</f>
        <v>3.5331779234409291E-2</v>
      </c>
      <c r="K646" s="5">
        <f>-(G646-hevc_rext!B646)/G646</f>
        <v>3.5331779234409291E-2</v>
      </c>
    </row>
    <row r="647" spans="1:11" x14ac:dyDescent="0.15">
      <c r="A647" s="3" t="s">
        <v>414</v>
      </c>
      <c r="B647" s="3">
        <v>597721</v>
      </c>
      <c r="C647" s="3">
        <v>600577</v>
      </c>
      <c r="D647" s="3">
        <v>497871</v>
      </c>
      <c r="E647" s="3">
        <v>600968</v>
      </c>
      <c r="F647" s="3">
        <v>585919</v>
      </c>
      <c r="G647" s="3">
        <f>MIN(B647,C647,F647)</f>
        <v>585919</v>
      </c>
      <c r="H647" s="5">
        <f>-(B647-hevc_scc!B647)/B647</f>
        <v>-8.3438594260532919E-2</v>
      </c>
      <c r="I647" s="5">
        <f>-(G647-hevc_scc!B647)/G647</f>
        <v>-6.4976558193197351E-2</v>
      </c>
      <c r="J647" s="5">
        <f>-(B647-hevc_rext!B647)/B647</f>
        <v>-3.9948404021274142E-2</v>
      </c>
      <c r="K647" s="5">
        <f>-(G647-hevc_rext!B647)/G647</f>
        <v>-2.0610357404351114E-2</v>
      </c>
    </row>
    <row r="648" spans="1:11" x14ac:dyDescent="0.15">
      <c r="A648" s="3" t="s">
        <v>1405</v>
      </c>
      <c r="B648" s="3">
        <v>921358</v>
      </c>
      <c r="C648" s="3">
        <v>934344</v>
      </c>
      <c r="D648" s="3">
        <v>857863</v>
      </c>
      <c r="E648" s="3">
        <v>1108554</v>
      </c>
      <c r="F648" s="3">
        <v>940583</v>
      </c>
      <c r="G648" s="3">
        <f>MIN(B648,C648,F648)</f>
        <v>921358</v>
      </c>
      <c r="H648" s="5">
        <f>-(B648-hevc_scc!B648)/B648</f>
        <v>-2.3343803385871723E-2</v>
      </c>
      <c r="I648" s="5">
        <f>-(G648-hevc_scc!B648)/G648</f>
        <v>-2.3343803385871723E-2</v>
      </c>
      <c r="J648" s="5">
        <f>-(B648-hevc_rext!B648)/B648</f>
        <v>7.3239717894672861E-3</v>
      </c>
      <c r="K648" s="5">
        <f>-(G648-hevc_rext!B648)/G648</f>
        <v>7.3239717894672861E-3</v>
      </c>
    </row>
    <row r="649" spans="1:11" x14ac:dyDescent="0.15">
      <c r="A649" s="3" t="s">
        <v>416</v>
      </c>
      <c r="B649" s="3">
        <v>906449</v>
      </c>
      <c r="C649" s="3">
        <v>902086</v>
      </c>
      <c r="D649" s="3">
        <v>1010097</v>
      </c>
      <c r="E649" s="3">
        <v>1254045</v>
      </c>
      <c r="F649" s="3">
        <v>910008</v>
      </c>
      <c r="G649" s="3">
        <f>MIN(B649,C649,F649)</f>
        <v>902086</v>
      </c>
      <c r="H649" s="5">
        <f>-(B649-hevc_scc!B649)/B649</f>
        <v>1.3695199619614563E-2</v>
      </c>
      <c r="I649" s="5">
        <f>-(G649-hevc_scc!B649)/G649</f>
        <v>1.8598005068252915E-2</v>
      </c>
      <c r="J649" s="5">
        <f>-(B649-hevc_rext!B649)/B649</f>
        <v>1.678858931942117E-2</v>
      </c>
      <c r="K649" s="5">
        <f>-(G649-hevc_rext!B649)/G649</f>
        <v>2.1706356156730069E-2</v>
      </c>
    </row>
    <row r="650" spans="1:11" x14ac:dyDescent="0.15">
      <c r="A650" s="3" t="s">
        <v>1406</v>
      </c>
      <c r="B650" s="3">
        <v>1331044</v>
      </c>
      <c r="C650" s="3">
        <v>1360152</v>
      </c>
      <c r="D650" s="3">
        <v>1225749</v>
      </c>
      <c r="E650" s="3">
        <v>1515417</v>
      </c>
      <c r="F650" s="3">
        <v>1352587</v>
      </c>
      <c r="G650" s="3">
        <f>MIN(B650,C650,F650)</f>
        <v>1331044</v>
      </c>
      <c r="H650" s="5">
        <f>-(B650-hevc_scc!B650)/B650</f>
        <v>-3.9776295900060404E-2</v>
      </c>
      <c r="I650" s="5">
        <f>-(G650-hevc_scc!B650)/G650</f>
        <v>-3.9776295900060404E-2</v>
      </c>
      <c r="J650" s="5">
        <f>-(B650-hevc_rext!B650)/B650</f>
        <v>-2.7467161115635546E-3</v>
      </c>
      <c r="K650" s="5">
        <f>-(G650-hevc_rext!B650)/G650</f>
        <v>-2.7467161115635546E-3</v>
      </c>
    </row>
    <row r="651" spans="1:11" x14ac:dyDescent="0.15">
      <c r="A651" s="3" t="s">
        <v>1407</v>
      </c>
      <c r="B651" s="3">
        <v>1842738</v>
      </c>
      <c r="C651" s="3">
        <v>1866539</v>
      </c>
      <c r="D651" s="3">
        <v>1697677</v>
      </c>
      <c r="E651" s="3">
        <v>2165002</v>
      </c>
      <c r="F651" s="3">
        <v>1868385</v>
      </c>
      <c r="G651" s="3">
        <f>MIN(B651,C651,F651)</f>
        <v>1842738</v>
      </c>
      <c r="H651" s="5">
        <f>-(B651-hevc_scc!B651)/B651</f>
        <v>-6.1365207642106477E-2</v>
      </c>
      <c r="I651" s="5">
        <f>-(G651-hevc_scc!B651)/G651</f>
        <v>-6.1365207642106477E-2</v>
      </c>
      <c r="J651" s="5">
        <f>-(B651-hevc_rext!B651)/B651</f>
        <v>-4.1727581457591909E-2</v>
      </c>
      <c r="K651" s="5">
        <f>-(G651-hevc_rext!B651)/G651</f>
        <v>-4.1727581457591909E-2</v>
      </c>
    </row>
    <row r="652" spans="1:11" x14ac:dyDescent="0.15">
      <c r="A652" s="3" t="s">
        <v>28</v>
      </c>
      <c r="B652" s="3">
        <v>1737940</v>
      </c>
      <c r="C652" s="3">
        <v>1746673</v>
      </c>
      <c r="D652" s="3">
        <v>1711554</v>
      </c>
      <c r="E652" s="3">
        <v>2135861</v>
      </c>
      <c r="F652" s="3">
        <v>1757980</v>
      </c>
      <c r="G652" s="3">
        <f>MIN(B652,C652,F652)</f>
        <v>1737940</v>
      </c>
      <c r="H652" s="5">
        <f>-(B652-hevc_scc!B652)/B652</f>
        <v>-1.3335903425895025E-2</v>
      </c>
      <c r="I652" s="5">
        <f>-(G652-hevc_scc!B652)/G652</f>
        <v>-1.3335903425895025E-2</v>
      </c>
      <c r="J652" s="5">
        <f>-(B652-hevc_rext!B652)/B652</f>
        <v>-2.3792535990885761E-3</v>
      </c>
      <c r="K652" s="5">
        <f>-(G652-hevc_rext!B652)/G652</f>
        <v>-2.3792535990885761E-3</v>
      </c>
    </row>
    <row r="653" spans="1:11" x14ac:dyDescent="0.15">
      <c r="A653" s="3" t="s">
        <v>417</v>
      </c>
      <c r="B653" s="3">
        <v>1478766</v>
      </c>
      <c r="C653" s="3">
        <v>1501771</v>
      </c>
      <c r="D653" s="3">
        <v>1292477</v>
      </c>
      <c r="E653" s="3">
        <v>1612614</v>
      </c>
      <c r="F653" s="3">
        <v>1505754</v>
      </c>
      <c r="G653" s="3">
        <f>MIN(B653,C653,F653)</f>
        <v>1478766</v>
      </c>
      <c r="H653" s="5">
        <f>-(B653-hevc_scc!B653)/B653</f>
        <v>-6.480606127000485E-2</v>
      </c>
      <c r="I653" s="5">
        <f>-(G653-hevc_scc!B653)/G653</f>
        <v>-6.480606127000485E-2</v>
      </c>
      <c r="J653" s="5">
        <f>-(B653-hevc_rext!B653)/B653</f>
        <v>-1.2112802160720493E-2</v>
      </c>
      <c r="K653" s="5">
        <f>-(G653-hevc_rext!B653)/G653</f>
        <v>-1.2112802160720493E-2</v>
      </c>
    </row>
    <row r="654" spans="1:11" x14ac:dyDescent="0.15">
      <c r="A654" s="3" t="s">
        <v>1408</v>
      </c>
      <c r="B654" s="3">
        <v>1051196</v>
      </c>
      <c r="C654" s="3">
        <v>1050895</v>
      </c>
      <c r="D654" s="3">
        <v>1000320</v>
      </c>
      <c r="E654" s="3">
        <v>1313091</v>
      </c>
      <c r="F654" s="3">
        <v>1054834</v>
      </c>
      <c r="G654" s="3">
        <f>MIN(B654,C654,F654)</f>
        <v>1050895</v>
      </c>
      <c r="H654" s="5">
        <f>-(B654-hevc_scc!B654)/B654</f>
        <v>-4.2760817202500767E-3</v>
      </c>
      <c r="I654" s="5">
        <f>-(G654-hevc_scc!B654)/G654</f>
        <v>-3.9908839608143532E-3</v>
      </c>
      <c r="J654" s="5">
        <f>-(B654-hevc_rext!B654)/B654</f>
        <v>1.786821867663119E-2</v>
      </c>
      <c r="K654" s="5">
        <f>-(G654-hevc_rext!B654)/G654</f>
        <v>1.8159759062513381E-2</v>
      </c>
    </row>
    <row r="655" spans="1:11" x14ac:dyDescent="0.15">
      <c r="A655" s="3" t="s">
        <v>1409</v>
      </c>
      <c r="B655" s="3">
        <v>851109</v>
      </c>
      <c r="C655" s="3">
        <v>854239</v>
      </c>
      <c r="D655" s="3">
        <v>748183</v>
      </c>
      <c r="E655" s="3">
        <v>901843</v>
      </c>
      <c r="F655" s="3">
        <v>855110</v>
      </c>
      <c r="G655" s="3">
        <f>MIN(B655,C655,F655)</f>
        <v>851109</v>
      </c>
      <c r="H655" s="5">
        <f>-(B655-hevc_scc!B655)/B655</f>
        <v>-3.887986145135347E-2</v>
      </c>
      <c r="I655" s="5">
        <f>-(G655-hevc_scc!B655)/G655</f>
        <v>-3.887986145135347E-2</v>
      </c>
      <c r="J655" s="5">
        <f>-(B655-hevc_rext!B655)/B655</f>
        <v>1.4726668382075621E-2</v>
      </c>
      <c r="K655" s="5">
        <f>-(G655-hevc_rext!B655)/G655</f>
        <v>1.4726668382075621E-2</v>
      </c>
    </row>
    <row r="656" spans="1:11" x14ac:dyDescent="0.15">
      <c r="A656" s="3" t="s">
        <v>1410</v>
      </c>
      <c r="B656" s="3">
        <v>1452831</v>
      </c>
      <c r="C656" s="3">
        <v>1463797</v>
      </c>
      <c r="D656" s="3">
        <v>1426979</v>
      </c>
      <c r="E656" s="3">
        <v>1800006</v>
      </c>
      <c r="F656" s="3">
        <v>1465620</v>
      </c>
      <c r="G656" s="3">
        <f>MIN(B656,C656,F656)</f>
        <v>1452831</v>
      </c>
      <c r="H656" s="5">
        <f>-(B656-hevc_scc!B656)/B656</f>
        <v>-1.7072873582680986E-2</v>
      </c>
      <c r="I656" s="5">
        <f>-(G656-hevc_scc!B656)/G656</f>
        <v>-1.7072873582680986E-2</v>
      </c>
      <c r="J656" s="5">
        <f>-(B656-hevc_rext!B656)/B656</f>
        <v>-6.5926456690420287E-3</v>
      </c>
      <c r="K656" s="5">
        <f>-(G656-hevc_rext!B656)/G656</f>
        <v>-6.5926456690420287E-3</v>
      </c>
    </row>
    <row r="657" spans="1:11" x14ac:dyDescent="0.15">
      <c r="A657" s="3" t="s">
        <v>1412</v>
      </c>
      <c r="B657" s="3">
        <v>1504190</v>
      </c>
      <c r="C657" s="3">
        <v>1533873</v>
      </c>
      <c r="D657" s="3">
        <v>1448838</v>
      </c>
      <c r="E657" s="3">
        <v>1828288</v>
      </c>
      <c r="F657" s="3">
        <v>1538174</v>
      </c>
      <c r="G657" s="3">
        <f>MIN(B657,C657,F657)</f>
        <v>1504190</v>
      </c>
      <c r="H657" s="5">
        <f>-(B657-hevc_scc!B657)/B657</f>
        <v>-2.9380596866087395E-2</v>
      </c>
      <c r="I657" s="5">
        <f>-(G657-hevc_scc!B657)/G657</f>
        <v>-2.9380596866087395E-2</v>
      </c>
      <c r="J657" s="5">
        <f>-(B657-hevc_rext!B657)/B657</f>
        <v>-8.7302800842978621E-3</v>
      </c>
      <c r="K657" s="5">
        <f>-(G657-hevc_rext!B657)/G657</f>
        <v>-8.7302800842978621E-3</v>
      </c>
    </row>
    <row r="658" spans="1:11" x14ac:dyDescent="0.15">
      <c r="A658" s="3" t="s">
        <v>1411</v>
      </c>
      <c r="B658" s="3">
        <v>1074154</v>
      </c>
      <c r="C658" s="3">
        <v>1082667</v>
      </c>
      <c r="D658" s="3">
        <v>909942</v>
      </c>
      <c r="E658" s="3">
        <v>1119329</v>
      </c>
      <c r="F658" s="3">
        <v>1084972</v>
      </c>
      <c r="G658" s="3">
        <f>MIN(B658,C658,F658)</f>
        <v>1074154</v>
      </c>
      <c r="H658" s="5">
        <f>-(B658-hevc_scc!B658)/B658</f>
        <v>-7.8432887649257002E-2</v>
      </c>
      <c r="I658" s="5">
        <f>-(G658-hevc_scc!B658)/G658</f>
        <v>-7.8432887649257002E-2</v>
      </c>
      <c r="J658" s="5">
        <f>-(B658-hevc_rext!B658)/B658</f>
        <v>-3.9105193482498787E-2</v>
      </c>
      <c r="K658" s="5">
        <f>-(G658-hevc_rext!B658)/G658</f>
        <v>-3.9105193482498787E-2</v>
      </c>
    </row>
    <row r="659" spans="1:11" x14ac:dyDescent="0.15">
      <c r="A659" s="3" t="s">
        <v>418</v>
      </c>
      <c r="B659" s="3">
        <v>1262899</v>
      </c>
      <c r="C659" s="3">
        <v>1278488</v>
      </c>
      <c r="D659" s="3">
        <v>1229192</v>
      </c>
      <c r="E659" s="3">
        <v>1539452</v>
      </c>
      <c r="F659" s="3">
        <v>1283701</v>
      </c>
      <c r="G659" s="3">
        <f>MIN(B659,C659,F659)</f>
        <v>1262899</v>
      </c>
      <c r="H659" s="5">
        <f>-(B659-hevc_scc!B659)/B659</f>
        <v>-1.8588976632335604E-2</v>
      </c>
      <c r="I659" s="5">
        <f>-(G659-hevc_scc!B659)/G659</f>
        <v>-1.8588976632335604E-2</v>
      </c>
      <c r="J659" s="5">
        <f>-(B659-hevc_rext!B659)/B659</f>
        <v>-7.1977252337677045E-4</v>
      </c>
      <c r="K659" s="5">
        <f>-(G659-hevc_rext!B659)/G659</f>
        <v>-7.1977252337677045E-4</v>
      </c>
    </row>
    <row r="660" spans="1:11" x14ac:dyDescent="0.15">
      <c r="A660" s="3" t="s">
        <v>419</v>
      </c>
      <c r="B660" s="3">
        <v>1309124</v>
      </c>
      <c r="C660" s="3">
        <v>1326508</v>
      </c>
      <c r="D660" s="3">
        <v>1226522</v>
      </c>
      <c r="E660" s="3">
        <v>1527331</v>
      </c>
      <c r="F660" s="3">
        <v>1329104</v>
      </c>
      <c r="G660" s="3">
        <f>MIN(B660,C660,F660)</f>
        <v>1309124</v>
      </c>
      <c r="H660" s="5">
        <f>-(B660-hevc_scc!B660)/B660</f>
        <v>-4.3498553231015549E-2</v>
      </c>
      <c r="I660" s="5">
        <f>-(G660-hevc_scc!B660)/G660</f>
        <v>-4.3498553231015549E-2</v>
      </c>
      <c r="J660" s="5">
        <f>-(B660-hevc_rext!B660)/B660</f>
        <v>-3.1098658339469752E-2</v>
      </c>
      <c r="K660" s="5">
        <f>-(G660-hevc_rext!B660)/G660</f>
        <v>-3.1098658339469752E-2</v>
      </c>
    </row>
    <row r="661" spans="1:11" x14ac:dyDescent="0.15">
      <c r="A661" s="3" t="s">
        <v>75</v>
      </c>
      <c r="B661" s="3">
        <v>1540433</v>
      </c>
      <c r="C661" s="3">
        <v>1544784</v>
      </c>
      <c r="D661" s="3">
        <v>1539756</v>
      </c>
      <c r="E661" s="3">
        <v>1930789</v>
      </c>
      <c r="F661" s="3">
        <v>1551937</v>
      </c>
      <c r="G661" s="3">
        <f>MIN(B661,C661,F661)</f>
        <v>1540433</v>
      </c>
      <c r="H661" s="5">
        <f>-(B661-hevc_scc!B661)/B661</f>
        <v>1.8306541082929281E-4</v>
      </c>
      <c r="I661" s="5">
        <f>-(G661-hevc_scc!B661)/G661</f>
        <v>1.8306541082929281E-4</v>
      </c>
      <c r="J661" s="5">
        <f>-(B661-hevc_rext!B661)/B661</f>
        <v>7.6588855211489233E-3</v>
      </c>
      <c r="K661" s="5">
        <f>-(G661-hevc_rext!B661)/G661</f>
        <v>7.6588855211489233E-3</v>
      </c>
    </row>
    <row r="662" spans="1:11" x14ac:dyDescent="0.15">
      <c r="A662" s="3" t="s">
        <v>1413</v>
      </c>
      <c r="B662" s="3">
        <v>1836972</v>
      </c>
      <c r="C662" s="3">
        <v>1866610</v>
      </c>
      <c r="D662" s="3">
        <v>1760419</v>
      </c>
      <c r="E662" s="3">
        <v>2237488</v>
      </c>
      <c r="F662" s="3">
        <v>1875989</v>
      </c>
      <c r="G662" s="3">
        <f>MIN(B662,C662,F662)</f>
        <v>1836972</v>
      </c>
      <c r="H662" s="5">
        <f>-(B662-hevc_scc!B662)/B662</f>
        <v>-4.7255483480423216E-2</v>
      </c>
      <c r="I662" s="5">
        <f>-(G662-hevc_scc!B662)/G662</f>
        <v>-4.7255483480423216E-2</v>
      </c>
      <c r="J662" s="5">
        <f>-(B662-hevc_rext!B662)/B662</f>
        <v>-3.3306441252234656E-2</v>
      </c>
      <c r="K662" s="5">
        <f>-(G662-hevc_rext!B662)/G662</f>
        <v>-3.3306441252234656E-2</v>
      </c>
    </row>
    <row r="663" spans="1:11" x14ac:dyDescent="0.15">
      <c r="A663" s="3" t="s">
        <v>1414</v>
      </c>
      <c r="B663" s="3">
        <v>1550812</v>
      </c>
      <c r="C663" s="3">
        <v>1546395</v>
      </c>
      <c r="D663" s="3">
        <v>1548262</v>
      </c>
      <c r="E663" s="3">
        <v>1864859</v>
      </c>
      <c r="F663" s="3">
        <v>1553348</v>
      </c>
      <c r="G663" s="3">
        <f>MIN(B663,C663,F663)</f>
        <v>1546395</v>
      </c>
      <c r="H663" s="5">
        <f>-(B663-hevc_scc!B663)/B663</f>
        <v>9.0423597444435552E-3</v>
      </c>
      <c r="I663" s="5">
        <f>-(G663-hevc_scc!B663)/G663</f>
        <v>1.1924508291865921E-2</v>
      </c>
      <c r="J663" s="5">
        <f>-(B663-hevc_rext!B663)/B663</f>
        <v>1.4952811817293134E-2</v>
      </c>
      <c r="K663" s="5">
        <f>-(G663-hevc_rext!B663)/G663</f>
        <v>1.7851842511130728E-2</v>
      </c>
    </row>
    <row r="664" spans="1:11" x14ac:dyDescent="0.15">
      <c r="A664" s="3" t="s">
        <v>420</v>
      </c>
      <c r="B664" s="3">
        <v>2045022</v>
      </c>
      <c r="C664" s="3">
        <v>2075439</v>
      </c>
      <c r="D664" s="3">
        <v>1987436</v>
      </c>
      <c r="E664" s="3">
        <v>2500341</v>
      </c>
      <c r="F664" s="3">
        <v>2085870</v>
      </c>
      <c r="G664" s="3">
        <f>MIN(B664,C664,F664)</f>
        <v>2045022</v>
      </c>
      <c r="H664" s="5">
        <f>-(B664-hevc_scc!B664)/B664</f>
        <v>-3.1662251066247697E-2</v>
      </c>
      <c r="I664" s="5">
        <f>-(G664-hevc_scc!B664)/G664</f>
        <v>-3.1662251066247697E-2</v>
      </c>
      <c r="J664" s="5">
        <f>-(B664-hevc_rext!B664)/B664</f>
        <v>-1.7455557935318056E-2</v>
      </c>
      <c r="K664" s="5">
        <f>-(G664-hevc_rext!B664)/G664</f>
        <v>-1.7455557935318056E-2</v>
      </c>
    </row>
    <row r="665" spans="1:11" x14ac:dyDescent="0.15">
      <c r="A665" s="3" t="s">
        <v>421</v>
      </c>
      <c r="B665" s="3">
        <v>1697903</v>
      </c>
      <c r="C665" s="3">
        <v>1731257</v>
      </c>
      <c r="D665" s="3">
        <v>1609540</v>
      </c>
      <c r="E665" s="3">
        <v>2060614</v>
      </c>
      <c r="F665" s="3">
        <v>1740208</v>
      </c>
      <c r="G665" s="3">
        <f>MIN(B665,C665,F665)</f>
        <v>1697903</v>
      </c>
      <c r="H665" s="5">
        <f>-(B665-hevc_scc!B665)/B665</f>
        <v>-2.7300735083217356E-2</v>
      </c>
      <c r="I665" s="5">
        <f>-(G665-hevc_scc!B665)/G665</f>
        <v>-2.7300735083217356E-2</v>
      </c>
      <c r="J665" s="5">
        <f>-(B665-hevc_rext!B665)/B665</f>
        <v>-6.1982339391590683E-3</v>
      </c>
      <c r="K665" s="5">
        <f>-(G665-hevc_rext!B665)/G665</f>
        <v>-6.1982339391590683E-3</v>
      </c>
    </row>
    <row r="666" spans="1:11" x14ac:dyDescent="0.15">
      <c r="A666" s="3" t="s">
        <v>1415</v>
      </c>
      <c r="B666" s="3">
        <v>1074779</v>
      </c>
      <c r="C666" s="3">
        <v>1083527</v>
      </c>
      <c r="D666" s="3">
        <v>995375</v>
      </c>
      <c r="E666" s="3">
        <v>1240653</v>
      </c>
      <c r="F666" s="3">
        <v>1090058</v>
      </c>
      <c r="G666" s="3">
        <f>MIN(B666,C666,F666)</f>
        <v>1074779</v>
      </c>
      <c r="H666" s="5">
        <f>-(B666-hevc_scc!B666)/B666</f>
        <v>-3.2464348484665222E-2</v>
      </c>
      <c r="I666" s="5">
        <f>-(G666-hevc_scc!B666)/G666</f>
        <v>-3.2464348484665222E-2</v>
      </c>
      <c r="J666" s="5">
        <f>-(B666-hevc_rext!B666)/B666</f>
        <v>-6.6823039899365361E-3</v>
      </c>
      <c r="K666" s="5">
        <f>-(G666-hevc_rext!B666)/G666</f>
        <v>-6.6823039899365361E-3</v>
      </c>
    </row>
    <row r="667" spans="1:11" x14ac:dyDescent="0.15">
      <c r="A667" s="3" t="s">
        <v>1416</v>
      </c>
      <c r="B667" s="3">
        <v>1344089</v>
      </c>
      <c r="C667" s="3">
        <v>1353513</v>
      </c>
      <c r="D667" s="3">
        <v>1307219</v>
      </c>
      <c r="E667" s="3">
        <v>1635980</v>
      </c>
      <c r="F667" s="3">
        <v>1358033</v>
      </c>
      <c r="G667" s="3">
        <f>MIN(B667,C667,F667)</f>
        <v>1344089</v>
      </c>
      <c r="H667" s="5">
        <f>-(B667-hevc_scc!B667)/B667</f>
        <v>-2.1229248955984315E-2</v>
      </c>
      <c r="I667" s="5">
        <f>-(G667-hevc_scc!B667)/G667</f>
        <v>-2.1229248955984315E-2</v>
      </c>
      <c r="J667" s="5">
        <f>-(B667-hevc_rext!B667)/B667</f>
        <v>-5.2645323337963479E-3</v>
      </c>
      <c r="K667" s="5">
        <f>-(G667-hevc_rext!B667)/G667</f>
        <v>-5.2645323337963479E-3</v>
      </c>
    </row>
    <row r="668" spans="1:11" x14ac:dyDescent="0.15">
      <c r="A668" s="3" t="s">
        <v>1417</v>
      </c>
      <c r="B668" s="3">
        <v>1331630</v>
      </c>
      <c r="C668" s="3">
        <v>1343161</v>
      </c>
      <c r="D668" s="3">
        <v>1298960</v>
      </c>
      <c r="E668" s="3">
        <v>1606488</v>
      </c>
      <c r="F668" s="3">
        <v>1348935</v>
      </c>
      <c r="G668" s="3">
        <f>MIN(B668,C668,F668)</f>
        <v>1331630</v>
      </c>
      <c r="H668" s="5">
        <f>-(B668-hevc_scc!B668)/B668</f>
        <v>-3.5550415656000539E-3</v>
      </c>
      <c r="I668" s="5">
        <f>-(G668-hevc_scc!B668)/G668</f>
        <v>-3.5550415656000539E-3</v>
      </c>
      <c r="J668" s="5">
        <f>-(B668-hevc_rext!B668)/B668</f>
        <v>7.3977005624685536E-3</v>
      </c>
      <c r="K668" s="5">
        <f>-(G668-hevc_rext!B668)/G668</f>
        <v>7.3977005624685536E-3</v>
      </c>
    </row>
    <row r="669" spans="1:11" x14ac:dyDescent="0.15">
      <c r="A669" s="3" t="s">
        <v>1418</v>
      </c>
      <c r="B669" s="3">
        <v>855694</v>
      </c>
      <c r="C669" s="3">
        <v>792901</v>
      </c>
      <c r="D669" s="3">
        <v>625322</v>
      </c>
      <c r="E669" s="3">
        <v>806388</v>
      </c>
      <c r="F669" s="3">
        <v>784393</v>
      </c>
      <c r="G669" s="3">
        <f>MIN(B669,C669,F669)</f>
        <v>784393</v>
      </c>
      <c r="H669" s="5">
        <f>-(B669-hevc_scc!B669)/B669</f>
        <v>-0.14115209408970963</v>
      </c>
      <c r="I669" s="5">
        <f>-(G669-hevc_scc!B669)/G669</f>
        <v>-6.3083173868201267E-2</v>
      </c>
      <c r="J669" s="5">
        <f>-(B669-hevc_rext!B669)/B669</f>
        <v>-6.3398831825395532E-2</v>
      </c>
      <c r="K669" s="5">
        <f>-(G669-hevc_rext!B669)/G669</f>
        <v>2.1737827849050158E-2</v>
      </c>
    </row>
    <row r="670" spans="1:11" x14ac:dyDescent="0.15">
      <c r="A670" s="3" t="s">
        <v>422</v>
      </c>
      <c r="B670" s="3">
        <v>2239901</v>
      </c>
      <c r="C670" s="3">
        <v>2270563</v>
      </c>
      <c r="D670" s="3">
        <v>2166942</v>
      </c>
      <c r="E670" s="3">
        <v>2745063</v>
      </c>
      <c r="F670" s="3">
        <v>2282867</v>
      </c>
      <c r="G670" s="3">
        <f>MIN(B670,C670,F670)</f>
        <v>2239901</v>
      </c>
      <c r="H670" s="5">
        <f>-(B670-hevc_scc!B670)/B670</f>
        <v>-4.0256243467903269E-2</v>
      </c>
      <c r="I670" s="5">
        <f>-(G670-hevc_scc!B670)/G670</f>
        <v>-4.0256243467903269E-2</v>
      </c>
      <c r="J670" s="5">
        <f>-(B670-hevc_rext!B670)/B670</f>
        <v>-2.5355138463708887E-2</v>
      </c>
      <c r="K670" s="5">
        <f>-(G670-hevc_rext!B670)/G670</f>
        <v>-2.5355138463708887E-2</v>
      </c>
    </row>
    <row r="671" spans="1:11" x14ac:dyDescent="0.15">
      <c r="A671" s="3" t="s">
        <v>1419</v>
      </c>
      <c r="B671" s="3">
        <v>470226</v>
      </c>
      <c r="C671" s="3">
        <v>465858</v>
      </c>
      <c r="D671" s="3">
        <v>455458</v>
      </c>
      <c r="E671" s="3">
        <v>582125</v>
      </c>
      <c r="F671" s="3">
        <v>467949</v>
      </c>
      <c r="G671" s="3">
        <f>MIN(B671,C671,F671)</f>
        <v>465858</v>
      </c>
      <c r="H671" s="5">
        <f>-(B671-hevc_scc!B671)/B671</f>
        <v>-1.4971524330853674E-2</v>
      </c>
      <c r="I671" s="5">
        <f>-(G671-hevc_scc!B671)/G671</f>
        <v>-5.7356533535970191E-3</v>
      </c>
      <c r="J671" s="5">
        <f>-(B671-hevc_rext!B671)/B671</f>
        <v>-6.1885136083500273E-4</v>
      </c>
      <c r="K671" s="5">
        <f>-(G671-hevc_rext!B671)/G671</f>
        <v>8.7515938333140135E-3</v>
      </c>
    </row>
    <row r="672" spans="1:11" x14ac:dyDescent="0.15">
      <c r="A672" s="3" t="s">
        <v>423</v>
      </c>
      <c r="B672" s="3">
        <v>1041211</v>
      </c>
      <c r="C672" s="3">
        <v>1058624</v>
      </c>
      <c r="D672" s="3">
        <v>890797</v>
      </c>
      <c r="E672" s="3">
        <v>1150987</v>
      </c>
      <c r="F672" s="3">
        <v>1060329</v>
      </c>
      <c r="G672" s="3">
        <f>MIN(B672,C672,F672)</f>
        <v>1041211</v>
      </c>
      <c r="H672" s="5">
        <f>-(B672-hevc_scc!B672)/B672</f>
        <v>-8.8882080577327743E-2</v>
      </c>
      <c r="I672" s="5">
        <f>-(G672-hevc_scc!B672)/G672</f>
        <v>-8.8882080577327743E-2</v>
      </c>
      <c r="J672" s="5">
        <f>-(B672-hevc_rext!B672)/B672</f>
        <v>-6.4959936074436397E-2</v>
      </c>
      <c r="K672" s="5">
        <f>-(G672-hevc_rext!B672)/G672</f>
        <v>-6.4959936074436397E-2</v>
      </c>
    </row>
    <row r="673" spans="1:11" x14ac:dyDescent="0.15">
      <c r="A673" s="3" t="s">
        <v>1420</v>
      </c>
      <c r="B673" s="3">
        <v>2148557</v>
      </c>
      <c r="C673" s="3">
        <v>2184583</v>
      </c>
      <c r="D673" s="3">
        <v>2057098</v>
      </c>
      <c r="E673" s="3">
        <v>2623037</v>
      </c>
      <c r="F673" s="3">
        <v>2198135</v>
      </c>
      <c r="G673" s="3">
        <f>MIN(B673,C673,F673)</f>
        <v>2148557</v>
      </c>
      <c r="H673" s="5">
        <f>-(B673-hevc_scc!B673)/B673</f>
        <v>-4.4978094600236343E-2</v>
      </c>
      <c r="I673" s="5">
        <f>-(G673-hevc_scc!B673)/G673</f>
        <v>-4.4978094600236343E-2</v>
      </c>
      <c r="J673" s="5">
        <f>-(B673-hevc_rext!B673)/B673</f>
        <v>-1.6381227028186826E-2</v>
      </c>
      <c r="K673" s="5">
        <f>-(G673-hevc_rext!B673)/G673</f>
        <v>-1.6381227028186826E-2</v>
      </c>
    </row>
    <row r="674" spans="1:11" x14ac:dyDescent="0.15">
      <c r="A674" s="3" t="s">
        <v>1421</v>
      </c>
      <c r="B674" s="3">
        <v>1182695</v>
      </c>
      <c r="C674" s="3">
        <v>1190109</v>
      </c>
      <c r="D674" s="3">
        <v>1115930</v>
      </c>
      <c r="E674" s="3">
        <v>1392345</v>
      </c>
      <c r="F674" s="3">
        <v>1202381</v>
      </c>
      <c r="G674" s="3">
        <f>MIN(B674,C674,F674)</f>
        <v>1182695</v>
      </c>
      <c r="H674" s="5">
        <f>-(B674-hevc_scc!B674)/B674</f>
        <v>-1.1165177835367529E-2</v>
      </c>
      <c r="I674" s="5">
        <f>-(G674-hevc_scc!B674)/G674</f>
        <v>-1.1165177835367529E-2</v>
      </c>
      <c r="J674" s="5">
        <f>-(B674-hevc_rext!B674)/B674</f>
        <v>9.6804332477942335E-3</v>
      </c>
      <c r="K674" s="5">
        <f>-(G674-hevc_rext!B674)/G674</f>
        <v>9.6804332477942335E-3</v>
      </c>
    </row>
    <row r="675" spans="1:11" x14ac:dyDescent="0.15">
      <c r="A675" s="3" t="s">
        <v>76</v>
      </c>
      <c r="B675" s="3">
        <v>1561817</v>
      </c>
      <c r="C675" s="3">
        <v>1595524</v>
      </c>
      <c r="D675" s="3">
        <v>1474564</v>
      </c>
      <c r="E675" s="3">
        <v>1877758</v>
      </c>
      <c r="F675" s="3">
        <v>1607522</v>
      </c>
      <c r="G675" s="3">
        <f>MIN(B675,C675,F675)</f>
        <v>1561817</v>
      </c>
      <c r="H675" s="5">
        <f>-(B675-hevc_scc!B675)/B675</f>
        <v>-2.9307530907910467E-2</v>
      </c>
      <c r="I675" s="5">
        <f>-(G675-hevc_scc!B675)/G675</f>
        <v>-2.9307530907910467E-2</v>
      </c>
      <c r="J675" s="5">
        <f>-(B675-hevc_rext!B675)/B675</f>
        <v>-4.586965054164476E-3</v>
      </c>
      <c r="K675" s="5">
        <f>-(G675-hevc_rext!B675)/G675</f>
        <v>-4.586965054164476E-3</v>
      </c>
    </row>
    <row r="676" spans="1:11" x14ac:dyDescent="0.15">
      <c r="A676" s="3" t="s">
        <v>424</v>
      </c>
      <c r="B676" s="3">
        <v>1239597</v>
      </c>
      <c r="C676" s="3">
        <v>1252881</v>
      </c>
      <c r="D676" s="3">
        <v>1155936</v>
      </c>
      <c r="E676" s="3">
        <v>1403030</v>
      </c>
      <c r="F676" s="3">
        <v>1254687</v>
      </c>
      <c r="G676" s="3">
        <f>MIN(B676,C676,F676)</f>
        <v>1239597</v>
      </c>
      <c r="H676" s="5">
        <f>-(B676-hevc_scc!B676)/B676</f>
        <v>-3.5739034541064557E-2</v>
      </c>
      <c r="I676" s="5">
        <f>-(G676-hevc_scc!B676)/G676</f>
        <v>-3.5739034541064557E-2</v>
      </c>
      <c r="J676" s="5">
        <f>-(B676-hevc_rext!B676)/B676</f>
        <v>-5.0927841871188781E-3</v>
      </c>
      <c r="K676" s="5">
        <f>-(G676-hevc_rext!B676)/G676</f>
        <v>-5.0927841871188781E-3</v>
      </c>
    </row>
    <row r="677" spans="1:11" x14ac:dyDescent="0.15">
      <c r="A677" s="3" t="s">
        <v>426</v>
      </c>
      <c r="B677" s="3">
        <v>1054072</v>
      </c>
      <c r="C677" s="3">
        <v>1069868</v>
      </c>
      <c r="D677" s="3">
        <v>1009256</v>
      </c>
      <c r="E677" s="3">
        <v>1249507</v>
      </c>
      <c r="F677" s="3">
        <v>1073381</v>
      </c>
      <c r="G677" s="3">
        <f>MIN(B677,C677,F677)</f>
        <v>1054072</v>
      </c>
      <c r="H677" s="5">
        <f>-(B677-hevc_scc!B677)/B677</f>
        <v>-2.3692878664835038E-2</v>
      </c>
      <c r="I677" s="5">
        <f>-(G677-hevc_scc!B677)/G677</f>
        <v>-2.3692878664835038E-2</v>
      </c>
      <c r="J677" s="5">
        <f>-(B677-hevc_rext!B677)/B677</f>
        <v>-3.3707374828284976E-3</v>
      </c>
      <c r="K677" s="5">
        <f>-(G677-hevc_rext!B677)/G677</f>
        <v>-3.3707374828284976E-3</v>
      </c>
    </row>
    <row r="678" spans="1:11" x14ac:dyDescent="0.15">
      <c r="A678" s="3" t="s">
        <v>425</v>
      </c>
      <c r="B678" s="3">
        <v>1086689</v>
      </c>
      <c r="C678" s="3">
        <v>1088706</v>
      </c>
      <c r="D678" s="3">
        <v>1021202</v>
      </c>
      <c r="E678" s="3">
        <v>1275008</v>
      </c>
      <c r="F678" s="3">
        <v>1095337</v>
      </c>
      <c r="G678" s="3">
        <f>MIN(B678,C678,F678)</f>
        <v>1086689</v>
      </c>
      <c r="H678" s="5">
        <f>-(B678-hevc_scc!B678)/B678</f>
        <v>-3.0305818868139826E-2</v>
      </c>
      <c r="I678" s="5">
        <f>-(G678-hevc_scc!B678)/G678</f>
        <v>-3.0305818868139826E-2</v>
      </c>
      <c r="J678" s="5">
        <f>-(B678-hevc_rext!B678)/B678</f>
        <v>-5.0014309521859519E-3</v>
      </c>
      <c r="K678" s="5">
        <f>-(G678-hevc_rext!B678)/G678</f>
        <v>-5.0014309521859519E-3</v>
      </c>
    </row>
    <row r="679" spans="1:11" x14ac:dyDescent="0.15">
      <c r="A679" s="3" t="s">
        <v>1422</v>
      </c>
      <c r="B679" s="3">
        <v>1201391</v>
      </c>
      <c r="C679" s="3">
        <v>1209082</v>
      </c>
      <c r="D679" s="3">
        <v>1167886</v>
      </c>
      <c r="E679" s="3">
        <v>1508269</v>
      </c>
      <c r="F679" s="3">
        <v>1216805</v>
      </c>
      <c r="G679" s="3">
        <f>MIN(B679,C679,F679)</f>
        <v>1201391</v>
      </c>
      <c r="H679" s="5">
        <f>-(B679-hevc_scc!B679)/B679</f>
        <v>5.7391806664108518E-3</v>
      </c>
      <c r="I679" s="5">
        <f>-(G679-hevc_scc!B679)/G679</f>
        <v>5.7391806664108518E-3</v>
      </c>
      <c r="J679" s="5">
        <f>-(B679-hevc_rext!B679)/B679</f>
        <v>2.1670713364758017E-2</v>
      </c>
      <c r="K679" s="5">
        <f>-(G679-hevc_rext!B679)/G679</f>
        <v>2.1670713364758017E-2</v>
      </c>
    </row>
    <row r="680" spans="1:11" x14ac:dyDescent="0.15">
      <c r="A680" s="3" t="s">
        <v>427</v>
      </c>
      <c r="B680" s="3">
        <v>790964</v>
      </c>
      <c r="C680" s="3">
        <v>776779</v>
      </c>
      <c r="D680" s="3">
        <v>628245</v>
      </c>
      <c r="E680" s="3">
        <v>783563</v>
      </c>
      <c r="F680" s="3">
        <v>770070</v>
      </c>
      <c r="G680" s="3">
        <f>MIN(B680,C680,F680)</f>
        <v>770070</v>
      </c>
      <c r="H680" s="5">
        <f>-(B680-hevc_scc!B680)/B680</f>
        <v>-8.6718232435357367E-2</v>
      </c>
      <c r="I680" s="5">
        <f>-(G680-hevc_scc!B680)/G680</f>
        <v>-6.1938525069149555E-2</v>
      </c>
      <c r="J680" s="5">
        <f>-(B680-hevc_rext!B680)/B680</f>
        <v>-4.1230700765142285E-2</v>
      </c>
      <c r="K680" s="5">
        <f>-(G680-hevc_rext!B680)/G680</f>
        <v>-1.5216798472866102E-2</v>
      </c>
    </row>
    <row r="681" spans="1:11" x14ac:dyDescent="0.15">
      <c r="A681" s="3" t="s">
        <v>1423</v>
      </c>
      <c r="B681" s="3">
        <v>996642</v>
      </c>
      <c r="C681" s="3">
        <v>1014134</v>
      </c>
      <c r="D681" s="3">
        <v>950615</v>
      </c>
      <c r="E681" s="3">
        <v>1209917</v>
      </c>
      <c r="F681" s="3">
        <v>1017438</v>
      </c>
      <c r="G681" s="3">
        <f>MIN(B681,C681,F681)</f>
        <v>996642</v>
      </c>
      <c r="H681" s="5">
        <f>-(B681-hevc_scc!B681)/B681</f>
        <v>-1.8212156421262601E-2</v>
      </c>
      <c r="I681" s="5">
        <f>-(G681-hevc_scc!B681)/G681</f>
        <v>-1.8212156421262601E-2</v>
      </c>
      <c r="J681" s="5">
        <f>-(B681-hevc_rext!B681)/B681</f>
        <v>-8.8416903963509461E-3</v>
      </c>
      <c r="K681" s="5">
        <f>-(G681-hevc_rext!B681)/G681</f>
        <v>-8.8416903963509461E-3</v>
      </c>
    </row>
    <row r="682" spans="1:11" x14ac:dyDescent="0.15">
      <c r="A682" s="3" t="s">
        <v>428</v>
      </c>
      <c r="B682" s="3">
        <v>1742553</v>
      </c>
      <c r="C682" s="3">
        <v>1748234</v>
      </c>
      <c r="D682" s="3">
        <v>1727373</v>
      </c>
      <c r="E682" s="3">
        <v>2171853</v>
      </c>
      <c r="F682" s="3">
        <v>1753699</v>
      </c>
      <c r="G682" s="3">
        <f>MIN(B682,C682,F682)</f>
        <v>1742553</v>
      </c>
      <c r="H682" s="5">
        <f>-(B682-hevc_scc!B682)/B682</f>
        <v>-4.6695853727261091E-3</v>
      </c>
      <c r="I682" s="5">
        <f>-(G682-hevc_scc!B682)/G682</f>
        <v>-4.6695853727261091E-3</v>
      </c>
      <c r="J682" s="5">
        <f>-(B682-hevc_rext!B682)/B682</f>
        <v>5.7054218723906818E-3</v>
      </c>
      <c r="K682" s="5">
        <f>-(G682-hevc_rext!B682)/G682</f>
        <v>5.7054218723906818E-3</v>
      </c>
    </row>
    <row r="683" spans="1:11" x14ac:dyDescent="0.15">
      <c r="A683" s="3" t="s">
        <v>429</v>
      </c>
      <c r="B683" s="3">
        <v>1575332</v>
      </c>
      <c r="C683" s="3">
        <v>1593160</v>
      </c>
      <c r="D683" s="3">
        <v>1523491</v>
      </c>
      <c r="E683" s="3">
        <v>1901445</v>
      </c>
      <c r="F683" s="3">
        <v>1600452</v>
      </c>
      <c r="G683" s="3">
        <f>MIN(B683,C683,F683)</f>
        <v>1575332</v>
      </c>
      <c r="H683" s="5">
        <f>-(B683-hevc_scc!B683)/B683</f>
        <v>-3.6050813415838691E-2</v>
      </c>
      <c r="I683" s="5">
        <f>-(G683-hevc_scc!B683)/G683</f>
        <v>-3.6050813415838691E-2</v>
      </c>
      <c r="J683" s="5">
        <f>-(B683-hevc_rext!B683)/B683</f>
        <v>-2.3262398021496423E-2</v>
      </c>
      <c r="K683" s="5">
        <f>-(G683-hevc_rext!B683)/G683</f>
        <v>-2.3262398021496423E-2</v>
      </c>
    </row>
    <row r="684" spans="1:11" x14ac:dyDescent="0.15">
      <c r="A684" s="3" t="s">
        <v>430</v>
      </c>
      <c r="B684" s="3">
        <v>623416</v>
      </c>
      <c r="C684" s="3">
        <v>625736</v>
      </c>
      <c r="D684" s="3">
        <v>626736</v>
      </c>
      <c r="E684" s="3">
        <v>779303</v>
      </c>
      <c r="F684" s="3">
        <v>627304</v>
      </c>
      <c r="G684" s="3">
        <f>MIN(B684,C684,F684)</f>
        <v>623416</v>
      </c>
      <c r="H684" s="5">
        <f>-(B684-hevc_scc!B684)/B684</f>
        <v>3.5129031016207478E-3</v>
      </c>
      <c r="I684" s="5">
        <f>-(G684-hevc_scc!B684)/G684</f>
        <v>3.5129031016207478E-3</v>
      </c>
      <c r="J684" s="5">
        <f>-(B684-hevc_rext!B684)/B684</f>
        <v>8.9298317656268042E-3</v>
      </c>
      <c r="K684" s="5">
        <f>-(G684-hevc_rext!B684)/G684</f>
        <v>8.9298317656268042E-3</v>
      </c>
    </row>
    <row r="685" spans="1:11" x14ac:dyDescent="0.15">
      <c r="A685" s="3" t="s">
        <v>431</v>
      </c>
      <c r="B685" s="3">
        <v>1471467</v>
      </c>
      <c r="C685" s="3">
        <v>1484066</v>
      </c>
      <c r="D685" s="3">
        <v>1424336</v>
      </c>
      <c r="E685" s="3">
        <v>1777505</v>
      </c>
      <c r="F685" s="3">
        <v>1491310</v>
      </c>
      <c r="G685" s="3">
        <f>MIN(B685,C685,F685)</f>
        <v>1471467</v>
      </c>
      <c r="H685" s="5">
        <f>-(B685-hevc_scc!B685)/B685</f>
        <v>-1.2874906470889255E-2</v>
      </c>
      <c r="I685" s="5">
        <f>-(G685-hevc_scc!B685)/G685</f>
        <v>-1.2874906470889255E-2</v>
      </c>
      <c r="J685" s="5">
        <f>-(B685-hevc_rext!B685)/B685</f>
        <v>-2.666726470930031E-3</v>
      </c>
      <c r="K685" s="5">
        <f>-(G685-hevc_rext!B685)/G685</f>
        <v>-2.666726470930031E-3</v>
      </c>
    </row>
    <row r="686" spans="1:11" x14ac:dyDescent="0.15">
      <c r="A686" s="3" t="s">
        <v>1424</v>
      </c>
      <c r="B686" s="3">
        <v>1556431</v>
      </c>
      <c r="C686" s="3">
        <v>1569595</v>
      </c>
      <c r="D686" s="3">
        <v>1535532</v>
      </c>
      <c r="E686" s="3">
        <v>1953148</v>
      </c>
      <c r="F686" s="3">
        <v>1577265</v>
      </c>
      <c r="G686" s="3">
        <f>MIN(B686,C686,F686)</f>
        <v>1556431</v>
      </c>
      <c r="H686" s="5">
        <f>-(B686-hevc_scc!B686)/B686</f>
        <v>-6.7590532442491826E-3</v>
      </c>
      <c r="I686" s="5">
        <f>-(G686-hevc_scc!B686)/G686</f>
        <v>-6.7590532442491826E-3</v>
      </c>
      <c r="J686" s="5">
        <f>-(B686-hevc_rext!B686)/B686</f>
        <v>8.7482194841917178E-3</v>
      </c>
      <c r="K686" s="5">
        <f>-(G686-hevc_rext!B686)/G686</f>
        <v>8.7482194841917178E-3</v>
      </c>
    </row>
    <row r="687" spans="1:11" x14ac:dyDescent="0.15">
      <c r="A687" s="3" t="s">
        <v>1425</v>
      </c>
      <c r="B687" s="3">
        <v>2316178</v>
      </c>
      <c r="C687" s="3">
        <v>2349886</v>
      </c>
      <c r="D687" s="3">
        <v>2264484</v>
      </c>
      <c r="E687" s="3">
        <v>2830197</v>
      </c>
      <c r="F687" s="3">
        <v>2359785</v>
      </c>
      <c r="G687" s="3">
        <f>MIN(B687,C687,F687)</f>
        <v>2316178</v>
      </c>
      <c r="H687" s="5">
        <f>-(B687-hevc_scc!B687)/B687</f>
        <v>-3.1015319202582877E-2</v>
      </c>
      <c r="I687" s="5">
        <f>-(G687-hevc_scc!B687)/G687</f>
        <v>-3.1015319202582877E-2</v>
      </c>
      <c r="J687" s="5">
        <f>-(B687-hevc_rext!B687)/B687</f>
        <v>-1.2569413922418744E-2</v>
      </c>
      <c r="K687" s="5">
        <f>-(G687-hevc_rext!B687)/G687</f>
        <v>-1.2569413922418744E-2</v>
      </c>
    </row>
    <row r="688" spans="1:11" x14ac:dyDescent="0.15">
      <c r="A688" s="3" t="s">
        <v>432</v>
      </c>
      <c r="B688" s="3">
        <v>1229564</v>
      </c>
      <c r="C688" s="3">
        <v>1243502</v>
      </c>
      <c r="D688" s="3">
        <v>1216242</v>
      </c>
      <c r="E688" s="3">
        <v>1540541</v>
      </c>
      <c r="F688" s="3">
        <v>1251298</v>
      </c>
      <c r="G688" s="3">
        <f>MIN(B688,C688,F688)</f>
        <v>1229564</v>
      </c>
      <c r="H688" s="5">
        <f>-(B688-hevc_scc!B688)/B688</f>
        <v>-1.0326424651339825E-2</v>
      </c>
      <c r="I688" s="5">
        <f>-(G688-hevc_scc!B688)/G688</f>
        <v>-1.0326424651339825E-2</v>
      </c>
      <c r="J688" s="5">
        <f>-(B688-hevc_rext!B688)/B688</f>
        <v>-5.8012433675676909E-3</v>
      </c>
      <c r="K688" s="5">
        <f>-(G688-hevc_rext!B688)/G688</f>
        <v>-5.8012433675676909E-3</v>
      </c>
    </row>
    <row r="689" spans="1:11" x14ac:dyDescent="0.15">
      <c r="A689" s="3" t="s">
        <v>1426</v>
      </c>
      <c r="B689" s="3">
        <v>1498671</v>
      </c>
      <c r="C689" s="3">
        <v>1535421</v>
      </c>
      <c r="D689" s="3">
        <v>1429707</v>
      </c>
      <c r="E689" s="3">
        <v>1804124</v>
      </c>
      <c r="F689" s="3">
        <v>1541107</v>
      </c>
      <c r="G689" s="3">
        <f>MIN(B689,C689,F689)</f>
        <v>1498671</v>
      </c>
      <c r="H689" s="5">
        <f>-(B689-hevc_scc!B689)/B689</f>
        <v>-3.2965874431412898E-2</v>
      </c>
      <c r="I689" s="5">
        <f>-(G689-hevc_scc!B689)/G689</f>
        <v>-3.2965874431412898E-2</v>
      </c>
      <c r="J689" s="5">
        <f>-(B689-hevc_rext!B689)/B689</f>
        <v>-9.6025078219302302E-3</v>
      </c>
      <c r="K689" s="5">
        <f>-(G689-hevc_rext!B689)/G689</f>
        <v>-9.6025078219302302E-3</v>
      </c>
    </row>
    <row r="690" spans="1:11" x14ac:dyDescent="0.15">
      <c r="A690" s="3" t="s">
        <v>1427</v>
      </c>
      <c r="B690" s="3">
        <v>1558227</v>
      </c>
      <c r="C690" s="3">
        <v>1585873</v>
      </c>
      <c r="D690" s="3">
        <v>1505217</v>
      </c>
      <c r="E690" s="3">
        <v>1924640</v>
      </c>
      <c r="F690" s="3">
        <v>1588162</v>
      </c>
      <c r="G690" s="3">
        <f>MIN(B690,C690,F690)</f>
        <v>1558227</v>
      </c>
      <c r="H690" s="5">
        <f>-(B690-hevc_scc!B690)/B690</f>
        <v>-2.0094633195291828E-2</v>
      </c>
      <c r="I690" s="5">
        <f>-(G690-hevc_scc!B690)/G690</f>
        <v>-2.0094633195291828E-2</v>
      </c>
      <c r="J690" s="5">
        <f>-(B690-hevc_rext!B690)/B690</f>
        <v>4.634113001507483E-3</v>
      </c>
      <c r="K690" s="5">
        <f>-(G690-hevc_rext!B690)/G690</f>
        <v>4.634113001507483E-3</v>
      </c>
    </row>
    <row r="691" spans="1:11" x14ac:dyDescent="0.15">
      <c r="A691" s="3" t="s">
        <v>433</v>
      </c>
      <c r="B691" s="3">
        <v>1003381</v>
      </c>
      <c r="C691" s="3">
        <v>1009377</v>
      </c>
      <c r="D691" s="3">
        <v>984713</v>
      </c>
      <c r="E691" s="3">
        <v>1231152</v>
      </c>
      <c r="F691" s="3">
        <v>1014946</v>
      </c>
      <c r="G691" s="3">
        <f>MIN(B691,C691,F691)</f>
        <v>1003381</v>
      </c>
      <c r="H691" s="5">
        <f>-(B691-hevc_scc!B691)/B691</f>
        <v>1.2776801633676539E-2</v>
      </c>
      <c r="I691" s="5">
        <f>-(G691-hevc_scc!B691)/G691</f>
        <v>1.2776801633676539E-2</v>
      </c>
      <c r="J691" s="5">
        <f>-(B691-hevc_rext!B691)/B691</f>
        <v>1.3290066285887414E-2</v>
      </c>
      <c r="K691" s="5">
        <f>-(G691-hevc_rext!B691)/G691</f>
        <v>1.3290066285887414E-2</v>
      </c>
    </row>
    <row r="692" spans="1:11" x14ac:dyDescent="0.15">
      <c r="A692" s="3" t="s">
        <v>1428</v>
      </c>
      <c r="B692" s="3">
        <v>1342984</v>
      </c>
      <c r="C692" s="3">
        <v>1347098</v>
      </c>
      <c r="D692" s="3">
        <v>1325854</v>
      </c>
      <c r="E692" s="3">
        <v>1681805</v>
      </c>
      <c r="F692" s="3">
        <v>1354086</v>
      </c>
      <c r="G692" s="3">
        <f>MIN(B692,C692,F692)</f>
        <v>1342984</v>
      </c>
      <c r="H692" s="5">
        <f>-(B692-hevc_scc!B692)/B692</f>
        <v>6.7439373812346239E-3</v>
      </c>
      <c r="I692" s="5">
        <f>-(G692-hevc_scc!B692)/G692</f>
        <v>6.7439373812346239E-3</v>
      </c>
      <c r="J692" s="5">
        <f>-(B692-hevc_rext!B692)/B692</f>
        <v>1.8894491669297624E-2</v>
      </c>
      <c r="K692" s="5">
        <f>-(G692-hevc_rext!B692)/G692</f>
        <v>1.8894491669297624E-2</v>
      </c>
    </row>
    <row r="693" spans="1:11" x14ac:dyDescent="0.15">
      <c r="A693" s="3" t="s">
        <v>1429</v>
      </c>
      <c r="B693" s="3">
        <v>1299171</v>
      </c>
      <c r="C693" s="3">
        <v>1310025</v>
      </c>
      <c r="D693" s="3">
        <v>1252358</v>
      </c>
      <c r="E693" s="3">
        <v>1546575</v>
      </c>
      <c r="F693" s="3">
        <v>1316918</v>
      </c>
      <c r="G693" s="3">
        <f>MIN(B693,C693,F693)</f>
        <v>1299171</v>
      </c>
      <c r="H693" s="5">
        <f>-(B693-hevc_scc!B693)/B693</f>
        <v>1.871193245538886E-3</v>
      </c>
      <c r="I693" s="5">
        <f>-(G693-hevc_scc!B693)/G693</f>
        <v>1.871193245538886E-3</v>
      </c>
      <c r="J693" s="5">
        <f>-(B693-hevc_rext!B693)/B693</f>
        <v>3.2805535222076234E-3</v>
      </c>
      <c r="K693" s="5">
        <f>-(G693-hevc_rext!B693)/G693</f>
        <v>3.2805535222076234E-3</v>
      </c>
    </row>
    <row r="694" spans="1:11" x14ac:dyDescent="0.15">
      <c r="A694" s="3" t="s">
        <v>29</v>
      </c>
      <c r="B694" s="3">
        <v>1297607</v>
      </c>
      <c r="C694" s="3">
        <v>1327586</v>
      </c>
      <c r="D694" s="3">
        <v>1255406</v>
      </c>
      <c r="E694" s="3">
        <v>1578074</v>
      </c>
      <c r="F694" s="3">
        <v>1336218</v>
      </c>
      <c r="G694" s="3">
        <f>MIN(B694,C694,F694)</f>
        <v>1297607</v>
      </c>
      <c r="H694" s="5">
        <f>-(B694-hevc_scc!B694)/B694</f>
        <v>-3.3137922344746905E-4</v>
      </c>
      <c r="I694" s="5">
        <f>-(G694-hevc_scc!B694)/G694</f>
        <v>-3.3137922344746905E-4</v>
      </c>
      <c r="J694" s="5">
        <f>-(B694-hevc_rext!B694)/B694</f>
        <v>2.831673996826466E-2</v>
      </c>
      <c r="K694" s="5">
        <f>-(G694-hevc_rext!B694)/G694</f>
        <v>2.831673996826466E-2</v>
      </c>
    </row>
    <row r="695" spans="1:11" x14ac:dyDescent="0.15">
      <c r="A695" s="3" t="s">
        <v>434</v>
      </c>
      <c r="B695" s="3">
        <v>1226439</v>
      </c>
      <c r="C695" s="3">
        <v>1237822</v>
      </c>
      <c r="D695" s="3">
        <v>1215082</v>
      </c>
      <c r="E695" s="3">
        <v>1516483</v>
      </c>
      <c r="F695" s="3">
        <v>1241815</v>
      </c>
      <c r="G695" s="3">
        <f>MIN(B695,C695,F695)</f>
        <v>1226439</v>
      </c>
      <c r="H695" s="5">
        <f>-(B695-hevc_scc!B695)/B695</f>
        <v>1.3628888187671788E-2</v>
      </c>
      <c r="I695" s="5">
        <f>-(G695-hevc_scc!B695)/G695</f>
        <v>1.3628888187671788E-2</v>
      </c>
      <c r="J695" s="5">
        <f>-(B695-hevc_rext!B695)/B695</f>
        <v>1.9836290268003546E-2</v>
      </c>
      <c r="K695" s="5">
        <f>-(G695-hevc_rext!B695)/G695</f>
        <v>1.9836290268003546E-2</v>
      </c>
    </row>
    <row r="696" spans="1:11" x14ac:dyDescent="0.15">
      <c r="A696" s="3" t="s">
        <v>435</v>
      </c>
      <c r="B696" s="3">
        <v>1291120</v>
      </c>
      <c r="C696" s="3">
        <v>1314164</v>
      </c>
      <c r="D696" s="3">
        <v>1225738</v>
      </c>
      <c r="E696" s="3">
        <v>1543030</v>
      </c>
      <c r="F696" s="3">
        <v>1318527</v>
      </c>
      <c r="G696" s="3">
        <f>MIN(B696,C696,F696)</f>
        <v>1291120</v>
      </c>
      <c r="H696" s="5">
        <f>-(B696-hevc_scc!B696)/B696</f>
        <v>-3.0351942499535288E-2</v>
      </c>
      <c r="I696" s="5">
        <f>-(G696-hevc_scc!B696)/G696</f>
        <v>-3.0351942499535288E-2</v>
      </c>
      <c r="J696" s="5">
        <f>-(B696-hevc_rext!B696)/B696</f>
        <v>-1.3068498667823286E-2</v>
      </c>
      <c r="K696" s="5">
        <f>-(G696-hevc_rext!B696)/G696</f>
        <v>-1.3068498667823286E-2</v>
      </c>
    </row>
    <row r="697" spans="1:11" x14ac:dyDescent="0.15">
      <c r="A697" s="3" t="s">
        <v>1430</v>
      </c>
      <c r="B697" s="3">
        <v>2204198</v>
      </c>
      <c r="C697" s="3">
        <v>2234278</v>
      </c>
      <c r="D697" s="3">
        <v>2144269</v>
      </c>
      <c r="E697" s="3">
        <v>2712967</v>
      </c>
      <c r="F697" s="3">
        <v>2244530</v>
      </c>
      <c r="G697" s="3">
        <f>MIN(B697,C697,F697)</f>
        <v>2204198</v>
      </c>
      <c r="H697" s="5">
        <f>-(B697-hevc_scc!B697)/B697</f>
        <v>-3.3401264314730346E-2</v>
      </c>
      <c r="I697" s="5">
        <f>-(G697-hevc_scc!B697)/G697</f>
        <v>-3.3401264314730346E-2</v>
      </c>
      <c r="J697" s="5">
        <f>-(B697-hevc_rext!B697)/B697</f>
        <v>-1.2827794962158572E-2</v>
      </c>
      <c r="K697" s="5">
        <f>-(G697-hevc_rext!B697)/G697</f>
        <v>-1.2827794962158572E-2</v>
      </c>
    </row>
    <row r="698" spans="1:11" x14ac:dyDescent="0.15">
      <c r="A698" s="3" t="s">
        <v>1431</v>
      </c>
      <c r="B698" s="3">
        <v>2346431</v>
      </c>
      <c r="C698" s="3">
        <v>2415189</v>
      </c>
      <c r="D698" s="3">
        <v>2202680</v>
      </c>
      <c r="E698" s="3">
        <v>2707665</v>
      </c>
      <c r="F698" s="3">
        <v>2431267</v>
      </c>
      <c r="G698" s="3">
        <f>MIN(B698,C698,F698)</f>
        <v>2346431</v>
      </c>
      <c r="H698" s="5">
        <f>-(B698-hevc_scc!B698)/B698</f>
        <v>-5.1897115235862462E-2</v>
      </c>
      <c r="I698" s="5">
        <f>-(G698-hevc_scc!B698)/G698</f>
        <v>-5.1897115235862462E-2</v>
      </c>
      <c r="J698" s="5">
        <f>-(B698-hevc_rext!B698)/B698</f>
        <v>-1.6237426116514826E-3</v>
      </c>
      <c r="K698" s="5">
        <f>-(G698-hevc_rext!B698)/G698</f>
        <v>-1.6237426116514826E-3</v>
      </c>
    </row>
    <row r="699" spans="1:11" x14ac:dyDescent="0.15">
      <c r="A699" s="3" t="s">
        <v>1432</v>
      </c>
      <c r="B699" s="3">
        <v>1384875</v>
      </c>
      <c r="C699" s="3">
        <v>1409097</v>
      </c>
      <c r="D699" s="3">
        <v>1322030</v>
      </c>
      <c r="E699" s="3">
        <v>1702583</v>
      </c>
      <c r="F699" s="3">
        <v>1410936</v>
      </c>
      <c r="G699" s="3">
        <f>MIN(B699,C699,F699)</f>
        <v>1384875</v>
      </c>
      <c r="H699" s="5">
        <f>-(B699-hevc_scc!B699)/B699</f>
        <v>-1.8885458976441918E-2</v>
      </c>
      <c r="I699" s="5">
        <f>-(G699-hevc_scc!B699)/G699</f>
        <v>-1.8885458976441918E-2</v>
      </c>
      <c r="J699" s="5">
        <f>-(B699-hevc_rext!B699)/B699</f>
        <v>-2.0622799891686977E-3</v>
      </c>
      <c r="K699" s="5">
        <f>-(G699-hevc_rext!B699)/G699</f>
        <v>-2.0622799891686977E-3</v>
      </c>
    </row>
    <row r="700" spans="1:11" x14ac:dyDescent="0.15">
      <c r="A700" s="3" t="s">
        <v>1433</v>
      </c>
      <c r="B700" s="3">
        <v>1270316</v>
      </c>
      <c r="C700" s="3">
        <v>1287419</v>
      </c>
      <c r="D700" s="3">
        <v>1073945</v>
      </c>
      <c r="E700" s="3">
        <v>1299743</v>
      </c>
      <c r="F700" s="3">
        <v>1285120</v>
      </c>
      <c r="G700" s="3">
        <f>MIN(B700,C700,F700)</f>
        <v>1270316</v>
      </c>
      <c r="H700" s="5">
        <f>-(B700-hevc_scc!B700)/B700</f>
        <v>-7.5090764817572944E-2</v>
      </c>
      <c r="I700" s="5">
        <f>-(G700-hevc_scc!B700)/G700</f>
        <v>-7.5090764817572944E-2</v>
      </c>
      <c r="J700" s="5">
        <f>-(B700-hevc_rext!B700)/B700</f>
        <v>-1.3391943421951703E-2</v>
      </c>
      <c r="K700" s="5">
        <f>-(G700-hevc_rext!B700)/G700</f>
        <v>-1.3391943421951703E-2</v>
      </c>
    </row>
    <row r="701" spans="1:11" x14ac:dyDescent="0.15">
      <c r="A701" s="3" t="s">
        <v>436</v>
      </c>
      <c r="B701" s="3">
        <v>1117161</v>
      </c>
      <c r="C701" s="3">
        <v>1123329</v>
      </c>
      <c r="D701" s="3">
        <v>1093924</v>
      </c>
      <c r="E701" s="3">
        <v>1430895</v>
      </c>
      <c r="F701" s="3">
        <v>1131087</v>
      </c>
      <c r="G701" s="3">
        <f>MIN(B701,C701,F701)</f>
        <v>1117161</v>
      </c>
      <c r="H701" s="5">
        <f>-(B701-hevc_scc!B701)/B701</f>
        <v>-5.693002172471112E-3</v>
      </c>
      <c r="I701" s="5">
        <f>-(G701-hevc_scc!B701)/G701</f>
        <v>-5.693002172471112E-3</v>
      </c>
      <c r="J701" s="5">
        <f>-(B701-hevc_rext!B701)/B701</f>
        <v>1.7613396815678313E-2</v>
      </c>
      <c r="K701" s="5">
        <f>-(G701-hevc_rext!B701)/G701</f>
        <v>1.7613396815678313E-2</v>
      </c>
    </row>
    <row r="702" spans="1:11" x14ac:dyDescent="0.15">
      <c r="A702" s="3" t="s">
        <v>437</v>
      </c>
      <c r="B702" s="3">
        <v>1689072</v>
      </c>
      <c r="C702" s="3">
        <v>1697042</v>
      </c>
      <c r="D702" s="3">
        <v>1650029</v>
      </c>
      <c r="E702" s="3">
        <v>2075325</v>
      </c>
      <c r="F702" s="3">
        <v>1704241</v>
      </c>
      <c r="G702" s="3">
        <f>MIN(B702,C702,F702)</f>
        <v>1689072</v>
      </c>
      <c r="H702" s="5">
        <f>-(B702-hevc_scc!B702)/B702</f>
        <v>-1.3065754449780708E-2</v>
      </c>
      <c r="I702" s="5">
        <f>-(G702-hevc_scc!B702)/G702</f>
        <v>-1.3065754449780708E-2</v>
      </c>
      <c r="J702" s="5">
        <f>-(B702-hevc_rext!B702)/B702</f>
        <v>-7.8824348518002785E-3</v>
      </c>
      <c r="K702" s="5">
        <f>-(G702-hevc_rext!B702)/G702</f>
        <v>-7.8824348518002785E-3</v>
      </c>
    </row>
    <row r="703" spans="1:11" x14ac:dyDescent="0.15">
      <c r="A703" s="3" t="s">
        <v>438</v>
      </c>
      <c r="B703" s="3">
        <v>960652</v>
      </c>
      <c r="C703" s="3">
        <v>964373</v>
      </c>
      <c r="D703" s="3">
        <v>920236</v>
      </c>
      <c r="E703" s="3">
        <v>1132891</v>
      </c>
      <c r="F703" s="3">
        <v>971189</v>
      </c>
      <c r="G703" s="3">
        <f>MIN(B703,C703,F703)</f>
        <v>960652</v>
      </c>
      <c r="H703" s="5">
        <f>-(B703-hevc_scc!B703)/B703</f>
        <v>-2.9047979913641987E-2</v>
      </c>
      <c r="I703" s="5">
        <f>-(G703-hevc_scc!B703)/G703</f>
        <v>-2.9047979913641987E-2</v>
      </c>
      <c r="J703" s="5">
        <f>-(B703-hevc_rext!B703)/B703</f>
        <v>1.4573435541694599E-3</v>
      </c>
      <c r="K703" s="5">
        <f>-(G703-hevc_rext!B703)/G703</f>
        <v>1.4573435541694599E-3</v>
      </c>
    </row>
    <row r="704" spans="1:11" x14ac:dyDescent="0.15">
      <c r="A704" s="3" t="s">
        <v>1436</v>
      </c>
      <c r="B704" s="3">
        <v>1793449</v>
      </c>
      <c r="C704" s="3">
        <v>1794500</v>
      </c>
      <c r="D704" s="3">
        <v>1764019</v>
      </c>
      <c r="E704" s="3">
        <v>2201367</v>
      </c>
      <c r="F704" s="3">
        <v>1802005</v>
      </c>
      <c r="G704" s="3">
        <f>MIN(B704,C704,F704)</f>
        <v>1793449</v>
      </c>
      <c r="H704" s="5">
        <f>-(B704-hevc_scc!B704)/B704</f>
        <v>-6.4657539746042405E-3</v>
      </c>
      <c r="I704" s="5">
        <f>-(G704-hevc_scc!B704)/G704</f>
        <v>-6.4657539746042405E-3</v>
      </c>
      <c r="J704" s="5">
        <f>-(B704-hevc_rext!B704)/B704</f>
        <v>6.5326641571630973E-3</v>
      </c>
      <c r="K704" s="5">
        <f>-(G704-hevc_rext!B704)/G704</f>
        <v>6.5326641571630973E-3</v>
      </c>
    </row>
    <row r="705" spans="1:11" x14ac:dyDescent="0.15">
      <c r="A705" s="3" t="s">
        <v>1434</v>
      </c>
      <c r="B705" s="3">
        <v>1779884</v>
      </c>
      <c r="C705" s="3">
        <v>1781634</v>
      </c>
      <c r="D705" s="3">
        <v>1776583</v>
      </c>
      <c r="E705" s="3">
        <v>2138210</v>
      </c>
      <c r="F705" s="3">
        <v>1786825</v>
      </c>
      <c r="G705" s="3">
        <f>MIN(B705,C705,F705)</f>
        <v>1779884</v>
      </c>
      <c r="H705" s="5">
        <f>-(B705-hevc_scc!B705)/B705</f>
        <v>7.9499562892862679E-4</v>
      </c>
      <c r="I705" s="5">
        <f>-(G705-hevc_scc!B705)/G705</f>
        <v>7.9499562892862679E-4</v>
      </c>
      <c r="J705" s="5">
        <f>-(B705-hevc_rext!B705)/B705</f>
        <v>6.9622514725678755E-3</v>
      </c>
      <c r="K705" s="5">
        <f>-(G705-hevc_rext!B705)/G705</f>
        <v>6.9622514725678755E-3</v>
      </c>
    </row>
    <row r="706" spans="1:11" x14ac:dyDescent="0.15">
      <c r="A706" s="3" t="s">
        <v>439</v>
      </c>
      <c r="B706" s="3">
        <v>878013</v>
      </c>
      <c r="C706" s="3">
        <v>882007</v>
      </c>
      <c r="D706" s="3">
        <v>858654</v>
      </c>
      <c r="E706" s="3">
        <v>1083048</v>
      </c>
      <c r="F706" s="3">
        <v>886405</v>
      </c>
      <c r="G706" s="3">
        <f>MIN(B706,C706,F706)</f>
        <v>878013</v>
      </c>
      <c r="H706" s="5">
        <f>-(B706-hevc_scc!B706)/B706</f>
        <v>-6.9338381094585164E-3</v>
      </c>
      <c r="I706" s="5">
        <f>-(G706-hevc_scc!B706)/G706</f>
        <v>-6.9338381094585164E-3</v>
      </c>
      <c r="J706" s="5">
        <f>-(B706-hevc_rext!B706)/B706</f>
        <v>1.1306210728087169E-2</v>
      </c>
      <c r="K706" s="5">
        <f>-(G706-hevc_rext!B706)/G706</f>
        <v>1.1306210728087169E-2</v>
      </c>
    </row>
    <row r="707" spans="1:11" x14ac:dyDescent="0.15">
      <c r="A707" s="3" t="s">
        <v>1435</v>
      </c>
      <c r="B707" s="3">
        <v>2144585</v>
      </c>
      <c r="C707" s="3">
        <v>2153394</v>
      </c>
      <c r="D707" s="3">
        <v>2144417</v>
      </c>
      <c r="E707" s="3">
        <v>2638075</v>
      </c>
      <c r="F707" s="3">
        <v>2160523</v>
      </c>
      <c r="G707" s="3">
        <f>MIN(B707,C707,F707)</f>
        <v>2144585</v>
      </c>
      <c r="H707" s="5">
        <f>-(B707-hevc_scc!B707)/B707</f>
        <v>2.3277230792903988E-3</v>
      </c>
      <c r="I707" s="5">
        <f>-(G707-hevc_scc!B707)/G707</f>
        <v>2.3277230792903988E-3</v>
      </c>
      <c r="J707" s="5">
        <f>-(B707-hevc_rext!B707)/B707</f>
        <v>9.5762117146207769E-3</v>
      </c>
      <c r="K707" s="5">
        <f>-(G707-hevc_rext!B707)/G707</f>
        <v>9.5762117146207769E-3</v>
      </c>
    </row>
    <row r="708" spans="1:11" x14ac:dyDescent="0.15">
      <c r="A708" s="3" t="s">
        <v>440</v>
      </c>
      <c r="B708" s="3">
        <v>1161413</v>
      </c>
      <c r="C708" s="3">
        <v>1231686</v>
      </c>
      <c r="D708" s="3">
        <v>1031465</v>
      </c>
      <c r="E708" s="3">
        <v>1263123</v>
      </c>
      <c r="F708" s="3">
        <v>1184782</v>
      </c>
      <c r="G708" s="3">
        <f>MIN(B708,C708,F708)</f>
        <v>1161413</v>
      </c>
      <c r="H708" s="5">
        <f>-(B708-hevc_scc!B708)/B708</f>
        <v>-1.2360805329370344E-2</v>
      </c>
      <c r="I708" s="5">
        <f>-(G708-hevc_scc!B708)/G708</f>
        <v>-1.2360805329370344E-2</v>
      </c>
      <c r="J708" s="5">
        <f>-(B708-hevc_rext!B708)/B708</f>
        <v>4.3112140125863924E-2</v>
      </c>
      <c r="K708" s="5">
        <f>-(G708-hevc_rext!B708)/G708</f>
        <v>4.3112140125863924E-2</v>
      </c>
    </row>
    <row r="709" spans="1:11" x14ac:dyDescent="0.15">
      <c r="A709" s="3" t="s">
        <v>1437</v>
      </c>
      <c r="B709" s="3">
        <v>1884263</v>
      </c>
      <c r="C709" s="3">
        <v>1899601</v>
      </c>
      <c r="D709" s="3">
        <v>1838516</v>
      </c>
      <c r="E709" s="3">
        <v>2314791</v>
      </c>
      <c r="F709" s="3">
        <v>1910936</v>
      </c>
      <c r="G709" s="3">
        <f>MIN(B709,C709,F709)</f>
        <v>1884263</v>
      </c>
      <c r="H709" s="5">
        <f>-(B709-hevc_scc!B709)/B709</f>
        <v>-2.8454626556908457E-2</v>
      </c>
      <c r="I709" s="5">
        <f>-(G709-hevc_scc!B709)/G709</f>
        <v>-2.8454626556908457E-2</v>
      </c>
      <c r="J709" s="5">
        <f>-(B709-hevc_rext!B709)/B709</f>
        <v>-1.3707216030883162E-2</v>
      </c>
      <c r="K709" s="5">
        <f>-(G709-hevc_rext!B709)/G709</f>
        <v>-1.3707216030883162E-2</v>
      </c>
    </row>
    <row r="710" spans="1:11" x14ac:dyDescent="0.15">
      <c r="A710" s="3" t="s">
        <v>1438</v>
      </c>
      <c r="B710" s="3">
        <v>1844359</v>
      </c>
      <c r="C710" s="3">
        <v>1864782</v>
      </c>
      <c r="D710" s="3">
        <v>1791490</v>
      </c>
      <c r="E710" s="3">
        <v>2241288</v>
      </c>
      <c r="F710" s="3">
        <v>1873580</v>
      </c>
      <c r="G710" s="3">
        <f>MIN(B710,C710,F710)</f>
        <v>1844359</v>
      </c>
      <c r="H710" s="5">
        <f>-(B710-hevc_scc!B710)/B710</f>
        <v>-3.0818295136684343E-2</v>
      </c>
      <c r="I710" s="5">
        <f>-(G710-hevc_scc!B710)/G710</f>
        <v>-3.0818295136684343E-2</v>
      </c>
      <c r="J710" s="5">
        <f>-(B710-hevc_rext!B710)/B710</f>
        <v>-1.856796860047312E-2</v>
      </c>
      <c r="K710" s="5">
        <f>-(G710-hevc_rext!B710)/G710</f>
        <v>-1.856796860047312E-2</v>
      </c>
    </row>
    <row r="711" spans="1:11" x14ac:dyDescent="0.15">
      <c r="A711" s="3" t="s">
        <v>441</v>
      </c>
      <c r="B711" s="3">
        <v>621957</v>
      </c>
      <c r="C711" s="3">
        <v>625823</v>
      </c>
      <c r="D711" s="3">
        <v>661799</v>
      </c>
      <c r="E711" s="3">
        <v>790646</v>
      </c>
      <c r="F711" s="3">
        <v>629974</v>
      </c>
      <c r="G711" s="3">
        <f>MIN(B711,C711,F711)</f>
        <v>621957</v>
      </c>
      <c r="H711" s="5">
        <f>-(B711-hevc_scc!B711)/B711</f>
        <v>1.0643822643687587E-3</v>
      </c>
      <c r="I711" s="5">
        <f>-(G711-hevc_scc!B711)/G711</f>
        <v>1.0643822643687587E-3</v>
      </c>
      <c r="J711" s="5">
        <f>-(B711-hevc_rext!B711)/B711</f>
        <v>1.0693665317698811E-2</v>
      </c>
      <c r="K711" s="5">
        <f>-(G711-hevc_rext!B711)/G711</f>
        <v>1.0693665317698811E-2</v>
      </c>
    </row>
    <row r="712" spans="1:11" x14ac:dyDescent="0.15">
      <c r="A712" s="3" t="s">
        <v>1439</v>
      </c>
      <c r="B712" s="3">
        <v>1372806</v>
      </c>
      <c r="C712" s="3">
        <v>1388757</v>
      </c>
      <c r="D712" s="3">
        <v>1269639</v>
      </c>
      <c r="E712" s="3">
        <v>1607058</v>
      </c>
      <c r="F712" s="3">
        <v>1397037</v>
      </c>
      <c r="G712" s="3">
        <f>MIN(B712,C712,F712)</f>
        <v>1372806</v>
      </c>
      <c r="H712" s="5">
        <f>-(B712-hevc_scc!B712)/B712</f>
        <v>-3.732501169138247E-2</v>
      </c>
      <c r="I712" s="5">
        <f>-(G712-hevc_scc!B712)/G712</f>
        <v>-3.732501169138247E-2</v>
      </c>
      <c r="J712" s="5">
        <f>-(B712-hevc_rext!B712)/B712</f>
        <v>-1.8434505676694305E-2</v>
      </c>
      <c r="K712" s="5">
        <f>-(G712-hevc_rext!B712)/G712</f>
        <v>-1.8434505676694305E-2</v>
      </c>
    </row>
    <row r="713" spans="1:11" x14ac:dyDescent="0.15">
      <c r="A713" s="3" t="s">
        <v>442</v>
      </c>
      <c r="B713" s="3">
        <v>1242357</v>
      </c>
      <c r="C713" s="3">
        <v>1257571</v>
      </c>
      <c r="D713" s="3">
        <v>1196170</v>
      </c>
      <c r="E713" s="3">
        <v>1515709</v>
      </c>
      <c r="F713" s="3">
        <v>1261893</v>
      </c>
      <c r="G713" s="3">
        <f>MIN(B713,C713,F713)</f>
        <v>1242357</v>
      </c>
      <c r="H713" s="5">
        <f>-(B713-hevc_scc!B713)/B713</f>
        <v>-2.0842640239480278E-2</v>
      </c>
      <c r="I713" s="5">
        <f>-(G713-hevc_scc!B713)/G713</f>
        <v>-2.0842640239480278E-2</v>
      </c>
      <c r="J713" s="5">
        <f>-(B713-hevc_rext!B713)/B713</f>
        <v>-8.2504465302646497E-3</v>
      </c>
      <c r="K713" s="5">
        <f>-(G713-hevc_rext!B713)/G713</f>
        <v>-8.2504465302646497E-3</v>
      </c>
    </row>
    <row r="714" spans="1:11" x14ac:dyDescent="0.15">
      <c r="A714" s="3" t="s">
        <v>443</v>
      </c>
      <c r="B714" s="3">
        <v>2274432</v>
      </c>
      <c r="C714" s="3">
        <v>2307006</v>
      </c>
      <c r="D714" s="3">
        <v>2215494</v>
      </c>
      <c r="E714" s="3">
        <v>2774078</v>
      </c>
      <c r="F714" s="3">
        <v>2315667</v>
      </c>
      <c r="G714" s="3">
        <f>MIN(B714,C714,F714)</f>
        <v>2274432</v>
      </c>
      <c r="H714" s="5">
        <f>-(B714-hevc_scc!B714)/B714</f>
        <v>-2.1765873853340088E-2</v>
      </c>
      <c r="I714" s="5">
        <f>-(G714-hevc_scc!B714)/G714</f>
        <v>-2.1765873853340088E-2</v>
      </c>
      <c r="J714" s="5">
        <f>-(B714-hevc_rext!B714)/B714</f>
        <v>-8.7661446901907813E-3</v>
      </c>
      <c r="K714" s="5">
        <f>-(G714-hevc_rext!B714)/G714</f>
        <v>-8.7661446901907813E-3</v>
      </c>
    </row>
    <row r="715" spans="1:11" x14ac:dyDescent="0.15">
      <c r="A715" s="3" t="s">
        <v>444</v>
      </c>
      <c r="B715" s="3">
        <v>844335</v>
      </c>
      <c r="C715" s="3">
        <v>855642</v>
      </c>
      <c r="D715" s="3">
        <v>763816</v>
      </c>
      <c r="E715" s="3">
        <v>945713</v>
      </c>
      <c r="F715" s="3">
        <v>847433</v>
      </c>
      <c r="G715" s="3">
        <f>MIN(B715,C715,F715)</f>
        <v>844335</v>
      </c>
      <c r="H715" s="5">
        <f>-(B715-hevc_scc!B715)/B715</f>
        <v>-1.9511212966417359E-2</v>
      </c>
      <c r="I715" s="5">
        <f>-(G715-hevc_scc!B715)/G715</f>
        <v>-1.9511212966417359E-2</v>
      </c>
      <c r="J715" s="5">
        <f>-(B715-hevc_rext!B715)/B715</f>
        <v>1.882309746723753E-2</v>
      </c>
      <c r="K715" s="5">
        <f>-(G715-hevc_rext!B715)/G715</f>
        <v>1.882309746723753E-2</v>
      </c>
    </row>
    <row r="716" spans="1:11" x14ac:dyDescent="0.15">
      <c r="A716" s="3" t="s">
        <v>1440</v>
      </c>
      <c r="B716" s="3">
        <v>1513019</v>
      </c>
      <c r="C716" s="3">
        <v>1525617</v>
      </c>
      <c r="D716" s="3">
        <v>1479975</v>
      </c>
      <c r="E716" s="3">
        <v>1874680</v>
      </c>
      <c r="F716" s="3">
        <v>1533435</v>
      </c>
      <c r="G716" s="3">
        <f>MIN(B716,C716,F716)</f>
        <v>1513019</v>
      </c>
      <c r="H716" s="5">
        <f>-(B716-hevc_scc!B716)/B716</f>
        <v>-1.9673910241708795E-2</v>
      </c>
      <c r="I716" s="5">
        <f>-(G716-hevc_scc!B716)/G716</f>
        <v>-1.9673910241708795E-2</v>
      </c>
      <c r="J716" s="5">
        <f>-(B716-hevc_rext!B716)/B716</f>
        <v>2.9444441874160207E-3</v>
      </c>
      <c r="K716" s="5">
        <f>-(G716-hevc_rext!B716)/G716</f>
        <v>2.9444441874160207E-3</v>
      </c>
    </row>
    <row r="717" spans="1:11" x14ac:dyDescent="0.15">
      <c r="A717" s="3" t="s">
        <v>445</v>
      </c>
      <c r="B717" s="3">
        <v>972291</v>
      </c>
      <c r="C717" s="3">
        <v>979771</v>
      </c>
      <c r="D717" s="3">
        <v>911832</v>
      </c>
      <c r="E717" s="3">
        <v>1140738</v>
      </c>
      <c r="F717" s="3">
        <v>984943</v>
      </c>
      <c r="G717" s="3">
        <f>MIN(B717,C717,F717)</f>
        <v>972291</v>
      </c>
      <c r="H717" s="5">
        <f>-(B717-hevc_scc!B717)/B717</f>
        <v>-2.4239656646004127E-2</v>
      </c>
      <c r="I717" s="5">
        <f>-(G717-hevc_scc!B717)/G717</f>
        <v>-2.4239656646004127E-2</v>
      </c>
      <c r="J717" s="5">
        <f>-(B717-hevc_rext!B717)/B717</f>
        <v>-2.8983092510369837E-3</v>
      </c>
      <c r="K717" s="5">
        <f>-(G717-hevc_rext!B717)/G717</f>
        <v>-2.8983092510369837E-3</v>
      </c>
    </row>
    <row r="718" spans="1:11" x14ac:dyDescent="0.15">
      <c r="A718" s="3" t="s">
        <v>1441</v>
      </c>
      <c r="B718" s="3">
        <v>1007675</v>
      </c>
      <c r="C718" s="3">
        <v>1017405</v>
      </c>
      <c r="D718" s="3">
        <v>946772</v>
      </c>
      <c r="E718" s="3">
        <v>1158449</v>
      </c>
      <c r="F718" s="3">
        <v>1022029</v>
      </c>
      <c r="G718" s="3">
        <f>MIN(B718,C718,F718)</f>
        <v>1007675</v>
      </c>
      <c r="H718" s="5">
        <f>-(B718-hevc_scc!B718)/B718</f>
        <v>-3.1798943111618329E-2</v>
      </c>
      <c r="I718" s="5">
        <f>-(G718-hevc_scc!B718)/G718</f>
        <v>-3.1798943111618329E-2</v>
      </c>
      <c r="J718" s="5">
        <f>-(B718-hevc_rext!B718)/B718</f>
        <v>-6.5308755303049096E-3</v>
      </c>
      <c r="K718" s="5">
        <f>-(G718-hevc_rext!B718)/G718</f>
        <v>-6.5308755303049096E-3</v>
      </c>
    </row>
    <row r="719" spans="1:11" x14ac:dyDescent="0.15">
      <c r="A719" s="3" t="s">
        <v>1442</v>
      </c>
      <c r="B719" s="3">
        <v>1870947</v>
      </c>
      <c r="C719" s="3">
        <v>1895127</v>
      </c>
      <c r="D719" s="3">
        <v>1803118</v>
      </c>
      <c r="E719" s="3">
        <v>2286716</v>
      </c>
      <c r="F719" s="3">
        <v>1904119</v>
      </c>
      <c r="G719" s="3">
        <f>MIN(B719,C719,F719)</f>
        <v>1870947</v>
      </c>
      <c r="H719" s="5">
        <f>-(B719-hevc_scc!B719)/B719</f>
        <v>-2.8310262129285328E-2</v>
      </c>
      <c r="I719" s="5">
        <f>-(G719-hevc_scc!B719)/G719</f>
        <v>-2.8310262129285328E-2</v>
      </c>
      <c r="J719" s="5">
        <f>-(B719-hevc_rext!B719)/B719</f>
        <v>-1.8760552810956163E-2</v>
      </c>
      <c r="K719" s="5">
        <f>-(G719-hevc_rext!B719)/G719</f>
        <v>-1.8760552810956163E-2</v>
      </c>
    </row>
    <row r="720" spans="1:11" x14ac:dyDescent="0.15">
      <c r="A720" s="3" t="s">
        <v>1443</v>
      </c>
      <c r="B720" s="3">
        <v>1403571</v>
      </c>
      <c r="C720" s="3">
        <v>1403288</v>
      </c>
      <c r="D720" s="3">
        <v>1301215</v>
      </c>
      <c r="E720" s="3">
        <v>1587282</v>
      </c>
      <c r="F720" s="3">
        <v>1411190</v>
      </c>
      <c r="G720" s="3">
        <f>MIN(B720,C720,F720)</f>
        <v>1403288</v>
      </c>
      <c r="H720" s="5">
        <f>-(B720-hevc_scc!B720)/B720</f>
        <v>-3.0467999125088793E-2</v>
      </c>
      <c r="I720" s="5">
        <f>-(G720-hevc_scc!B720)/G720</f>
        <v>-3.027247436021686E-2</v>
      </c>
      <c r="J720" s="5">
        <f>-(B720-hevc_rext!B720)/B720</f>
        <v>-4.3104338861375737E-3</v>
      </c>
      <c r="K720" s="5">
        <f>-(G720-hevc_rext!B720)/G720</f>
        <v>-4.1096339454196147E-3</v>
      </c>
    </row>
    <row r="721" spans="1:11" x14ac:dyDescent="0.15">
      <c r="A721" s="3" t="s">
        <v>446</v>
      </c>
      <c r="B721" s="3">
        <v>667284</v>
      </c>
      <c r="C721" s="3">
        <v>682569</v>
      </c>
      <c r="D721" s="3">
        <v>619752</v>
      </c>
      <c r="E721" s="3">
        <v>758536</v>
      </c>
      <c r="F721" s="3">
        <v>674302</v>
      </c>
      <c r="G721" s="3">
        <f>MIN(B721,C721,F721)</f>
        <v>667284</v>
      </c>
      <c r="H721" s="5">
        <f>-(B721-hevc_scc!B721)/B721</f>
        <v>7.038981902758046E-3</v>
      </c>
      <c r="I721" s="5">
        <f>-(G721-hevc_scc!B721)/G721</f>
        <v>7.038981902758046E-3</v>
      </c>
      <c r="J721" s="5">
        <f>-(B721-hevc_rext!B721)/B721</f>
        <v>5.6834870909537767E-2</v>
      </c>
      <c r="K721" s="5">
        <f>-(G721-hevc_rext!B721)/G721</f>
        <v>5.6834870909537767E-2</v>
      </c>
    </row>
    <row r="722" spans="1:11" x14ac:dyDescent="0.15">
      <c r="A722" s="3" t="s">
        <v>1444</v>
      </c>
      <c r="B722" s="3">
        <v>1378529</v>
      </c>
      <c r="C722" s="3">
        <v>1433633</v>
      </c>
      <c r="D722" s="3">
        <v>1286294</v>
      </c>
      <c r="E722" s="3">
        <v>1559174</v>
      </c>
      <c r="F722" s="3">
        <v>1439558</v>
      </c>
      <c r="G722" s="3">
        <f>MIN(B722,C722,F722)</f>
        <v>1378529</v>
      </c>
      <c r="H722" s="5">
        <f>-(B722-hevc_scc!B722)/B722</f>
        <v>-2.9982684441168812E-2</v>
      </c>
      <c r="I722" s="5">
        <f>-(G722-hevc_scc!B722)/G722</f>
        <v>-2.9982684441168812E-2</v>
      </c>
      <c r="J722" s="5">
        <f>-(B722-hevc_rext!B722)/B722</f>
        <v>1.1140861019245878E-2</v>
      </c>
      <c r="K722" s="5">
        <f>-(G722-hevc_rext!B722)/G722</f>
        <v>1.1140861019245878E-2</v>
      </c>
    </row>
    <row r="723" spans="1:11" x14ac:dyDescent="0.15">
      <c r="A723" s="3" t="s">
        <v>447</v>
      </c>
      <c r="B723" s="3">
        <v>1934653</v>
      </c>
      <c r="C723" s="3">
        <v>1931615</v>
      </c>
      <c r="D723" s="3">
        <v>1866510</v>
      </c>
      <c r="E723" s="3">
        <v>2320160</v>
      </c>
      <c r="F723" s="3">
        <v>1941338</v>
      </c>
      <c r="G723" s="3">
        <f>MIN(B723,C723,F723)</f>
        <v>1931615</v>
      </c>
      <c r="H723" s="5">
        <f>-(B723-hevc_scc!B723)/B723</f>
        <v>-2.0176744873628499E-2</v>
      </c>
      <c r="I723" s="5">
        <f>-(G723-hevc_scc!B723)/G723</f>
        <v>-1.8635701213751188E-2</v>
      </c>
      <c r="J723" s="5">
        <f>-(B723-hevc_rext!B723)/B723</f>
        <v>-4.6344228138069203E-3</v>
      </c>
      <c r="K723" s="5">
        <f>-(G723-hevc_rext!B723)/G723</f>
        <v>-3.0689345444097297E-3</v>
      </c>
    </row>
    <row r="724" spans="1:11" x14ac:dyDescent="0.15">
      <c r="A724" s="3" t="s">
        <v>1445</v>
      </c>
      <c r="B724" s="3">
        <v>1309078</v>
      </c>
      <c r="C724" s="3">
        <v>1315902</v>
      </c>
      <c r="D724" s="3">
        <v>1294369</v>
      </c>
      <c r="E724" s="3">
        <v>1585410</v>
      </c>
      <c r="F724" s="3">
        <v>1329745</v>
      </c>
      <c r="G724" s="3">
        <f>MIN(B724,C724,F724)</f>
        <v>1309078</v>
      </c>
      <c r="H724" s="5">
        <f>-(B724-hevc_scc!B724)/B724</f>
        <v>3.2572543423692096E-3</v>
      </c>
      <c r="I724" s="5">
        <f>-(G724-hevc_scc!B724)/G724</f>
        <v>3.2572543423692096E-3</v>
      </c>
      <c r="J724" s="5">
        <f>-(B724-hevc_rext!B724)/B724</f>
        <v>1.8699420508174455E-2</v>
      </c>
      <c r="K724" s="5">
        <f>-(G724-hevc_rext!B724)/G724</f>
        <v>1.8699420508174455E-2</v>
      </c>
    </row>
    <row r="725" spans="1:11" x14ac:dyDescent="0.15">
      <c r="A725" s="3" t="s">
        <v>448</v>
      </c>
      <c r="B725" s="3">
        <v>1140403</v>
      </c>
      <c r="C725" s="3">
        <v>1161051</v>
      </c>
      <c r="D725" s="3">
        <v>1116662</v>
      </c>
      <c r="E725" s="3">
        <v>1377433</v>
      </c>
      <c r="F725" s="3">
        <v>1167773</v>
      </c>
      <c r="G725" s="3">
        <f>MIN(B725,C725,F725)</f>
        <v>1140403</v>
      </c>
      <c r="H725" s="5">
        <f>-(B725-hevc_scc!B725)/B725</f>
        <v>-3.5819793529129618E-2</v>
      </c>
      <c r="I725" s="5">
        <f>-(G725-hevc_scc!B725)/G725</f>
        <v>-3.5819793529129618E-2</v>
      </c>
      <c r="J725" s="5">
        <f>-(B725-hevc_rext!B725)/B725</f>
        <v>-1.6485400336547693E-2</v>
      </c>
      <c r="K725" s="5">
        <f>-(G725-hevc_rext!B725)/G725</f>
        <v>-1.6485400336547693E-2</v>
      </c>
    </row>
    <row r="726" spans="1:11" x14ac:dyDescent="0.15">
      <c r="A726" s="3" t="s">
        <v>449</v>
      </c>
      <c r="B726" s="3">
        <v>1317206</v>
      </c>
      <c r="C726" s="3">
        <v>1339997</v>
      </c>
      <c r="D726" s="3">
        <v>1214770</v>
      </c>
      <c r="E726" s="3">
        <v>1483256</v>
      </c>
      <c r="F726" s="3">
        <v>1342732</v>
      </c>
      <c r="G726" s="3">
        <f>MIN(B726,C726,F726)</f>
        <v>1317206</v>
      </c>
      <c r="H726" s="5">
        <f>-(B726-hevc_scc!B726)/B726</f>
        <v>-4.8123072624934898E-2</v>
      </c>
      <c r="I726" s="5">
        <f>-(G726-hevc_scc!B726)/G726</f>
        <v>-4.8123072624934898E-2</v>
      </c>
      <c r="J726" s="5">
        <f>-(B726-hevc_rext!B726)/B726</f>
        <v>-7.9387734340718163E-3</v>
      </c>
      <c r="K726" s="5">
        <f>-(G726-hevc_rext!B726)/G726</f>
        <v>-7.9387734340718163E-3</v>
      </c>
    </row>
    <row r="727" spans="1:11" x14ac:dyDescent="0.15">
      <c r="A727" s="3" t="s">
        <v>450</v>
      </c>
      <c r="B727" s="3">
        <v>1508407</v>
      </c>
      <c r="C727" s="3">
        <v>1521947</v>
      </c>
      <c r="D727" s="3">
        <v>1473717</v>
      </c>
      <c r="E727" s="3">
        <v>1865309</v>
      </c>
      <c r="F727" s="3">
        <v>1530443</v>
      </c>
      <c r="G727" s="3">
        <f>MIN(B727,C727,F727)</f>
        <v>1508407</v>
      </c>
      <c r="H727" s="5">
        <f>-(B727-hevc_scc!B727)/B727</f>
        <v>-1.1720311560474064E-2</v>
      </c>
      <c r="I727" s="5">
        <f>-(G727-hevc_scc!B727)/G727</f>
        <v>-1.1720311560474064E-2</v>
      </c>
      <c r="J727" s="5">
        <f>-(B727-hevc_rext!B727)/B727</f>
        <v>6.9039722037885004E-3</v>
      </c>
      <c r="K727" s="5">
        <f>-(G727-hevc_rext!B727)/G727</f>
        <v>6.9039722037885004E-3</v>
      </c>
    </row>
    <row r="728" spans="1:11" x14ac:dyDescent="0.15">
      <c r="A728" s="3" t="s">
        <v>1446</v>
      </c>
      <c r="B728" s="3">
        <v>1763722</v>
      </c>
      <c r="C728" s="3">
        <v>1791873</v>
      </c>
      <c r="D728" s="3">
        <v>1693055</v>
      </c>
      <c r="E728" s="3">
        <v>2100697</v>
      </c>
      <c r="F728" s="3">
        <v>1798861</v>
      </c>
      <c r="G728" s="3">
        <f>MIN(B728,C728,F728)</f>
        <v>1763722</v>
      </c>
      <c r="H728" s="5">
        <f>-(B728-hevc_scc!B728)/B728</f>
        <v>-3.0585885984299115E-2</v>
      </c>
      <c r="I728" s="5">
        <f>-(G728-hevc_scc!B728)/G728</f>
        <v>-3.0585885984299115E-2</v>
      </c>
      <c r="J728" s="5">
        <f>-(B728-hevc_rext!B728)/B728</f>
        <v>-1.4702430428378169E-2</v>
      </c>
      <c r="K728" s="5">
        <f>-(G728-hevc_rext!B728)/G728</f>
        <v>-1.4702430428378169E-2</v>
      </c>
    </row>
    <row r="729" spans="1:11" x14ac:dyDescent="0.15">
      <c r="A729" s="3" t="s">
        <v>1447</v>
      </c>
      <c r="B729" s="3">
        <v>1161581</v>
      </c>
      <c r="C729" s="3">
        <v>1183832</v>
      </c>
      <c r="D729" s="3">
        <v>1112834</v>
      </c>
      <c r="E729" s="3">
        <v>1397166</v>
      </c>
      <c r="F729" s="3">
        <v>1191449</v>
      </c>
      <c r="G729" s="3">
        <f>MIN(B729,C729,F729)</f>
        <v>1161581</v>
      </c>
      <c r="H729" s="5">
        <f>-(B729-hevc_scc!B729)/B729</f>
        <v>-1.5518504520993371E-2</v>
      </c>
      <c r="I729" s="5">
        <f>-(G729-hevc_scc!B729)/G729</f>
        <v>-1.5518504520993371E-2</v>
      </c>
      <c r="J729" s="5">
        <f>-(B729-hevc_rext!B729)/B729</f>
        <v>1.3039986019055063E-2</v>
      </c>
      <c r="K729" s="5">
        <f>-(G729-hevc_rext!B729)/G729</f>
        <v>1.3039986019055063E-2</v>
      </c>
    </row>
    <row r="730" spans="1:11" x14ac:dyDescent="0.15">
      <c r="A730" s="3" t="s">
        <v>1448</v>
      </c>
      <c r="B730" s="3">
        <v>1463096</v>
      </c>
      <c r="C730" s="3">
        <v>1475129</v>
      </c>
      <c r="D730" s="3">
        <v>1428941</v>
      </c>
      <c r="E730" s="3">
        <v>1789553</v>
      </c>
      <c r="F730" s="3">
        <v>1478774</v>
      </c>
      <c r="G730" s="3">
        <f>MIN(B730,C730,F730)</f>
        <v>1463096</v>
      </c>
      <c r="H730" s="5">
        <f>-(B730-hevc_scc!B730)/B730</f>
        <v>-8.6692875928852248E-3</v>
      </c>
      <c r="I730" s="5">
        <f>-(G730-hevc_scc!B730)/G730</f>
        <v>-8.6692875928852248E-3</v>
      </c>
      <c r="J730" s="5">
        <f>-(B730-hevc_rext!B730)/B730</f>
        <v>6.6393456068501314E-3</v>
      </c>
      <c r="K730" s="5">
        <f>-(G730-hevc_rext!B730)/G730</f>
        <v>6.6393456068501314E-3</v>
      </c>
    </row>
    <row r="731" spans="1:11" x14ac:dyDescent="0.15">
      <c r="A731" s="3" t="s">
        <v>1449</v>
      </c>
      <c r="B731" s="3">
        <v>1475242</v>
      </c>
      <c r="C731" s="3">
        <v>1501276</v>
      </c>
      <c r="D731" s="3">
        <v>1408829</v>
      </c>
      <c r="E731" s="3">
        <v>1730188</v>
      </c>
      <c r="F731" s="3">
        <v>1508380</v>
      </c>
      <c r="G731" s="3">
        <f>MIN(B731,C731,F731)</f>
        <v>1475242</v>
      </c>
      <c r="H731" s="5">
        <f>-(B731-hevc_scc!B731)/B731</f>
        <v>-3.2517376810042013E-2</v>
      </c>
      <c r="I731" s="5">
        <f>-(G731-hevc_scc!B731)/G731</f>
        <v>-3.2517376810042013E-2</v>
      </c>
      <c r="J731" s="5">
        <f>-(B731-hevc_rext!B731)/B731</f>
        <v>-1.248405346377069E-2</v>
      </c>
      <c r="K731" s="5">
        <f>-(G731-hevc_rext!B731)/G731</f>
        <v>-1.248405346377069E-2</v>
      </c>
    </row>
    <row r="732" spans="1:11" x14ac:dyDescent="0.15">
      <c r="A732" s="3" t="s">
        <v>451</v>
      </c>
      <c r="B732" s="3">
        <v>1436917</v>
      </c>
      <c r="C732" s="3">
        <v>1446599</v>
      </c>
      <c r="D732" s="3">
        <v>1337099</v>
      </c>
      <c r="E732" s="3">
        <v>1658917</v>
      </c>
      <c r="F732" s="3">
        <v>1450952</v>
      </c>
      <c r="G732" s="3">
        <f>MIN(B732,C732,F732)</f>
        <v>1436917</v>
      </c>
      <c r="H732" s="5">
        <f>-(B732-hevc_scc!B732)/B732</f>
        <v>-4.0464410957626644E-2</v>
      </c>
      <c r="I732" s="5">
        <f>-(G732-hevc_scc!B732)/G732</f>
        <v>-4.0464410957626644E-2</v>
      </c>
      <c r="J732" s="5">
        <f>-(B732-hevc_rext!B732)/B732</f>
        <v>-2.0143821807383448E-2</v>
      </c>
      <c r="K732" s="5">
        <f>-(G732-hevc_rext!B732)/G732</f>
        <v>-2.0143821807383448E-2</v>
      </c>
    </row>
    <row r="733" spans="1:11" x14ac:dyDescent="0.15">
      <c r="A733" s="3" t="s">
        <v>1450</v>
      </c>
      <c r="B733" s="3">
        <v>1305846</v>
      </c>
      <c r="C733" s="3">
        <v>1318253</v>
      </c>
      <c r="D733" s="3">
        <v>1263765</v>
      </c>
      <c r="E733" s="3">
        <v>1586361</v>
      </c>
      <c r="F733" s="3">
        <v>1325802</v>
      </c>
      <c r="G733" s="3">
        <f>MIN(B733,C733,F733)</f>
        <v>1305846</v>
      </c>
      <c r="H733" s="5">
        <f>-(B733-hevc_scc!B733)/B733</f>
        <v>-2.434590296252391E-2</v>
      </c>
      <c r="I733" s="5">
        <f>-(G733-hevc_scc!B733)/G733</f>
        <v>-2.434590296252391E-2</v>
      </c>
      <c r="J733" s="5">
        <f>-(B733-hevc_rext!B733)/B733</f>
        <v>1.5897739856001398E-3</v>
      </c>
      <c r="K733" s="5">
        <f>-(G733-hevc_rext!B733)/G733</f>
        <v>1.5897739856001398E-3</v>
      </c>
    </row>
    <row r="734" spans="1:11" x14ac:dyDescent="0.15">
      <c r="A734" s="3" t="s">
        <v>1451</v>
      </c>
      <c r="B734" s="3">
        <v>1841600</v>
      </c>
      <c r="C734" s="3">
        <v>1858451</v>
      </c>
      <c r="D734" s="3">
        <v>1801754</v>
      </c>
      <c r="E734" s="3">
        <v>2334497</v>
      </c>
      <c r="F734" s="3">
        <v>1870329</v>
      </c>
      <c r="G734" s="3">
        <f>MIN(B734,C734,F734)</f>
        <v>1841600</v>
      </c>
      <c r="H734" s="5">
        <f>-(B734-hevc_scc!B734)/B734</f>
        <v>-1.902910512597741E-2</v>
      </c>
      <c r="I734" s="5">
        <f>-(G734-hevc_scc!B734)/G734</f>
        <v>-1.902910512597741E-2</v>
      </c>
      <c r="J734" s="5">
        <f>-(B734-hevc_rext!B734)/B734</f>
        <v>3.1032797567332755E-3</v>
      </c>
      <c r="K734" s="5">
        <f>-(G734-hevc_rext!B734)/G734</f>
        <v>3.1032797567332755E-3</v>
      </c>
    </row>
    <row r="735" spans="1:11" x14ac:dyDescent="0.15">
      <c r="A735" s="3" t="s">
        <v>1452</v>
      </c>
      <c r="B735" s="3">
        <v>1491256</v>
      </c>
      <c r="C735" s="3">
        <v>1504149</v>
      </c>
      <c r="D735" s="3">
        <v>1451568</v>
      </c>
      <c r="E735" s="3">
        <v>1815517</v>
      </c>
      <c r="F735" s="3">
        <v>1509512</v>
      </c>
      <c r="G735" s="3">
        <f>MIN(B735,C735,F735)</f>
        <v>1491256</v>
      </c>
      <c r="H735" s="5">
        <f>-(B735-hevc_scc!B735)/B735</f>
        <v>-4.5254470057454921E-2</v>
      </c>
      <c r="I735" s="5">
        <f>-(G735-hevc_scc!B735)/G735</f>
        <v>-4.5254470057454921E-2</v>
      </c>
      <c r="J735" s="5">
        <f>-(B735-hevc_rext!B735)/B735</f>
        <v>-3.321964840376166E-2</v>
      </c>
      <c r="K735" s="5">
        <f>-(G735-hevc_rext!B735)/G735</f>
        <v>-3.321964840376166E-2</v>
      </c>
    </row>
    <row r="736" spans="1:11" x14ac:dyDescent="0.15">
      <c r="A736" s="3" t="s">
        <v>1454</v>
      </c>
      <c r="B736" s="3">
        <v>1247325</v>
      </c>
      <c r="C736" s="3">
        <v>1283415</v>
      </c>
      <c r="D736" s="3">
        <v>1210947</v>
      </c>
      <c r="E736" s="3">
        <v>1494838</v>
      </c>
      <c r="F736" s="3">
        <v>1289848</v>
      </c>
      <c r="G736" s="3">
        <f>MIN(B736,C736,F736)</f>
        <v>1247325</v>
      </c>
      <c r="H736" s="5">
        <f>-(B736-hevc_scc!B736)/B736</f>
        <v>-9.747259134547933E-3</v>
      </c>
      <c r="I736" s="5">
        <f>-(G736-hevc_scc!B736)/G736</f>
        <v>-9.747259134547933E-3</v>
      </c>
      <c r="J736" s="5">
        <f>-(B736-hevc_rext!B736)/B736</f>
        <v>1.7994508247649969E-2</v>
      </c>
      <c r="K736" s="5">
        <f>-(G736-hevc_rext!B736)/G736</f>
        <v>1.7994508247649969E-2</v>
      </c>
    </row>
    <row r="737" spans="1:11" x14ac:dyDescent="0.15">
      <c r="A737" s="3" t="s">
        <v>1453</v>
      </c>
      <c r="B737" s="3">
        <v>1098535</v>
      </c>
      <c r="C737" s="3">
        <v>1114045</v>
      </c>
      <c r="D737" s="3">
        <v>1034403</v>
      </c>
      <c r="E737" s="3">
        <v>1290951</v>
      </c>
      <c r="F737" s="3">
        <v>1123034</v>
      </c>
      <c r="G737" s="3">
        <f>MIN(B737,C737,F737)</f>
        <v>1098535</v>
      </c>
      <c r="H737" s="5">
        <f>-(B737-hevc_scc!B737)/B737</f>
        <v>-7.7612456589912929E-3</v>
      </c>
      <c r="I737" s="5">
        <f>-(G737-hevc_scc!B737)/G737</f>
        <v>-7.7612456589912929E-3</v>
      </c>
      <c r="J737" s="5">
        <f>-(B737-hevc_rext!B737)/B737</f>
        <v>3.1121448110437992E-2</v>
      </c>
      <c r="K737" s="5">
        <f>-(G737-hevc_rext!B737)/G737</f>
        <v>3.1121448110437992E-2</v>
      </c>
    </row>
    <row r="738" spans="1:11" x14ac:dyDescent="0.15">
      <c r="A738" s="3" t="s">
        <v>1455</v>
      </c>
      <c r="B738" s="3">
        <v>1464013</v>
      </c>
      <c r="C738" s="3">
        <v>1475290</v>
      </c>
      <c r="D738" s="3">
        <v>1438382</v>
      </c>
      <c r="E738" s="3">
        <v>1807386</v>
      </c>
      <c r="F738" s="3">
        <v>1481374</v>
      </c>
      <c r="G738" s="3">
        <f>MIN(B738,C738,F738)</f>
        <v>1464013</v>
      </c>
      <c r="H738" s="5">
        <f>-(B738-hevc_scc!B738)/B738</f>
        <v>-1.352925144790381E-2</v>
      </c>
      <c r="I738" s="5">
        <f>-(G738-hevc_scc!B738)/G738</f>
        <v>-1.352925144790381E-2</v>
      </c>
      <c r="J738" s="5">
        <f>-(B738-hevc_rext!B738)/B738</f>
        <v>-2.9084441190071401E-3</v>
      </c>
      <c r="K738" s="5">
        <f>-(G738-hevc_rext!B738)/G738</f>
        <v>-2.9084441190071401E-3</v>
      </c>
    </row>
    <row r="739" spans="1:11" x14ac:dyDescent="0.15">
      <c r="A739" s="3" t="s">
        <v>452</v>
      </c>
      <c r="B739" s="3">
        <v>1095022</v>
      </c>
      <c r="C739" s="3">
        <v>1113393</v>
      </c>
      <c r="D739" s="3">
        <v>1043571</v>
      </c>
      <c r="E739" s="3">
        <v>1280847</v>
      </c>
      <c r="F739" s="3">
        <v>1118311</v>
      </c>
      <c r="G739" s="3">
        <f>MIN(B739,C739,F739)</f>
        <v>1095022</v>
      </c>
      <c r="H739" s="5">
        <f>-(B739-hevc_scc!B739)/B739</f>
        <v>-1.5582335332075519E-2</v>
      </c>
      <c r="I739" s="5">
        <f>-(G739-hevc_scc!B739)/G739</f>
        <v>-1.5582335332075519E-2</v>
      </c>
      <c r="J739" s="5">
        <f>-(B739-hevc_rext!B739)/B739</f>
        <v>1.207190357819295E-2</v>
      </c>
      <c r="K739" s="5">
        <f>-(G739-hevc_rext!B739)/G739</f>
        <v>1.207190357819295E-2</v>
      </c>
    </row>
    <row r="740" spans="1:11" x14ac:dyDescent="0.15">
      <c r="A740" s="3" t="s">
        <v>1456</v>
      </c>
      <c r="B740" s="3">
        <v>1734737</v>
      </c>
      <c r="C740" s="3">
        <v>1754183</v>
      </c>
      <c r="D740" s="3">
        <v>1674802</v>
      </c>
      <c r="E740" s="3">
        <v>2123223</v>
      </c>
      <c r="F740" s="3">
        <v>1764133</v>
      </c>
      <c r="G740" s="3">
        <f>MIN(B740,C740,F740)</f>
        <v>1734737</v>
      </c>
      <c r="H740" s="5">
        <f>-(B740-hevc_scc!B740)/B740</f>
        <v>-3.814756934336444E-2</v>
      </c>
      <c r="I740" s="5">
        <f>-(G740-hevc_scc!B740)/G740</f>
        <v>-3.814756934336444E-2</v>
      </c>
      <c r="J740" s="5">
        <f>-(B740-hevc_rext!B740)/B740</f>
        <v>-2.2179730990922544E-2</v>
      </c>
      <c r="K740" s="5">
        <f>-(G740-hevc_rext!B740)/G740</f>
        <v>-2.2179730990922544E-2</v>
      </c>
    </row>
    <row r="741" spans="1:11" x14ac:dyDescent="0.15">
      <c r="A741" s="3" t="s">
        <v>1457</v>
      </c>
      <c r="B741" s="3">
        <v>1413567</v>
      </c>
      <c r="C741" s="3">
        <v>1430076</v>
      </c>
      <c r="D741" s="3">
        <v>1347867</v>
      </c>
      <c r="E741" s="3">
        <v>1700615</v>
      </c>
      <c r="F741" s="3">
        <v>1434494</v>
      </c>
      <c r="G741" s="3">
        <f>MIN(B741,C741,F741)</f>
        <v>1413567</v>
      </c>
      <c r="H741" s="5">
        <f>-(B741-hevc_scc!B741)/B741</f>
        <v>-2.5050811174850574E-2</v>
      </c>
      <c r="I741" s="5">
        <f>-(G741-hevc_scc!B741)/G741</f>
        <v>-2.5050811174850574E-2</v>
      </c>
      <c r="J741" s="5">
        <f>-(B741-hevc_rext!B741)/B741</f>
        <v>-7.6791549321680542E-3</v>
      </c>
      <c r="K741" s="5">
        <f>-(G741-hevc_rext!B741)/G741</f>
        <v>-7.6791549321680542E-3</v>
      </c>
    </row>
    <row r="742" spans="1:11" x14ac:dyDescent="0.15">
      <c r="A742" s="3" t="s">
        <v>1458</v>
      </c>
      <c r="B742" s="3">
        <v>1377925</v>
      </c>
      <c r="C742" s="3">
        <v>1394026</v>
      </c>
      <c r="D742" s="3">
        <v>1315774</v>
      </c>
      <c r="E742" s="3">
        <v>1655732</v>
      </c>
      <c r="F742" s="3">
        <v>1399930</v>
      </c>
      <c r="G742" s="3">
        <f>MIN(B742,C742,F742)</f>
        <v>1377925</v>
      </c>
      <c r="H742" s="5">
        <f>-(B742-hevc_scc!B742)/B742</f>
        <v>-2.9995827058802185E-2</v>
      </c>
      <c r="I742" s="5">
        <f>-(G742-hevc_scc!B742)/G742</f>
        <v>-2.9995827058802185E-2</v>
      </c>
      <c r="J742" s="5">
        <f>-(B742-hevc_rext!B742)/B742</f>
        <v>-1.0689986755447503E-2</v>
      </c>
      <c r="K742" s="5">
        <f>-(G742-hevc_rext!B742)/G742</f>
        <v>-1.0689986755447503E-2</v>
      </c>
    </row>
    <row r="743" spans="1:11" x14ac:dyDescent="0.15">
      <c r="A743" s="3" t="s">
        <v>1459</v>
      </c>
      <c r="B743" s="3">
        <v>976400</v>
      </c>
      <c r="C743" s="3">
        <v>983289</v>
      </c>
      <c r="D743" s="3">
        <v>947286</v>
      </c>
      <c r="E743" s="3">
        <v>1201357</v>
      </c>
      <c r="F743" s="3">
        <v>987603</v>
      </c>
      <c r="G743" s="3">
        <f>MIN(B743,C743,F743)</f>
        <v>976400</v>
      </c>
      <c r="H743" s="5">
        <f>-(B743-hevc_scc!B743)/B743</f>
        <v>-2.7642359688652193E-3</v>
      </c>
      <c r="I743" s="5">
        <f>-(G743-hevc_scc!B743)/G743</f>
        <v>-2.7642359688652193E-3</v>
      </c>
      <c r="J743" s="5">
        <f>-(B743-hevc_rext!B743)/B743</f>
        <v>3.5774272839000408E-3</v>
      </c>
      <c r="K743" s="5">
        <f>-(G743-hevc_rext!B743)/G743</f>
        <v>3.5774272839000408E-3</v>
      </c>
    </row>
    <row r="744" spans="1:11" x14ac:dyDescent="0.15">
      <c r="A744" s="3" t="s">
        <v>1460</v>
      </c>
      <c r="B744" s="3">
        <v>1094744</v>
      </c>
      <c r="C744" s="3">
        <v>1102723</v>
      </c>
      <c r="D744" s="3">
        <v>1093225</v>
      </c>
      <c r="E744" s="3">
        <v>1421794</v>
      </c>
      <c r="F744" s="3">
        <v>1107754</v>
      </c>
      <c r="G744" s="3">
        <f>MIN(B744,C744,F744)</f>
        <v>1094744</v>
      </c>
      <c r="H744" s="5">
        <f>-(B744-hevc_scc!B744)/B744</f>
        <v>3.0829125348026572E-3</v>
      </c>
      <c r="I744" s="5">
        <f>-(G744-hevc_scc!B744)/G744</f>
        <v>3.0829125348026572E-3</v>
      </c>
      <c r="J744" s="5">
        <f>-(B744-hevc_rext!B744)/B744</f>
        <v>1.1384396717406079E-2</v>
      </c>
      <c r="K744" s="5">
        <f>-(G744-hevc_rext!B744)/G744</f>
        <v>1.1384396717406079E-2</v>
      </c>
    </row>
    <row r="745" spans="1:11" x14ac:dyDescent="0.15">
      <c r="A745" s="3" t="s">
        <v>453</v>
      </c>
      <c r="B745" s="3">
        <v>1522556</v>
      </c>
      <c r="C745" s="3">
        <v>1535755</v>
      </c>
      <c r="D745" s="3">
        <v>1487687</v>
      </c>
      <c r="E745" s="3">
        <v>1896890</v>
      </c>
      <c r="F745" s="3">
        <v>1542758</v>
      </c>
      <c r="G745" s="3">
        <f>MIN(B745,C745,F745)</f>
        <v>1522556</v>
      </c>
      <c r="H745" s="5">
        <f>-(B745-hevc_scc!B745)/B745</f>
        <v>-8.3011725020294812E-3</v>
      </c>
      <c r="I745" s="5">
        <f>-(G745-hevc_scc!B745)/G745</f>
        <v>-8.3011725020294812E-3</v>
      </c>
      <c r="J745" s="5">
        <f>-(B745-hevc_rext!B745)/B745</f>
        <v>-1.3661238075972246E-4</v>
      </c>
      <c r="K745" s="5">
        <f>-(G745-hevc_rext!B745)/G745</f>
        <v>-1.3661238075972246E-4</v>
      </c>
    </row>
    <row r="746" spans="1:11" x14ac:dyDescent="0.15">
      <c r="A746" s="3" t="s">
        <v>1461</v>
      </c>
      <c r="B746" s="3">
        <v>1724908</v>
      </c>
      <c r="C746" s="3">
        <v>1730515</v>
      </c>
      <c r="D746" s="3">
        <v>1704291</v>
      </c>
      <c r="E746" s="3">
        <v>2152859</v>
      </c>
      <c r="F746" s="3">
        <v>1742645</v>
      </c>
      <c r="G746" s="3">
        <f>MIN(B746,C746,F746)</f>
        <v>1724908</v>
      </c>
      <c r="H746" s="5">
        <f>-(B746-hevc_scc!B746)/B746</f>
        <v>-3.9540659559814208E-2</v>
      </c>
      <c r="I746" s="5">
        <f>-(G746-hevc_scc!B746)/G746</f>
        <v>-3.9540659559814208E-2</v>
      </c>
      <c r="J746" s="5">
        <f>-(B746-hevc_rext!B746)/B746</f>
        <v>-3.0162188360190804E-2</v>
      </c>
      <c r="K746" s="5">
        <f>-(G746-hevc_rext!B746)/G746</f>
        <v>-3.0162188360190804E-2</v>
      </c>
    </row>
    <row r="747" spans="1:11" x14ac:dyDescent="0.15">
      <c r="A747" s="3" t="s">
        <v>1462</v>
      </c>
      <c r="B747" s="3">
        <v>2354913</v>
      </c>
      <c r="C747" s="3">
        <v>2397063</v>
      </c>
      <c r="D747" s="3">
        <v>2269002</v>
      </c>
      <c r="E747" s="3">
        <v>2871465</v>
      </c>
      <c r="F747" s="3">
        <v>2405694</v>
      </c>
      <c r="G747" s="3">
        <f>MIN(B747,C747,F747)</f>
        <v>2354913</v>
      </c>
      <c r="H747" s="5">
        <f>-(B747-hevc_scc!B747)/B747</f>
        <v>-4.8826856873268779E-2</v>
      </c>
      <c r="I747" s="5">
        <f>-(G747-hevc_scc!B747)/G747</f>
        <v>-4.8826856873268779E-2</v>
      </c>
      <c r="J747" s="5">
        <f>-(B747-hevc_rext!B747)/B747</f>
        <v>-2.5705408225272015E-2</v>
      </c>
      <c r="K747" s="5">
        <f>-(G747-hevc_rext!B747)/G747</f>
        <v>-2.5705408225272015E-2</v>
      </c>
    </row>
    <row r="748" spans="1:11" x14ac:dyDescent="0.15">
      <c r="A748" s="3" t="s">
        <v>1463</v>
      </c>
      <c r="B748" s="3">
        <v>683896</v>
      </c>
      <c r="C748" s="3">
        <v>687053</v>
      </c>
      <c r="D748" s="3">
        <v>604880</v>
      </c>
      <c r="E748" s="3">
        <v>726764</v>
      </c>
      <c r="F748" s="3">
        <v>683928</v>
      </c>
      <c r="G748" s="3">
        <f>MIN(B748,C748,F748)</f>
        <v>683896</v>
      </c>
      <c r="H748" s="5">
        <f>-(B748-hevc_scc!B748)/B748</f>
        <v>-1.3396773778469241E-2</v>
      </c>
      <c r="I748" s="5">
        <f>-(G748-hevc_scc!B748)/G748</f>
        <v>-1.3396773778469241E-2</v>
      </c>
      <c r="J748" s="5">
        <f>-(B748-hevc_rext!B748)/B748</f>
        <v>4.3525623779054126E-2</v>
      </c>
      <c r="K748" s="5">
        <f>-(G748-hevc_rext!B748)/G748</f>
        <v>4.3525623779054126E-2</v>
      </c>
    </row>
    <row r="749" spans="1:11" x14ac:dyDescent="0.15">
      <c r="A749" s="3" t="s">
        <v>1464</v>
      </c>
      <c r="B749" s="3">
        <v>1517833</v>
      </c>
      <c r="C749" s="3">
        <v>1533164</v>
      </c>
      <c r="D749" s="3">
        <v>1447761</v>
      </c>
      <c r="E749" s="3">
        <v>1850113</v>
      </c>
      <c r="F749" s="3">
        <v>1541278</v>
      </c>
      <c r="G749" s="3">
        <f>MIN(B749,C749,F749)</f>
        <v>1517833</v>
      </c>
      <c r="H749" s="5">
        <f>-(B749-hevc_scc!B749)/B749</f>
        <v>-3.8332939130984768E-2</v>
      </c>
      <c r="I749" s="5">
        <f>-(G749-hevc_scc!B749)/G749</f>
        <v>-3.8332939130984768E-2</v>
      </c>
      <c r="J749" s="5">
        <f>-(B749-hevc_rext!B749)/B749</f>
        <v>-1.7633033410131418E-2</v>
      </c>
      <c r="K749" s="5">
        <f>-(G749-hevc_rext!B749)/G749</f>
        <v>-1.7633033410131418E-2</v>
      </c>
    </row>
    <row r="750" spans="1:11" x14ac:dyDescent="0.15">
      <c r="A750" s="3" t="s">
        <v>1465</v>
      </c>
      <c r="B750" s="3">
        <v>1522644</v>
      </c>
      <c r="C750" s="3">
        <v>1522718</v>
      </c>
      <c r="D750" s="3">
        <v>1527616</v>
      </c>
      <c r="E750" s="3">
        <v>1955475</v>
      </c>
      <c r="F750" s="3">
        <v>1533985</v>
      </c>
      <c r="G750" s="3">
        <f>MIN(B750,C750,F750)</f>
        <v>1522644</v>
      </c>
      <c r="H750" s="5">
        <f>-(B750-hevc_scc!B750)/B750</f>
        <v>-1.8483637672364651E-2</v>
      </c>
      <c r="I750" s="5">
        <f>-(G750-hevc_scc!B750)/G750</f>
        <v>-1.8483637672364651E-2</v>
      </c>
      <c r="J750" s="5">
        <f>-(B750-hevc_rext!B750)/B750</f>
        <v>-5.6493835722598324E-3</v>
      </c>
      <c r="K750" s="5">
        <f>-(G750-hevc_rext!B750)/G750</f>
        <v>-5.6493835722598324E-3</v>
      </c>
    </row>
    <row r="751" spans="1:11" x14ac:dyDescent="0.15">
      <c r="A751" s="3" t="s">
        <v>1466</v>
      </c>
      <c r="B751" s="3">
        <v>1226186</v>
      </c>
      <c r="C751" s="3">
        <v>1250527</v>
      </c>
      <c r="D751" s="3">
        <v>1146110</v>
      </c>
      <c r="E751" s="3">
        <v>1448309</v>
      </c>
      <c r="F751" s="3">
        <v>1254644</v>
      </c>
      <c r="G751" s="3">
        <f>MIN(B751,C751,F751)</f>
        <v>1226186</v>
      </c>
      <c r="H751" s="5">
        <f>-(B751-hevc_scc!B751)/B751</f>
        <v>-4.0640653212481628E-2</v>
      </c>
      <c r="I751" s="5">
        <f>-(G751-hevc_scc!B751)/G751</f>
        <v>-4.0640653212481628E-2</v>
      </c>
      <c r="J751" s="5">
        <f>-(B751-hevc_rext!B751)/B751</f>
        <v>-2.2558567786616385E-2</v>
      </c>
      <c r="K751" s="5">
        <f>-(G751-hevc_rext!B751)/G751</f>
        <v>-2.2558567786616385E-2</v>
      </c>
    </row>
    <row r="752" spans="1:11" x14ac:dyDescent="0.15">
      <c r="A752" s="3" t="s">
        <v>1467</v>
      </c>
      <c r="B752" s="3">
        <v>1358288</v>
      </c>
      <c r="C752" s="3">
        <v>1391686</v>
      </c>
      <c r="D752" s="3">
        <v>1274993</v>
      </c>
      <c r="E752" s="3">
        <v>1590044</v>
      </c>
      <c r="F752" s="3">
        <v>1394596</v>
      </c>
      <c r="G752" s="3">
        <f>MIN(B752,C752,F752)</f>
        <v>1358288</v>
      </c>
      <c r="H752" s="5">
        <f>-(B752-hevc_scc!B752)/B752</f>
        <v>-5.269795507285642E-2</v>
      </c>
      <c r="I752" s="5">
        <f>-(G752-hevc_scc!B752)/G752</f>
        <v>-5.269795507285642E-2</v>
      </c>
      <c r="J752" s="5">
        <f>-(B752-hevc_rext!B752)/B752</f>
        <v>-3.6478272649099454E-2</v>
      </c>
      <c r="K752" s="5">
        <f>-(G752-hevc_rext!B752)/G752</f>
        <v>-3.6478272649099454E-2</v>
      </c>
    </row>
    <row r="753" spans="1:11" x14ac:dyDescent="0.15">
      <c r="A753" s="3" t="s">
        <v>454</v>
      </c>
      <c r="B753" s="3">
        <v>1963791</v>
      </c>
      <c r="C753" s="3">
        <v>1998073</v>
      </c>
      <c r="D753" s="3">
        <v>1870974</v>
      </c>
      <c r="E753" s="3">
        <v>2378964</v>
      </c>
      <c r="F753" s="3">
        <v>2005992</v>
      </c>
      <c r="G753" s="3">
        <f>MIN(B753,C753,F753)</f>
        <v>1963791</v>
      </c>
      <c r="H753" s="5">
        <f>-(B753-hevc_scc!B753)/B753</f>
        <v>-5.4785870797859855E-2</v>
      </c>
      <c r="I753" s="5">
        <f>-(G753-hevc_scc!B753)/G753</f>
        <v>-5.4785870797859855E-2</v>
      </c>
      <c r="J753" s="5">
        <f>-(B753-hevc_rext!B753)/B753</f>
        <v>-2.8664964856239792E-2</v>
      </c>
      <c r="K753" s="5">
        <f>-(G753-hevc_rext!B753)/G753</f>
        <v>-2.8664964856239792E-2</v>
      </c>
    </row>
    <row r="754" spans="1:11" x14ac:dyDescent="0.15">
      <c r="A754" s="3" t="s">
        <v>457</v>
      </c>
      <c r="B754" s="3">
        <v>2108315</v>
      </c>
      <c r="C754" s="3">
        <v>2123539</v>
      </c>
      <c r="D754" s="3">
        <v>1983068</v>
      </c>
      <c r="E754" s="3">
        <v>2526547</v>
      </c>
      <c r="F754" s="3">
        <v>2133783</v>
      </c>
      <c r="G754" s="3">
        <f>MIN(B754,C754,F754)</f>
        <v>2108315</v>
      </c>
      <c r="H754" s="5">
        <f>-(B754-hevc_scc!B754)/B754</f>
        <v>-3.6032091978665429E-2</v>
      </c>
      <c r="I754" s="5">
        <f>-(G754-hevc_scc!B754)/G754</f>
        <v>-3.6032091978665429E-2</v>
      </c>
      <c r="J754" s="5">
        <f>-(B754-hevc_rext!B754)/B754</f>
        <v>-7.8807009389014453E-3</v>
      </c>
      <c r="K754" s="5">
        <f>-(G754-hevc_rext!B754)/G754</f>
        <v>-7.8807009389014453E-3</v>
      </c>
    </row>
    <row r="755" spans="1:11" x14ac:dyDescent="0.15">
      <c r="A755" s="3" t="s">
        <v>455</v>
      </c>
      <c r="B755" s="3">
        <v>1292081</v>
      </c>
      <c r="C755" s="3">
        <v>1311871</v>
      </c>
      <c r="D755" s="3">
        <v>1272018</v>
      </c>
      <c r="E755" s="3">
        <v>1567407</v>
      </c>
      <c r="F755" s="3">
        <v>1319020</v>
      </c>
      <c r="G755" s="3">
        <f>MIN(B755,C755,F755)</f>
        <v>1292081</v>
      </c>
      <c r="H755" s="5">
        <f>-(B755-hevc_scc!B755)/B755</f>
        <v>-1.8895100229784356E-2</v>
      </c>
      <c r="I755" s="5">
        <f>-(G755-hevc_scc!B755)/G755</f>
        <v>-1.8895100229784356E-2</v>
      </c>
      <c r="J755" s="5">
        <f>-(B755-hevc_rext!B755)/B755</f>
        <v>-4.2977181771111875E-3</v>
      </c>
      <c r="K755" s="5">
        <f>-(G755-hevc_rext!B755)/G755</f>
        <v>-4.2977181771111875E-3</v>
      </c>
    </row>
    <row r="756" spans="1:11" x14ac:dyDescent="0.15">
      <c r="A756" s="3" t="s">
        <v>1468</v>
      </c>
      <c r="B756" s="3">
        <v>1796589</v>
      </c>
      <c r="C756" s="3">
        <v>1821848</v>
      </c>
      <c r="D756" s="3">
        <v>1755286</v>
      </c>
      <c r="E756" s="3">
        <v>2187346</v>
      </c>
      <c r="F756" s="3">
        <v>1831938</v>
      </c>
      <c r="G756" s="3">
        <f>MIN(B756,C756,F756)</f>
        <v>1796589</v>
      </c>
      <c r="H756" s="5">
        <f>-(B756-hevc_scc!B756)/B756</f>
        <v>-3.1502474967841837E-2</v>
      </c>
      <c r="I756" s="5">
        <f>-(G756-hevc_scc!B756)/G756</f>
        <v>-3.1502474967841837E-2</v>
      </c>
      <c r="J756" s="5">
        <f>-(B756-hevc_rext!B756)/B756</f>
        <v>-1.8444953186288016E-2</v>
      </c>
      <c r="K756" s="5">
        <f>-(G756-hevc_rext!B756)/G756</f>
        <v>-1.8444953186288016E-2</v>
      </c>
    </row>
    <row r="757" spans="1:11" x14ac:dyDescent="0.15">
      <c r="A757" s="3" t="s">
        <v>456</v>
      </c>
      <c r="B757" s="3">
        <v>1380323</v>
      </c>
      <c r="C757" s="3">
        <v>1398268</v>
      </c>
      <c r="D757" s="3">
        <v>1338086</v>
      </c>
      <c r="E757" s="3">
        <v>1664939</v>
      </c>
      <c r="F757" s="3">
        <v>1404242</v>
      </c>
      <c r="G757" s="3">
        <f>MIN(B757,C757,F757)</f>
        <v>1380323</v>
      </c>
      <c r="H757" s="5">
        <f>-(B757-hevc_scc!B757)/B757</f>
        <v>-2.9633643719622148E-2</v>
      </c>
      <c r="I757" s="5">
        <f>-(G757-hevc_scc!B757)/G757</f>
        <v>-2.9633643719622148E-2</v>
      </c>
      <c r="J757" s="5">
        <f>-(B757-hevc_rext!B757)/B757</f>
        <v>-1.6246197447988622E-2</v>
      </c>
      <c r="K757" s="5">
        <f>-(G757-hevc_rext!B757)/G757</f>
        <v>-1.6246197447988622E-2</v>
      </c>
    </row>
    <row r="758" spans="1:11" x14ac:dyDescent="0.15">
      <c r="A758" s="3" t="s">
        <v>1469</v>
      </c>
      <c r="B758" s="3">
        <v>1249279</v>
      </c>
      <c r="C758" s="3">
        <v>1250501</v>
      </c>
      <c r="D758" s="3">
        <v>1263317</v>
      </c>
      <c r="E758" s="3">
        <v>1546170</v>
      </c>
      <c r="F758" s="3">
        <v>1256314</v>
      </c>
      <c r="G758" s="3">
        <f>MIN(B758,C758,F758)</f>
        <v>1249279</v>
      </c>
      <c r="H758" s="5">
        <f>-(B758-hevc_scc!B758)/B758</f>
        <v>1.0600514376692476E-2</v>
      </c>
      <c r="I758" s="5">
        <f>-(G758-hevc_scc!B758)/G758</f>
        <v>1.0600514376692476E-2</v>
      </c>
      <c r="J758" s="5">
        <f>-(B758-hevc_rext!B758)/B758</f>
        <v>1.1741172308187362E-2</v>
      </c>
      <c r="K758" s="5">
        <f>-(G758-hevc_rext!B758)/G758</f>
        <v>1.1741172308187362E-2</v>
      </c>
    </row>
    <row r="759" spans="1:11" x14ac:dyDescent="0.15">
      <c r="A759" s="3" t="s">
        <v>1470</v>
      </c>
      <c r="B759" s="3">
        <v>2055690</v>
      </c>
      <c r="C759" s="3">
        <v>2089563</v>
      </c>
      <c r="D759" s="3">
        <v>1969746</v>
      </c>
      <c r="E759" s="3">
        <v>2471546</v>
      </c>
      <c r="F759" s="3">
        <v>2097533</v>
      </c>
      <c r="G759" s="3">
        <f>MIN(B759,C759,F759)</f>
        <v>2055690</v>
      </c>
      <c r="H759" s="5">
        <f>-(B759-hevc_scc!B759)/B759</f>
        <v>-4.5807976883674092E-2</v>
      </c>
      <c r="I759" s="5">
        <f>-(G759-hevc_scc!B759)/G759</f>
        <v>-4.5807976883674092E-2</v>
      </c>
      <c r="J759" s="5">
        <f>-(B759-hevc_rext!B759)/B759</f>
        <v>-2.5084521498864129E-2</v>
      </c>
      <c r="K759" s="5">
        <f>-(G759-hevc_rext!B759)/G759</f>
        <v>-2.5084521498864129E-2</v>
      </c>
    </row>
    <row r="760" spans="1:11" x14ac:dyDescent="0.15">
      <c r="A760" s="3" t="s">
        <v>1471</v>
      </c>
      <c r="B760" s="3">
        <v>1673479</v>
      </c>
      <c r="C760" s="3">
        <v>1673858</v>
      </c>
      <c r="D760" s="3">
        <v>1619502</v>
      </c>
      <c r="E760" s="3">
        <v>2106603</v>
      </c>
      <c r="F760" s="3">
        <v>1687009</v>
      </c>
      <c r="G760" s="3">
        <f>MIN(B760,C760,F760)</f>
        <v>1673479</v>
      </c>
      <c r="H760" s="5">
        <f>-(B760-hevc_scc!B760)/B760</f>
        <v>-2.510458750901565E-2</v>
      </c>
      <c r="I760" s="5">
        <f>-(G760-hevc_scc!B760)/G760</f>
        <v>-2.510458750901565E-2</v>
      </c>
      <c r="J760" s="5">
        <f>-(B760-hevc_rext!B760)/B760</f>
        <v>-1.1264557248701656E-2</v>
      </c>
      <c r="K760" s="5">
        <f>-(G760-hevc_rext!B760)/G760</f>
        <v>-1.1264557248701656E-2</v>
      </c>
    </row>
    <row r="761" spans="1:11" x14ac:dyDescent="0.15">
      <c r="A761" s="3" t="s">
        <v>1472</v>
      </c>
      <c r="B761" s="3">
        <v>1884013</v>
      </c>
      <c r="C761" s="3">
        <v>1919170</v>
      </c>
      <c r="D761" s="3">
        <v>1811972</v>
      </c>
      <c r="E761" s="3">
        <v>2320345</v>
      </c>
      <c r="F761" s="3">
        <v>1927219</v>
      </c>
      <c r="G761" s="3">
        <f>MIN(B761,C761,F761)</f>
        <v>1884013</v>
      </c>
      <c r="H761" s="5">
        <f>-(B761-hevc_scc!B761)/B761</f>
        <v>-3.6114931266397844E-2</v>
      </c>
      <c r="I761" s="5">
        <f>-(G761-hevc_scc!B761)/G761</f>
        <v>-3.6114931266397844E-2</v>
      </c>
      <c r="J761" s="5">
        <f>-(B761-hevc_rext!B761)/B761</f>
        <v>-1.4538116244420819E-2</v>
      </c>
      <c r="K761" s="5">
        <f>-(G761-hevc_rext!B761)/G761</f>
        <v>-1.4538116244420819E-2</v>
      </c>
    </row>
    <row r="762" spans="1:11" x14ac:dyDescent="0.15">
      <c r="A762" s="3" t="s">
        <v>1473</v>
      </c>
      <c r="B762" s="3">
        <v>1661822</v>
      </c>
      <c r="C762" s="3">
        <v>1690173</v>
      </c>
      <c r="D762" s="3">
        <v>1601714</v>
      </c>
      <c r="E762" s="3">
        <v>2013221</v>
      </c>
      <c r="F762" s="3">
        <v>1694449</v>
      </c>
      <c r="G762" s="3">
        <f>MIN(B762,C762,F762)</f>
        <v>1661822</v>
      </c>
      <c r="H762" s="5">
        <f>-(B762-hevc_scc!B762)/B762</f>
        <v>-3.5772182580324489E-2</v>
      </c>
      <c r="I762" s="5">
        <f>-(G762-hevc_scc!B762)/G762</f>
        <v>-3.5772182580324489E-2</v>
      </c>
      <c r="J762" s="5">
        <f>-(B762-hevc_rext!B762)/B762</f>
        <v>-1.9697055400638576E-2</v>
      </c>
      <c r="K762" s="5">
        <f>-(G762-hevc_rext!B762)/G762</f>
        <v>-1.9697055400638576E-2</v>
      </c>
    </row>
    <row r="763" spans="1:11" x14ac:dyDescent="0.15">
      <c r="A763" s="3" t="s">
        <v>1474</v>
      </c>
      <c r="B763" s="3">
        <v>1852510</v>
      </c>
      <c r="C763" s="3">
        <v>1869517</v>
      </c>
      <c r="D763" s="3">
        <v>1817992</v>
      </c>
      <c r="E763" s="3">
        <v>2301518</v>
      </c>
      <c r="F763" s="3">
        <v>1877407</v>
      </c>
      <c r="G763" s="3">
        <f>MIN(B763,C763,F763)</f>
        <v>1852510</v>
      </c>
      <c r="H763" s="5">
        <f>-(B763-hevc_scc!B763)/B763</f>
        <v>-2.6348035908038282E-2</v>
      </c>
      <c r="I763" s="5">
        <f>-(G763-hevc_scc!B763)/G763</f>
        <v>-2.6348035908038282E-2</v>
      </c>
      <c r="J763" s="5">
        <f>-(B763-hevc_rext!B763)/B763</f>
        <v>-7.6652757609945426E-3</v>
      </c>
      <c r="K763" s="5">
        <f>-(G763-hevc_rext!B763)/G763</f>
        <v>-7.6652757609945426E-3</v>
      </c>
    </row>
    <row r="764" spans="1:11" x14ac:dyDescent="0.15">
      <c r="A764" s="3" t="s">
        <v>1475</v>
      </c>
      <c r="B764" s="3">
        <v>1168183</v>
      </c>
      <c r="C764" s="3">
        <v>1211924</v>
      </c>
      <c r="D764" s="3">
        <v>1080812</v>
      </c>
      <c r="E764" s="3">
        <v>1349575</v>
      </c>
      <c r="F764" s="3">
        <v>1216187</v>
      </c>
      <c r="G764" s="3">
        <f>MIN(B764,C764,F764)</f>
        <v>1168183</v>
      </c>
      <c r="H764" s="5">
        <f>-(B764-hevc_scc!B764)/B764</f>
        <v>-4.1361670217765538E-2</v>
      </c>
      <c r="I764" s="5">
        <f>-(G764-hevc_scc!B764)/G764</f>
        <v>-4.1361670217765538E-2</v>
      </c>
      <c r="J764" s="5">
        <f>-(B764-hevc_rext!B764)/B764</f>
        <v>-1.5634536712141846E-2</v>
      </c>
      <c r="K764" s="5">
        <f>-(G764-hevc_rext!B764)/G764</f>
        <v>-1.5634536712141846E-2</v>
      </c>
    </row>
    <row r="765" spans="1:11" x14ac:dyDescent="0.15">
      <c r="A765" s="3" t="s">
        <v>458</v>
      </c>
      <c r="B765" s="3">
        <v>1839546</v>
      </c>
      <c r="C765" s="3">
        <v>1872546</v>
      </c>
      <c r="D765" s="3">
        <v>1756222</v>
      </c>
      <c r="E765" s="3">
        <v>2183821</v>
      </c>
      <c r="F765" s="3">
        <v>1877006</v>
      </c>
      <c r="G765" s="3">
        <f>MIN(B765,C765,F765)</f>
        <v>1839546</v>
      </c>
      <c r="H765" s="5">
        <f>-(B765-hevc_scc!B765)/B765</f>
        <v>-4.7975967983404602E-2</v>
      </c>
      <c r="I765" s="5">
        <f>-(G765-hevc_scc!B765)/G765</f>
        <v>-4.7975967983404602E-2</v>
      </c>
      <c r="J765" s="5">
        <f>-(B765-hevc_rext!B765)/B765</f>
        <v>-2.8335252285074688E-2</v>
      </c>
      <c r="K765" s="5">
        <f>-(G765-hevc_rext!B765)/G765</f>
        <v>-2.8335252285074688E-2</v>
      </c>
    </row>
    <row r="766" spans="1:11" x14ac:dyDescent="0.15">
      <c r="A766" s="3" t="s">
        <v>1476</v>
      </c>
      <c r="B766" s="3">
        <v>1476121</v>
      </c>
      <c r="C766" s="3">
        <v>1478503</v>
      </c>
      <c r="D766" s="3">
        <v>1421285</v>
      </c>
      <c r="E766" s="3">
        <v>1861957</v>
      </c>
      <c r="F766" s="3">
        <v>1488613</v>
      </c>
      <c r="G766" s="3">
        <f>MIN(B766,C766,F766)</f>
        <v>1476121</v>
      </c>
      <c r="H766" s="5">
        <f>-(B766-hevc_scc!B766)/B766</f>
        <v>-2.3132927449714489E-2</v>
      </c>
      <c r="I766" s="5">
        <f>-(G766-hevc_scc!B766)/G766</f>
        <v>-2.3132927449714489E-2</v>
      </c>
      <c r="J766" s="5">
        <f>-(B766-hevc_rext!B766)/B766</f>
        <v>-7.1044311408075623E-3</v>
      </c>
      <c r="K766" s="5">
        <f>-(G766-hevc_rext!B766)/G766</f>
        <v>-7.1044311408075623E-3</v>
      </c>
    </row>
    <row r="767" spans="1:11" x14ac:dyDescent="0.15">
      <c r="A767" s="3" t="s">
        <v>1477</v>
      </c>
      <c r="B767" s="3">
        <v>1264286</v>
      </c>
      <c r="C767" s="3">
        <v>1283818</v>
      </c>
      <c r="D767" s="3">
        <v>1086765</v>
      </c>
      <c r="E767" s="3">
        <v>1357328</v>
      </c>
      <c r="F767" s="3">
        <v>1282789</v>
      </c>
      <c r="G767" s="3">
        <f>MIN(B767,C767,F767)</f>
        <v>1264286</v>
      </c>
      <c r="H767" s="5">
        <f>-(B767-hevc_scc!B767)/B767</f>
        <v>-7.4691169561317619E-2</v>
      </c>
      <c r="I767" s="5">
        <f>-(G767-hevc_scc!B767)/G767</f>
        <v>-7.4691169561317619E-2</v>
      </c>
      <c r="J767" s="5">
        <f>-(B767-hevc_rext!B767)/B767</f>
        <v>-1.7416154256236327E-2</v>
      </c>
      <c r="K767" s="5">
        <f>-(G767-hevc_rext!B767)/G767</f>
        <v>-1.7416154256236327E-2</v>
      </c>
    </row>
    <row r="768" spans="1:11" x14ac:dyDescent="0.15">
      <c r="A768" s="3" t="s">
        <v>459</v>
      </c>
      <c r="B768" s="3">
        <v>1389101</v>
      </c>
      <c r="C768" s="3">
        <v>1419820</v>
      </c>
      <c r="D768" s="3">
        <v>1331146</v>
      </c>
      <c r="E768" s="3">
        <v>1687352</v>
      </c>
      <c r="F768" s="3">
        <v>1433041</v>
      </c>
      <c r="G768" s="3">
        <f>MIN(B768,C768,F768)</f>
        <v>1389101</v>
      </c>
      <c r="H768" s="5">
        <f>-(B768-hevc_scc!B768)/B768</f>
        <v>-1.8213218477274151E-4</v>
      </c>
      <c r="I768" s="5">
        <f>-(G768-hevc_scc!B768)/G768</f>
        <v>-1.8213218477274151E-4</v>
      </c>
      <c r="J768" s="5">
        <f>-(B768-hevc_rext!B768)/B768</f>
        <v>4.2739152876572692E-2</v>
      </c>
      <c r="K768" s="5">
        <f>-(G768-hevc_rext!B768)/G768</f>
        <v>4.2739152876572692E-2</v>
      </c>
    </row>
    <row r="769" spans="1:11" x14ac:dyDescent="0.15">
      <c r="A769" s="3" t="s">
        <v>30</v>
      </c>
      <c r="B769" s="3">
        <v>1447516</v>
      </c>
      <c r="C769" s="3">
        <v>1472025</v>
      </c>
      <c r="D769" s="3">
        <v>1382778</v>
      </c>
      <c r="E769" s="3">
        <v>1749030</v>
      </c>
      <c r="F769" s="3">
        <v>1483250</v>
      </c>
      <c r="G769" s="3">
        <f>MIN(B769,C769,F769)</f>
        <v>1447516</v>
      </c>
      <c r="H769" s="5">
        <f>-(B769-hevc_scc!B769)/B769</f>
        <v>-3.0537831706178031E-2</v>
      </c>
      <c r="I769" s="5">
        <f>-(G769-hevc_scc!B769)/G769</f>
        <v>-3.0537831706178031E-2</v>
      </c>
      <c r="J769" s="5">
        <f>-(B769-hevc_rext!B769)/B769</f>
        <v>-1.1422326247171016E-2</v>
      </c>
      <c r="K769" s="5">
        <f>-(G769-hevc_rext!B769)/G769</f>
        <v>-1.1422326247171016E-2</v>
      </c>
    </row>
    <row r="770" spans="1:11" x14ac:dyDescent="0.15">
      <c r="A770" s="3" t="s">
        <v>460</v>
      </c>
      <c r="B770" s="3">
        <v>1229046</v>
      </c>
      <c r="C770" s="3">
        <v>1238075</v>
      </c>
      <c r="D770" s="3">
        <v>1214414</v>
      </c>
      <c r="E770" s="3">
        <v>1526691</v>
      </c>
      <c r="F770" s="3">
        <v>1242456</v>
      </c>
      <c r="G770" s="3">
        <f>MIN(B770,C770,F770)</f>
        <v>1229046</v>
      </c>
      <c r="H770" s="5">
        <f>-(B770-hevc_scc!B770)/B770</f>
        <v>8.2193831638522879E-3</v>
      </c>
      <c r="I770" s="5">
        <f>-(G770-hevc_scc!B770)/G770</f>
        <v>8.2193831638522879E-3</v>
      </c>
      <c r="J770" s="5">
        <f>-(B770-hevc_rext!B770)/B770</f>
        <v>2.6742693113195111E-2</v>
      </c>
      <c r="K770" s="5">
        <f>-(G770-hevc_rext!B770)/G770</f>
        <v>2.6742693113195111E-2</v>
      </c>
    </row>
    <row r="771" spans="1:11" x14ac:dyDescent="0.15">
      <c r="A771" s="3" t="s">
        <v>461</v>
      </c>
      <c r="B771" s="3">
        <v>1598609</v>
      </c>
      <c r="C771" s="3">
        <v>1610209</v>
      </c>
      <c r="D771" s="3">
        <v>1387792</v>
      </c>
      <c r="E771" s="3">
        <v>1727402</v>
      </c>
      <c r="F771" s="3">
        <v>1616027</v>
      </c>
      <c r="G771" s="3">
        <f>MIN(B771,C771,F771)</f>
        <v>1598609</v>
      </c>
      <c r="H771" s="5">
        <f>-(B771-hevc_scc!B771)/B771</f>
        <v>-7.3470123088259856E-2</v>
      </c>
      <c r="I771" s="5">
        <f>-(G771-hevc_scc!B771)/G771</f>
        <v>-7.3470123088259856E-2</v>
      </c>
      <c r="J771" s="5">
        <f>-(B771-hevc_rext!B771)/B771</f>
        <v>-3.6637476706311553E-2</v>
      </c>
      <c r="K771" s="5">
        <f>-(G771-hevc_rext!B771)/G771</f>
        <v>-3.6637476706311553E-2</v>
      </c>
    </row>
    <row r="772" spans="1:11" x14ac:dyDescent="0.15">
      <c r="A772" s="3" t="s">
        <v>1478</v>
      </c>
      <c r="B772" s="3">
        <v>1191855</v>
      </c>
      <c r="C772" s="3">
        <v>1193456</v>
      </c>
      <c r="D772" s="3">
        <v>1148549</v>
      </c>
      <c r="E772" s="3">
        <v>1478187</v>
      </c>
      <c r="F772" s="3">
        <v>1198691</v>
      </c>
      <c r="G772" s="3">
        <f>MIN(B772,C772,F772)</f>
        <v>1191855</v>
      </c>
      <c r="H772" s="5">
        <f>-(B772-hevc_scc!B772)/B772</f>
        <v>-2.4757206203774789E-2</v>
      </c>
      <c r="I772" s="5">
        <f>-(G772-hevc_scc!B772)/G772</f>
        <v>-2.4757206203774789E-2</v>
      </c>
      <c r="J772" s="5">
        <f>-(B772-hevc_rext!B772)/B772</f>
        <v>-3.5750993199676136E-3</v>
      </c>
      <c r="K772" s="5">
        <f>-(G772-hevc_rext!B772)/G772</f>
        <v>-3.5750993199676136E-3</v>
      </c>
    </row>
    <row r="773" spans="1:11" x14ac:dyDescent="0.15">
      <c r="A773" s="3" t="s">
        <v>1479</v>
      </c>
      <c r="B773" s="3">
        <v>1530971</v>
      </c>
      <c r="C773" s="3">
        <v>1538590</v>
      </c>
      <c r="D773" s="3">
        <v>1430650</v>
      </c>
      <c r="E773" s="3">
        <v>1777109</v>
      </c>
      <c r="F773" s="3">
        <v>1545621</v>
      </c>
      <c r="G773" s="3">
        <f>MIN(B773,C773,F773)</f>
        <v>1530971</v>
      </c>
      <c r="H773" s="5">
        <f>-(B773-hevc_scc!B773)/B773</f>
        <v>-4.2107263952093146E-2</v>
      </c>
      <c r="I773" s="5">
        <f>-(G773-hevc_scc!B773)/G773</f>
        <v>-4.2107263952093146E-2</v>
      </c>
      <c r="J773" s="5">
        <f>-(B773-hevc_rext!B773)/B773</f>
        <v>-2.3255829143726432E-2</v>
      </c>
      <c r="K773" s="5">
        <f>-(G773-hevc_rext!B773)/G773</f>
        <v>-2.3255829143726432E-2</v>
      </c>
    </row>
    <row r="774" spans="1:11" x14ac:dyDescent="0.15">
      <c r="A774" s="3" t="s">
        <v>1480</v>
      </c>
      <c r="B774" s="3">
        <v>1431479</v>
      </c>
      <c r="C774" s="3">
        <v>1447815</v>
      </c>
      <c r="D774" s="3">
        <v>1373286</v>
      </c>
      <c r="E774" s="3">
        <v>1678256</v>
      </c>
      <c r="F774" s="3">
        <v>1454454</v>
      </c>
      <c r="G774" s="3">
        <f>MIN(B774,C774,F774)</f>
        <v>1431479</v>
      </c>
      <c r="H774" s="5">
        <f>-(B774-hevc_scc!B774)/B774</f>
        <v>-2.4874273391366553E-2</v>
      </c>
      <c r="I774" s="5">
        <f>-(G774-hevc_scc!B774)/G774</f>
        <v>-2.4874273391366553E-2</v>
      </c>
      <c r="J774" s="5">
        <f>-(B774-hevc_rext!B774)/B774</f>
        <v>6.50376289138716E-3</v>
      </c>
      <c r="K774" s="5">
        <f>-(G774-hevc_rext!B774)/G774</f>
        <v>6.50376289138716E-3</v>
      </c>
    </row>
    <row r="775" spans="1:11" x14ac:dyDescent="0.15">
      <c r="A775" s="3" t="s">
        <v>1481</v>
      </c>
      <c r="B775" s="3">
        <v>2469455</v>
      </c>
      <c r="C775" s="3">
        <v>2478239</v>
      </c>
      <c r="D775" s="3">
        <v>2450391</v>
      </c>
      <c r="E775" s="3">
        <v>3035479</v>
      </c>
      <c r="F775" s="3">
        <v>2486949</v>
      </c>
      <c r="G775" s="3">
        <f>MIN(B775,C775,F775)</f>
        <v>2469455</v>
      </c>
      <c r="H775" s="5">
        <f>-(B775-hevc_scc!B775)/B775</f>
        <v>5.3825641690170506E-3</v>
      </c>
      <c r="I775" s="5">
        <f>-(G775-hevc_scc!B775)/G775</f>
        <v>5.3825641690170506E-3</v>
      </c>
      <c r="J775" s="5">
        <f>-(B775-hevc_rext!B775)/B775</f>
        <v>1.9075464019388894E-2</v>
      </c>
      <c r="K775" s="5">
        <f>-(G775-hevc_rext!B775)/G775</f>
        <v>1.9075464019388894E-2</v>
      </c>
    </row>
    <row r="776" spans="1:11" x14ac:dyDescent="0.15">
      <c r="A776" s="3" t="s">
        <v>462</v>
      </c>
      <c r="B776" s="3">
        <v>1418461</v>
      </c>
      <c r="C776" s="3">
        <v>1438267</v>
      </c>
      <c r="D776" s="3">
        <v>1350848</v>
      </c>
      <c r="E776" s="3">
        <v>1687845</v>
      </c>
      <c r="F776" s="3">
        <v>1443706</v>
      </c>
      <c r="G776" s="3">
        <f>MIN(B776,C776,F776)</f>
        <v>1418461</v>
      </c>
      <c r="H776" s="5">
        <f>-(B776-hevc_scc!B776)/B776</f>
        <v>-3.2304730267522334E-2</v>
      </c>
      <c r="I776" s="5">
        <f>-(G776-hevc_scc!B776)/G776</f>
        <v>-3.2304730267522334E-2</v>
      </c>
      <c r="J776" s="5">
        <f>-(B776-hevc_rext!B776)/B776</f>
        <v>-2.0795072969930085E-2</v>
      </c>
      <c r="K776" s="5">
        <f>-(G776-hevc_rext!B776)/G776</f>
        <v>-2.0795072969930085E-2</v>
      </c>
    </row>
    <row r="777" spans="1:11" x14ac:dyDescent="0.15">
      <c r="A777" s="3" t="s">
        <v>1482</v>
      </c>
      <c r="B777" s="3">
        <v>1139465</v>
      </c>
      <c r="C777" s="3">
        <v>1165266</v>
      </c>
      <c r="D777" s="3">
        <v>1091231</v>
      </c>
      <c r="E777" s="3">
        <v>1346043</v>
      </c>
      <c r="F777" s="3">
        <v>1170696</v>
      </c>
      <c r="G777" s="3">
        <f>MIN(B777,C777,F777)</f>
        <v>1139465</v>
      </c>
      <c r="H777" s="5">
        <f>-(B777-hevc_scc!B777)/B777</f>
        <v>-1.9779457903489797E-2</v>
      </c>
      <c r="I777" s="5">
        <f>-(G777-hevc_scc!B777)/G777</f>
        <v>-1.9779457903489797E-2</v>
      </c>
      <c r="J777" s="5">
        <f>-(B777-hevc_rext!B777)/B777</f>
        <v>1.1106966866029234E-2</v>
      </c>
      <c r="K777" s="5">
        <f>-(G777-hevc_rext!B777)/G777</f>
        <v>1.1106966866029234E-2</v>
      </c>
    </row>
    <row r="778" spans="1:11" x14ac:dyDescent="0.15">
      <c r="A778" s="3" t="s">
        <v>483</v>
      </c>
      <c r="B778" s="3">
        <v>1434434</v>
      </c>
      <c r="C778" s="3">
        <v>1444360</v>
      </c>
      <c r="D778" s="3">
        <v>1408963</v>
      </c>
      <c r="E778" s="3">
        <v>1744681</v>
      </c>
      <c r="F778" s="3">
        <v>1445946</v>
      </c>
      <c r="G778" s="3">
        <f>MIN(B778,C778,F778)</f>
        <v>1434434</v>
      </c>
      <c r="H778" s="5">
        <f>-(B778-hevc_scc!B778)/B778</f>
        <v>-4.0852350125554745E-3</v>
      </c>
      <c r="I778" s="5">
        <f>-(G778-hevc_scc!B778)/G778</f>
        <v>-4.0852350125554745E-3</v>
      </c>
      <c r="J778" s="5">
        <f>-(B778-hevc_rext!B778)/B778</f>
        <v>6.6221241270075859E-3</v>
      </c>
      <c r="K778" s="5">
        <f>-(G778-hevc_rext!B778)/G778</f>
        <v>6.6221241270075859E-3</v>
      </c>
    </row>
    <row r="779" spans="1:11" x14ac:dyDescent="0.15">
      <c r="A779" s="3" t="s">
        <v>1483</v>
      </c>
      <c r="B779" s="3">
        <v>1294273</v>
      </c>
      <c r="C779" s="3">
        <v>1347364</v>
      </c>
      <c r="D779" s="3">
        <v>1240006</v>
      </c>
      <c r="E779" s="3">
        <v>1500467</v>
      </c>
      <c r="F779" s="3">
        <v>1348514</v>
      </c>
      <c r="G779" s="3">
        <f>MIN(B779,C779,F779)</f>
        <v>1294273</v>
      </c>
      <c r="H779" s="5">
        <f>-(B779-hevc_scc!B779)/B779</f>
        <v>-1.0899555194305993E-2</v>
      </c>
      <c r="I779" s="5">
        <f>-(G779-hevc_scc!B779)/G779</f>
        <v>-1.0899555194305993E-2</v>
      </c>
      <c r="J779" s="5">
        <f>-(B779-hevc_rext!B779)/B779</f>
        <v>3.1476357769960432E-2</v>
      </c>
      <c r="K779" s="5">
        <f>-(G779-hevc_rext!B779)/G779</f>
        <v>3.1476357769960432E-2</v>
      </c>
    </row>
    <row r="780" spans="1:11" x14ac:dyDescent="0.15">
      <c r="A780" s="3" t="s">
        <v>1484</v>
      </c>
      <c r="B780" s="3">
        <v>874004</v>
      </c>
      <c r="C780" s="3">
        <v>874408</v>
      </c>
      <c r="D780" s="3">
        <v>879377</v>
      </c>
      <c r="E780" s="3">
        <v>1108682</v>
      </c>
      <c r="F780" s="3">
        <v>876584</v>
      </c>
      <c r="G780" s="3">
        <f>MIN(B780,C780,F780)</f>
        <v>874004</v>
      </c>
      <c r="H780" s="5">
        <f>-(B780-hevc_scc!B780)/B780</f>
        <v>2.9814508858083028E-2</v>
      </c>
      <c r="I780" s="5">
        <f>-(G780-hevc_scc!B780)/G780</f>
        <v>2.9814508858083028E-2</v>
      </c>
      <c r="J780" s="5">
        <f>-(B780-hevc_rext!B780)/B780</f>
        <v>3.5761850060182794E-2</v>
      </c>
      <c r="K780" s="5">
        <f>-(G780-hevc_rext!B780)/G780</f>
        <v>3.5761850060182794E-2</v>
      </c>
    </row>
    <row r="781" spans="1:11" x14ac:dyDescent="0.15">
      <c r="A781" s="3" t="s">
        <v>463</v>
      </c>
      <c r="B781" s="3">
        <v>1301983</v>
      </c>
      <c r="C781" s="3">
        <v>1323869</v>
      </c>
      <c r="D781" s="3">
        <v>1247421</v>
      </c>
      <c r="E781" s="3">
        <v>1547642</v>
      </c>
      <c r="F781" s="3">
        <v>1327784</v>
      </c>
      <c r="G781" s="3">
        <f>MIN(B781,C781,F781)</f>
        <v>1301983</v>
      </c>
      <c r="H781" s="5">
        <f>-(B781-hevc_scc!B781)/B781</f>
        <v>-1.5075465655081518E-2</v>
      </c>
      <c r="I781" s="5">
        <f>-(G781-hevc_scc!B781)/G781</f>
        <v>-1.5075465655081518E-2</v>
      </c>
      <c r="J781" s="5">
        <f>-(B781-hevc_rext!B781)/B781</f>
        <v>4.7850087136314378E-4</v>
      </c>
      <c r="K781" s="5">
        <f>-(G781-hevc_rext!B781)/G781</f>
        <v>4.7850087136314378E-4</v>
      </c>
    </row>
    <row r="782" spans="1:11" x14ac:dyDescent="0.15">
      <c r="A782" s="3" t="s">
        <v>464</v>
      </c>
      <c r="B782" s="3">
        <v>1288470</v>
      </c>
      <c r="C782" s="3">
        <v>1288502</v>
      </c>
      <c r="D782" s="3">
        <v>1240899</v>
      </c>
      <c r="E782" s="3">
        <v>1587527</v>
      </c>
      <c r="F782" s="3">
        <v>1299418</v>
      </c>
      <c r="G782" s="3">
        <f>MIN(B782,C782,F782)</f>
        <v>1288470</v>
      </c>
      <c r="H782" s="5">
        <f>-(B782-hevc_scc!B782)/B782</f>
        <v>-3.1743075120103687E-4</v>
      </c>
      <c r="I782" s="5">
        <f>-(G782-hevc_scc!B782)/G782</f>
        <v>-3.1743075120103687E-4</v>
      </c>
      <c r="J782" s="5">
        <f>-(B782-hevc_rext!B782)/B782</f>
        <v>1.34485086963608E-2</v>
      </c>
      <c r="K782" s="5">
        <f>-(G782-hevc_rext!B782)/G782</f>
        <v>1.34485086963608E-2</v>
      </c>
    </row>
    <row r="783" spans="1:11" x14ac:dyDescent="0.15">
      <c r="A783" s="3" t="s">
        <v>1485</v>
      </c>
      <c r="B783" s="3">
        <v>1287461</v>
      </c>
      <c r="C783" s="3">
        <v>1293619</v>
      </c>
      <c r="D783" s="3">
        <v>1246596</v>
      </c>
      <c r="E783" s="3">
        <v>1526948</v>
      </c>
      <c r="F783" s="3">
        <v>1297033</v>
      </c>
      <c r="G783" s="3">
        <f>MIN(B783,C783,F783)</f>
        <v>1287461</v>
      </c>
      <c r="H783" s="5">
        <f>-(B783-hevc_scc!B783)/B783</f>
        <v>-1.1579379880244916E-2</v>
      </c>
      <c r="I783" s="5">
        <f>-(G783-hevc_scc!B783)/G783</f>
        <v>-1.1579379880244916E-2</v>
      </c>
      <c r="J783" s="5">
        <f>-(B783-hevc_rext!B783)/B783</f>
        <v>3.7671044016090587E-4</v>
      </c>
      <c r="K783" s="5">
        <f>-(G783-hevc_rext!B783)/G783</f>
        <v>3.7671044016090587E-4</v>
      </c>
    </row>
    <row r="784" spans="1:11" x14ac:dyDescent="0.15">
      <c r="A784" s="3" t="s">
        <v>1486</v>
      </c>
      <c r="B784" s="3">
        <v>1675739</v>
      </c>
      <c r="C784" s="3">
        <v>1721160</v>
      </c>
      <c r="D784" s="3">
        <v>1468638</v>
      </c>
      <c r="E784" s="3">
        <v>1852962</v>
      </c>
      <c r="F784" s="3">
        <v>1724445</v>
      </c>
      <c r="G784" s="3">
        <f>MIN(B784,C784,F784)</f>
        <v>1675739</v>
      </c>
      <c r="H784" s="5">
        <f>-(B784-hevc_scc!B784)/B784</f>
        <v>-8.5686971539123927E-2</v>
      </c>
      <c r="I784" s="5">
        <f>-(G784-hevc_scc!B784)/G784</f>
        <v>-8.5686971539123927E-2</v>
      </c>
      <c r="J784" s="5">
        <f>-(B784-hevc_rext!B784)/B784</f>
        <v>-5.6693793007144909E-2</v>
      </c>
      <c r="K784" s="5">
        <f>-(G784-hevc_rext!B784)/G784</f>
        <v>-5.6693793007144909E-2</v>
      </c>
    </row>
    <row r="785" spans="1:11" x14ac:dyDescent="0.15">
      <c r="A785" s="3" t="s">
        <v>1487</v>
      </c>
      <c r="B785" s="3">
        <v>767374</v>
      </c>
      <c r="C785" s="3">
        <v>776123</v>
      </c>
      <c r="D785" s="3">
        <v>695006</v>
      </c>
      <c r="E785" s="3">
        <v>859456</v>
      </c>
      <c r="F785" s="3">
        <v>780634</v>
      </c>
      <c r="G785" s="3">
        <f>MIN(B785,C785,F785)</f>
        <v>767374</v>
      </c>
      <c r="H785" s="5">
        <f>-(B785-hevc_scc!B785)/B785</f>
        <v>-4.3633221870952102E-2</v>
      </c>
      <c r="I785" s="5">
        <f>-(G785-hevc_scc!B785)/G785</f>
        <v>-4.3633221870952102E-2</v>
      </c>
      <c r="J785" s="5">
        <f>-(B785-hevc_rext!B785)/B785</f>
        <v>-2.1071863263545546E-2</v>
      </c>
      <c r="K785" s="5">
        <f>-(G785-hevc_rext!B785)/G785</f>
        <v>-2.1071863263545546E-2</v>
      </c>
    </row>
    <row r="786" spans="1:11" x14ac:dyDescent="0.15">
      <c r="A786" s="3" t="s">
        <v>465</v>
      </c>
      <c r="B786" s="3">
        <v>1215620</v>
      </c>
      <c r="C786" s="3">
        <v>1277068</v>
      </c>
      <c r="D786" s="3">
        <v>1105577</v>
      </c>
      <c r="E786" s="3">
        <v>1237015</v>
      </c>
      <c r="F786" s="3">
        <v>1204099</v>
      </c>
      <c r="G786" s="3">
        <f>MIN(B786,C786,F786)</f>
        <v>1204099</v>
      </c>
      <c r="H786" s="5">
        <f>-(B786-hevc_scc!B786)/B786</f>
        <v>2.089468748457577E-2</v>
      </c>
      <c r="I786" s="5">
        <f>-(G786-hevc_scc!B786)/G786</f>
        <v>3.0662761118479459E-2</v>
      </c>
      <c r="J786" s="5">
        <f>-(B786-hevc_rext!B786)/B786</f>
        <v>6.9286454648656653E-2</v>
      </c>
      <c r="K786" s="5">
        <f>-(G786-hevc_rext!B786)/G786</f>
        <v>7.9517547975706315E-2</v>
      </c>
    </row>
    <row r="787" spans="1:11" x14ac:dyDescent="0.15">
      <c r="A787" s="3" t="s">
        <v>466</v>
      </c>
      <c r="B787" s="3">
        <v>153206</v>
      </c>
      <c r="C787" s="3">
        <v>155016</v>
      </c>
      <c r="D787" s="3">
        <v>147607</v>
      </c>
      <c r="E787" s="3">
        <v>183566</v>
      </c>
      <c r="F787" s="3">
        <v>155673</v>
      </c>
      <c r="G787" s="3">
        <f>MIN(B787,C787,F787)</f>
        <v>153206</v>
      </c>
      <c r="H787" s="5">
        <f>-(B787-hevc_scc!B787)/B787</f>
        <v>-2.9071968460765246E-2</v>
      </c>
      <c r="I787" s="5">
        <f>-(G787-hevc_scc!B787)/G787</f>
        <v>-2.9071968460765246E-2</v>
      </c>
      <c r="J787" s="5">
        <f>-(B787-hevc_rext!B787)/B787</f>
        <v>-8.6289048731772906E-3</v>
      </c>
      <c r="K787" s="5">
        <f>-(G787-hevc_rext!B787)/G787</f>
        <v>-8.6289048731772906E-3</v>
      </c>
    </row>
    <row r="788" spans="1:11" x14ac:dyDescent="0.15">
      <c r="A788" s="3" t="s">
        <v>467</v>
      </c>
      <c r="B788" s="3">
        <v>1541257</v>
      </c>
      <c r="C788" s="3">
        <v>1550262</v>
      </c>
      <c r="D788" s="3">
        <v>1517719</v>
      </c>
      <c r="E788" s="3">
        <v>1919872</v>
      </c>
      <c r="F788" s="3">
        <v>1558538</v>
      </c>
      <c r="G788" s="3">
        <f>MIN(B788,C788,F788)</f>
        <v>1541257</v>
      </c>
      <c r="H788" s="5">
        <f>-(B788-hevc_scc!B788)/B788</f>
        <v>5.5539082709762228E-4</v>
      </c>
      <c r="I788" s="5">
        <f>-(G788-hevc_scc!B788)/G788</f>
        <v>5.5539082709762228E-4</v>
      </c>
      <c r="J788" s="5">
        <f>-(B788-hevc_rext!B788)/B788</f>
        <v>1.3001725215197725E-2</v>
      </c>
      <c r="K788" s="5">
        <f>-(G788-hevc_rext!B788)/G788</f>
        <v>1.3001725215197725E-2</v>
      </c>
    </row>
    <row r="789" spans="1:11" x14ac:dyDescent="0.15">
      <c r="A789" s="3" t="s">
        <v>1488</v>
      </c>
      <c r="B789" s="3">
        <v>1114378</v>
      </c>
      <c r="C789" s="3">
        <v>1107961</v>
      </c>
      <c r="D789" s="3">
        <v>1116534</v>
      </c>
      <c r="E789" s="3">
        <v>1435109</v>
      </c>
      <c r="F789" s="3">
        <v>1116146</v>
      </c>
      <c r="G789" s="3">
        <f>MIN(B789,C789,F789)</f>
        <v>1107961</v>
      </c>
      <c r="H789" s="5">
        <f>-(B789-hevc_scc!B789)/B789</f>
        <v>3.9026255005034198E-2</v>
      </c>
      <c r="I789" s="5">
        <f>-(G789-hevc_scc!B789)/G789</f>
        <v>4.5044004256467512E-2</v>
      </c>
      <c r="J789" s="5">
        <f>-(B789-hevc_rext!B789)/B789</f>
        <v>5.1032055550271092E-2</v>
      </c>
      <c r="K789" s="5">
        <f>-(G789-hevc_rext!B789)/G789</f>
        <v>5.7119339038106939E-2</v>
      </c>
    </row>
    <row r="790" spans="1:11" x14ac:dyDescent="0.15">
      <c r="A790" s="3" t="s">
        <v>1489</v>
      </c>
      <c r="B790" s="3">
        <v>1487077</v>
      </c>
      <c r="C790" s="3">
        <v>1500725</v>
      </c>
      <c r="D790" s="3">
        <v>1456037</v>
      </c>
      <c r="E790" s="3">
        <v>1755413</v>
      </c>
      <c r="F790" s="3">
        <v>1503769</v>
      </c>
      <c r="G790" s="3">
        <f>MIN(B790,C790,F790)</f>
        <v>1487077</v>
      </c>
      <c r="H790" s="5">
        <f>-(B790-hevc_scc!B790)/B790</f>
        <v>1.7497412709631041E-3</v>
      </c>
      <c r="I790" s="5">
        <f>-(G790-hevc_scc!B790)/G790</f>
        <v>1.7497412709631041E-3</v>
      </c>
      <c r="J790" s="5">
        <f>-(B790-hevc_rext!B790)/B790</f>
        <v>1.2468755820983042E-2</v>
      </c>
      <c r="K790" s="5">
        <f>-(G790-hevc_rext!B790)/G790</f>
        <v>1.2468755820983042E-2</v>
      </c>
    </row>
    <row r="791" spans="1:11" x14ac:dyDescent="0.15">
      <c r="A791" s="3" t="s">
        <v>1490</v>
      </c>
      <c r="B791" s="3">
        <v>1624255</v>
      </c>
      <c r="C791" s="3">
        <v>1628408</v>
      </c>
      <c r="D791" s="3">
        <v>1595894</v>
      </c>
      <c r="E791" s="3">
        <v>2061820</v>
      </c>
      <c r="F791" s="3">
        <v>1638037</v>
      </c>
      <c r="G791" s="3">
        <f>MIN(B791,C791,F791)</f>
        <v>1624255</v>
      </c>
      <c r="H791" s="5">
        <f>-(B791-hevc_scc!B791)/B791</f>
        <v>-2.4336080233707147E-2</v>
      </c>
      <c r="I791" s="5">
        <f>-(G791-hevc_scc!B791)/G791</f>
        <v>-2.4336080233707147E-2</v>
      </c>
      <c r="J791" s="5">
        <f>-(B791-hevc_rext!B791)/B791</f>
        <v>-3.0050700167153555E-3</v>
      </c>
      <c r="K791" s="5">
        <f>-(G791-hevc_rext!B791)/G791</f>
        <v>-3.0050700167153555E-3</v>
      </c>
    </row>
    <row r="792" spans="1:11" x14ac:dyDescent="0.15">
      <c r="A792" s="3" t="s">
        <v>1491</v>
      </c>
      <c r="B792" s="3">
        <v>2051530</v>
      </c>
      <c r="C792" s="3">
        <v>2084797</v>
      </c>
      <c r="D792" s="3">
        <v>1980284</v>
      </c>
      <c r="E792" s="3">
        <v>2476195</v>
      </c>
      <c r="F792" s="3">
        <v>2093338</v>
      </c>
      <c r="G792" s="3">
        <f>MIN(B792,C792,F792)</f>
        <v>2051530</v>
      </c>
      <c r="H792" s="5">
        <f>-(B792-hevc_scc!B792)/B792</f>
        <v>-3.2096532831593978E-2</v>
      </c>
      <c r="I792" s="5">
        <f>-(G792-hevc_scc!B792)/G792</f>
        <v>-3.2096532831593978E-2</v>
      </c>
      <c r="J792" s="5">
        <f>-(B792-hevc_rext!B792)/B792</f>
        <v>-1.4608121743284281E-2</v>
      </c>
      <c r="K792" s="5">
        <f>-(G792-hevc_rext!B792)/G792</f>
        <v>-1.4608121743284281E-2</v>
      </c>
    </row>
    <row r="793" spans="1:11" x14ac:dyDescent="0.15">
      <c r="A793" s="3" t="s">
        <v>1492</v>
      </c>
      <c r="B793" s="3">
        <v>1635671</v>
      </c>
      <c r="C793" s="3">
        <v>1657228</v>
      </c>
      <c r="D793" s="3">
        <v>1580087</v>
      </c>
      <c r="E793" s="3">
        <v>1992051</v>
      </c>
      <c r="F793" s="3">
        <v>1666068</v>
      </c>
      <c r="G793" s="3">
        <f>MIN(B793,C793,F793)</f>
        <v>1635671</v>
      </c>
      <c r="H793" s="5">
        <f>-(B793-hevc_scc!B793)/B793</f>
        <v>-1.9721569924514161E-2</v>
      </c>
      <c r="I793" s="5">
        <f>-(G793-hevc_scc!B793)/G793</f>
        <v>-1.9721569924514161E-2</v>
      </c>
      <c r="J793" s="5">
        <f>-(B793-hevc_rext!B793)/B793</f>
        <v>3.1699528817225467E-3</v>
      </c>
      <c r="K793" s="5">
        <f>-(G793-hevc_rext!B793)/G793</f>
        <v>3.1699528817225467E-3</v>
      </c>
    </row>
    <row r="794" spans="1:11" x14ac:dyDescent="0.15">
      <c r="A794" s="3" t="s">
        <v>468</v>
      </c>
      <c r="B794" s="3">
        <v>1597572</v>
      </c>
      <c r="C794" s="3">
        <v>1593243</v>
      </c>
      <c r="D794" s="3">
        <v>1624560</v>
      </c>
      <c r="E794" s="3">
        <v>2030117</v>
      </c>
      <c r="F794" s="3">
        <v>1600431</v>
      </c>
      <c r="G794" s="3">
        <f>MIN(B794,C794,F794)</f>
        <v>1593243</v>
      </c>
      <c r="H794" s="5">
        <f>-(B794-hevc_scc!B794)/B794</f>
        <v>2.2425280362950779E-2</v>
      </c>
      <c r="I794" s="5">
        <f>-(G794-hevc_scc!B794)/G794</f>
        <v>2.5203311735874565E-2</v>
      </c>
      <c r="J794" s="5">
        <f>-(B794-hevc_rext!B794)/B794</f>
        <v>2.0300180523945086E-2</v>
      </c>
      <c r="K794" s="5">
        <f>-(G794-hevc_rext!B794)/G794</f>
        <v>2.3072437788836983E-2</v>
      </c>
    </row>
    <row r="795" spans="1:11" x14ac:dyDescent="0.15">
      <c r="A795" s="3" t="s">
        <v>469</v>
      </c>
      <c r="B795" s="3">
        <v>977317</v>
      </c>
      <c r="C795" s="3">
        <v>991785</v>
      </c>
      <c r="D795" s="3">
        <v>843122</v>
      </c>
      <c r="E795" s="3">
        <v>1030288</v>
      </c>
      <c r="F795" s="3">
        <v>995407</v>
      </c>
      <c r="G795" s="3">
        <f>MIN(B795,C795,F795)</f>
        <v>977317</v>
      </c>
      <c r="H795" s="5">
        <f>-(B795-hevc_scc!B795)/B795</f>
        <v>-8.170839144310392E-2</v>
      </c>
      <c r="I795" s="5">
        <f>-(G795-hevc_scc!B795)/G795</f>
        <v>-8.170839144310392E-2</v>
      </c>
      <c r="J795" s="5">
        <f>-(B795-hevc_rext!B795)/B795</f>
        <v>-3.1175145832928314E-2</v>
      </c>
      <c r="K795" s="5">
        <f>-(G795-hevc_rext!B795)/G795</f>
        <v>-3.1175145832928314E-2</v>
      </c>
    </row>
    <row r="796" spans="1:11" x14ac:dyDescent="0.15">
      <c r="A796" s="3" t="s">
        <v>470</v>
      </c>
      <c r="B796" s="3">
        <v>2054851</v>
      </c>
      <c r="C796" s="3">
        <v>2096285</v>
      </c>
      <c r="D796" s="3">
        <v>1928028</v>
      </c>
      <c r="E796" s="3">
        <v>2423811</v>
      </c>
      <c r="F796" s="3">
        <v>2105046</v>
      </c>
      <c r="G796" s="3">
        <f>MIN(B796,C796,F796)</f>
        <v>2054851</v>
      </c>
      <c r="H796" s="5">
        <f>-(B796-hevc_scc!B796)/B796</f>
        <v>-4.2732538758284665E-2</v>
      </c>
      <c r="I796" s="5">
        <f>-(G796-hevc_scc!B796)/G796</f>
        <v>-4.2732538758284665E-2</v>
      </c>
      <c r="J796" s="5">
        <f>-(B796-hevc_rext!B796)/B796</f>
        <v>-3.0502941575812553E-2</v>
      </c>
      <c r="K796" s="5">
        <f>-(G796-hevc_rext!B796)/G796</f>
        <v>-3.0502941575812553E-2</v>
      </c>
    </row>
    <row r="797" spans="1:11" x14ac:dyDescent="0.15">
      <c r="A797" s="3" t="s">
        <v>471</v>
      </c>
      <c r="B797" s="3">
        <v>1465131</v>
      </c>
      <c r="C797" s="3">
        <v>1481394</v>
      </c>
      <c r="D797" s="3">
        <v>1412431</v>
      </c>
      <c r="E797" s="3">
        <v>1795188</v>
      </c>
      <c r="F797" s="3">
        <v>1490672</v>
      </c>
      <c r="G797" s="3">
        <f>MIN(B797,C797,F797)</f>
        <v>1465131</v>
      </c>
      <c r="H797" s="5">
        <f>-(B797-hevc_scc!B797)/B797</f>
        <v>-1.9558660624886103E-2</v>
      </c>
      <c r="I797" s="5">
        <f>-(G797-hevc_scc!B797)/G797</f>
        <v>-1.9558660624886103E-2</v>
      </c>
      <c r="J797" s="5">
        <f>-(B797-hevc_rext!B797)/B797</f>
        <v>-3.6058209129422557E-3</v>
      </c>
      <c r="K797" s="5">
        <f>-(G797-hevc_rext!B797)/G797</f>
        <v>-3.6058209129422557E-3</v>
      </c>
    </row>
    <row r="798" spans="1:11" x14ac:dyDescent="0.15">
      <c r="A798" s="3" t="s">
        <v>1493</v>
      </c>
      <c r="B798" s="3">
        <v>1119141</v>
      </c>
      <c r="C798" s="3">
        <v>1150052</v>
      </c>
      <c r="D798" s="3">
        <v>1060012</v>
      </c>
      <c r="E798" s="3">
        <v>1352422</v>
      </c>
      <c r="F798" s="3">
        <v>1156857</v>
      </c>
      <c r="G798" s="3">
        <f>MIN(B798,C798,F798)</f>
        <v>1119141</v>
      </c>
      <c r="H798" s="5">
        <f>-(B798-hevc_scc!B798)/B798</f>
        <v>-2.9077658668568124E-2</v>
      </c>
      <c r="I798" s="5">
        <f>-(G798-hevc_scc!B798)/G798</f>
        <v>-2.9077658668568124E-2</v>
      </c>
      <c r="J798" s="5">
        <f>-(B798-hevc_rext!B798)/B798</f>
        <v>-1.2916156230537528E-2</v>
      </c>
      <c r="K798" s="5">
        <f>-(G798-hevc_rext!B798)/G798</f>
        <v>-1.2916156230537528E-2</v>
      </c>
    </row>
    <row r="799" spans="1:11" x14ac:dyDescent="0.15">
      <c r="A799" s="3" t="s">
        <v>1494</v>
      </c>
      <c r="B799" s="3">
        <v>1269380</v>
      </c>
      <c r="C799" s="3">
        <v>1284746</v>
      </c>
      <c r="D799" s="3">
        <v>1224124</v>
      </c>
      <c r="E799" s="3">
        <v>1525184</v>
      </c>
      <c r="F799" s="3">
        <v>1289471</v>
      </c>
      <c r="G799" s="3">
        <f>MIN(B799,C799,F799)</f>
        <v>1269380</v>
      </c>
      <c r="H799" s="5">
        <f>-(B799-hevc_scc!B799)/B799</f>
        <v>-1.7377774976760307E-2</v>
      </c>
      <c r="I799" s="5">
        <f>-(G799-hevc_scc!B799)/G799</f>
        <v>-1.7377774976760307E-2</v>
      </c>
      <c r="J799" s="5">
        <f>-(B799-hevc_rext!B799)/B799</f>
        <v>-4.4360238856764721E-3</v>
      </c>
      <c r="K799" s="5">
        <f>-(G799-hevc_rext!B799)/G799</f>
        <v>-4.4360238856764721E-3</v>
      </c>
    </row>
    <row r="800" spans="1:11" x14ac:dyDescent="0.15">
      <c r="A800" s="3" t="s">
        <v>472</v>
      </c>
      <c r="B800" s="3">
        <v>1345284</v>
      </c>
      <c r="C800" s="3">
        <v>1360443</v>
      </c>
      <c r="D800" s="3">
        <v>1291460</v>
      </c>
      <c r="E800" s="3">
        <v>1623750</v>
      </c>
      <c r="F800" s="3">
        <v>1366184</v>
      </c>
      <c r="G800" s="3">
        <f>MIN(B800,C800,F800)</f>
        <v>1345284</v>
      </c>
      <c r="H800" s="5">
        <f>-(B800-hevc_scc!B800)/B800</f>
        <v>-1.8451122588241591E-2</v>
      </c>
      <c r="I800" s="5">
        <f>-(G800-hevc_scc!B800)/G800</f>
        <v>-1.8451122588241591E-2</v>
      </c>
      <c r="J800" s="5">
        <f>-(B800-hevc_rext!B800)/B800</f>
        <v>1.8174601050781841E-3</v>
      </c>
      <c r="K800" s="5">
        <f>-(G800-hevc_rext!B800)/G800</f>
        <v>1.8174601050781841E-3</v>
      </c>
    </row>
    <row r="801" spans="1:11" x14ac:dyDescent="0.15">
      <c r="A801" s="3" t="s">
        <v>1495</v>
      </c>
      <c r="B801" s="3">
        <v>1524412</v>
      </c>
      <c r="C801" s="3">
        <v>1538536</v>
      </c>
      <c r="D801" s="3">
        <v>1478065</v>
      </c>
      <c r="E801" s="3">
        <v>1856633</v>
      </c>
      <c r="F801" s="3">
        <v>1546665</v>
      </c>
      <c r="G801" s="3">
        <f>MIN(B801,C801,F801)</f>
        <v>1524412</v>
      </c>
      <c r="H801" s="5">
        <f>-(B801-hevc_scc!B801)/B801</f>
        <v>-2.4046648806228237E-2</v>
      </c>
      <c r="I801" s="5">
        <f>-(G801-hevc_scc!B801)/G801</f>
        <v>-2.4046648806228237E-2</v>
      </c>
      <c r="J801" s="5">
        <f>-(B801-hevc_rext!B801)/B801</f>
        <v>-1.2299168466267649E-2</v>
      </c>
      <c r="K801" s="5">
        <f>-(G801-hevc_rext!B801)/G801</f>
        <v>-1.2299168466267649E-2</v>
      </c>
    </row>
    <row r="802" spans="1:11" x14ac:dyDescent="0.15">
      <c r="A802" s="3" t="s">
        <v>473</v>
      </c>
      <c r="B802" s="3">
        <v>1802223</v>
      </c>
      <c r="C802" s="3">
        <v>1826162</v>
      </c>
      <c r="D802" s="3">
        <v>1740301</v>
      </c>
      <c r="E802" s="3">
        <v>2188938</v>
      </c>
      <c r="F802" s="3">
        <v>1834475</v>
      </c>
      <c r="G802" s="3">
        <f>MIN(B802,C802,F802)</f>
        <v>1802223</v>
      </c>
      <c r="H802" s="5">
        <f>-(B802-hevc_scc!B802)/B802</f>
        <v>-3.0766447881311026E-2</v>
      </c>
      <c r="I802" s="5">
        <f>-(G802-hevc_scc!B802)/G802</f>
        <v>-3.0766447881311026E-2</v>
      </c>
      <c r="J802" s="5">
        <f>-(B802-hevc_rext!B802)/B802</f>
        <v>-1.4636923399601492E-2</v>
      </c>
      <c r="K802" s="5">
        <f>-(G802-hevc_rext!B802)/G802</f>
        <v>-1.4636923399601492E-2</v>
      </c>
    </row>
    <row r="803" spans="1:11" x14ac:dyDescent="0.15">
      <c r="A803" s="3" t="s">
        <v>474</v>
      </c>
      <c r="B803" s="3">
        <v>1931409</v>
      </c>
      <c r="C803" s="3">
        <v>1965420</v>
      </c>
      <c r="D803" s="3">
        <v>1850098</v>
      </c>
      <c r="E803" s="3">
        <v>2327777</v>
      </c>
      <c r="F803" s="3">
        <v>1973249</v>
      </c>
      <c r="G803" s="3">
        <f>MIN(B803,C803,F803)</f>
        <v>1931409</v>
      </c>
      <c r="H803" s="5">
        <f>-(B803-hevc_scc!B803)/B803</f>
        <v>-4.0119415411236044E-2</v>
      </c>
      <c r="I803" s="5">
        <f>-(G803-hevc_scc!B803)/G803</f>
        <v>-4.0119415411236044E-2</v>
      </c>
      <c r="J803" s="5">
        <f>-(B803-hevc_rext!B803)/B803</f>
        <v>-2.2391942876935956E-2</v>
      </c>
      <c r="K803" s="5">
        <f>-(G803-hevc_rext!B803)/G803</f>
        <v>-2.2391942876935956E-2</v>
      </c>
    </row>
    <row r="804" spans="1:11" x14ac:dyDescent="0.15">
      <c r="A804" s="3" t="s">
        <v>77</v>
      </c>
      <c r="B804" s="3">
        <v>1934483</v>
      </c>
      <c r="C804" s="3">
        <v>1933599</v>
      </c>
      <c r="D804" s="3">
        <v>1945369</v>
      </c>
      <c r="E804" s="3">
        <v>2336655</v>
      </c>
      <c r="F804" s="3">
        <v>1939643</v>
      </c>
      <c r="G804" s="3">
        <f>MIN(B804,C804,F804)</f>
        <v>1933599</v>
      </c>
      <c r="H804" s="5">
        <f>-(B804-hevc_scc!B804)/B804</f>
        <v>1.8413188433291997E-3</v>
      </c>
      <c r="I804" s="5">
        <f>-(G804-hevc_scc!B804)/G804</f>
        <v>2.2993392114911107E-3</v>
      </c>
      <c r="J804" s="5">
        <f>-(B804-hevc_rext!B804)/B804</f>
        <v>5.6842060643593146E-3</v>
      </c>
      <c r="K804" s="5">
        <f>-(G804-hevc_rext!B804)/G804</f>
        <v>6.1439833181543843E-3</v>
      </c>
    </row>
    <row r="805" spans="1:11" x14ac:dyDescent="0.15">
      <c r="A805" s="3" t="s">
        <v>475</v>
      </c>
      <c r="B805" s="3">
        <v>1896281</v>
      </c>
      <c r="C805" s="3">
        <v>1895964</v>
      </c>
      <c r="D805" s="3">
        <v>1902111</v>
      </c>
      <c r="E805" s="3">
        <v>2242238</v>
      </c>
      <c r="F805" s="3">
        <v>1900845</v>
      </c>
      <c r="G805" s="3">
        <f>MIN(B805,C805,F805)</f>
        <v>1895964</v>
      </c>
      <c r="H805" s="5">
        <f>-(B805-hevc_scc!B805)/B805</f>
        <v>5.2502767258649956E-3</v>
      </c>
      <c r="I805" s="5">
        <f>-(G805-hevc_scc!B805)/G805</f>
        <v>5.4183518252456271E-3</v>
      </c>
      <c r="J805" s="5">
        <f>-(B805-hevc_rext!B805)/B805</f>
        <v>8.6448158263464116E-3</v>
      </c>
      <c r="K805" s="5">
        <f>-(G805-hevc_rext!B805)/G805</f>
        <v>8.8134584833889258E-3</v>
      </c>
    </row>
    <row r="806" spans="1:11" x14ac:dyDescent="0.15">
      <c r="A806" s="3" t="s">
        <v>476</v>
      </c>
      <c r="B806" s="3">
        <v>1611909</v>
      </c>
      <c r="C806" s="3">
        <v>1623441</v>
      </c>
      <c r="D806" s="3">
        <v>1575767</v>
      </c>
      <c r="E806" s="3">
        <v>1960422</v>
      </c>
      <c r="F806" s="3">
        <v>1630365</v>
      </c>
      <c r="G806" s="3">
        <f>MIN(B806,C806,F806)</f>
        <v>1611909</v>
      </c>
      <c r="H806" s="5">
        <f>-(B806-hevc_scc!B806)/B806</f>
        <v>-2.2217135086409965E-2</v>
      </c>
      <c r="I806" s="5">
        <f>-(G806-hevc_scc!B806)/G806</f>
        <v>-2.2217135086409965E-2</v>
      </c>
      <c r="J806" s="5">
        <f>-(B806-hevc_rext!B806)/B806</f>
        <v>-1.2763127447020893E-2</v>
      </c>
      <c r="K806" s="5">
        <f>-(G806-hevc_rext!B806)/G806</f>
        <v>-1.2763127447020893E-2</v>
      </c>
    </row>
    <row r="807" spans="1:11" x14ac:dyDescent="0.15">
      <c r="A807" s="3" t="s">
        <v>477</v>
      </c>
      <c r="B807" s="3">
        <v>859803</v>
      </c>
      <c r="C807" s="3">
        <v>891608</v>
      </c>
      <c r="D807" s="3">
        <v>709787</v>
      </c>
      <c r="E807" s="3">
        <v>867050</v>
      </c>
      <c r="F807" s="3">
        <v>867027</v>
      </c>
      <c r="G807" s="3">
        <f>MIN(B807,C807,F807)</f>
        <v>859803</v>
      </c>
      <c r="H807" s="5">
        <f>-(B807-hevc_scc!B807)/B807</f>
        <v>-6.7719000747845731E-2</v>
      </c>
      <c r="I807" s="5">
        <f>-(G807-hevc_scc!B807)/G807</f>
        <v>-6.7719000747845731E-2</v>
      </c>
      <c r="J807" s="5">
        <f>-(B807-hevc_rext!B807)/B807</f>
        <v>-5.8769276217924341E-3</v>
      </c>
      <c r="K807" s="5">
        <f>-(G807-hevc_rext!B807)/G807</f>
        <v>-5.8769276217924341E-3</v>
      </c>
    </row>
    <row r="808" spans="1:11" x14ac:dyDescent="0.15">
      <c r="A808" s="3" t="s">
        <v>478</v>
      </c>
      <c r="B808" s="3">
        <v>1113079</v>
      </c>
      <c r="C808" s="3">
        <v>1131640</v>
      </c>
      <c r="D808" s="3">
        <v>1072605</v>
      </c>
      <c r="E808" s="3">
        <v>1368174</v>
      </c>
      <c r="F808" s="3">
        <v>1135107</v>
      </c>
      <c r="G808" s="3">
        <f>MIN(B808,C808,F808)</f>
        <v>1113079</v>
      </c>
      <c r="H808" s="5">
        <f>-(B808-hevc_scc!B808)/B808</f>
        <v>-2.4056693190689968E-2</v>
      </c>
      <c r="I808" s="5">
        <f>-(G808-hevc_scc!B808)/G808</f>
        <v>-2.4056693190689968E-2</v>
      </c>
      <c r="J808" s="5">
        <f>-(B808-hevc_rext!B808)/B808</f>
        <v>-5.3652975215595661E-3</v>
      </c>
      <c r="K808" s="5">
        <f>-(G808-hevc_rext!B808)/G808</f>
        <v>-5.3652975215595661E-3</v>
      </c>
    </row>
    <row r="809" spans="1:11" x14ac:dyDescent="0.15">
      <c r="A809" s="3" t="s">
        <v>479</v>
      </c>
      <c r="B809" s="3">
        <v>1674599</v>
      </c>
      <c r="C809" s="3">
        <v>1687950</v>
      </c>
      <c r="D809" s="3">
        <v>1513433</v>
      </c>
      <c r="E809" s="3">
        <v>1880798</v>
      </c>
      <c r="F809" s="3">
        <v>1692511</v>
      </c>
      <c r="G809" s="3">
        <f>MIN(B809,C809,F809)</f>
        <v>1674599</v>
      </c>
      <c r="H809" s="5">
        <f>-(B809-hevc_scc!B809)/B809</f>
        <v>-6.0962057185033551E-2</v>
      </c>
      <c r="I809" s="5">
        <f>-(G809-hevc_scc!B809)/G809</f>
        <v>-6.0962057185033551E-2</v>
      </c>
      <c r="J809" s="5">
        <f>-(B809-hevc_rext!B809)/B809</f>
        <v>-2.735162268698357E-2</v>
      </c>
      <c r="K809" s="5">
        <f>-(G809-hevc_rext!B809)/G809</f>
        <v>-2.735162268698357E-2</v>
      </c>
    </row>
    <row r="810" spans="1:11" x14ac:dyDescent="0.15">
      <c r="A810" s="3" t="s">
        <v>1496</v>
      </c>
      <c r="B810" s="3">
        <v>1082755</v>
      </c>
      <c r="C810" s="3">
        <v>1097423</v>
      </c>
      <c r="D810" s="3">
        <v>1045065</v>
      </c>
      <c r="E810" s="3">
        <v>1308886</v>
      </c>
      <c r="F810" s="3">
        <v>1103172</v>
      </c>
      <c r="G810" s="3">
        <f>MIN(B810,C810,F810)</f>
        <v>1082755</v>
      </c>
      <c r="H810" s="5">
        <f>-(B810-hevc_scc!B810)/B810</f>
        <v>3.3959667699525746E-3</v>
      </c>
      <c r="I810" s="5">
        <f>-(G810-hevc_scc!B810)/G810</f>
        <v>3.3959667699525746E-3</v>
      </c>
      <c r="J810" s="5">
        <f>-(B810-hevc_rext!B810)/B810</f>
        <v>1.0085384043481674E-2</v>
      </c>
      <c r="K810" s="5">
        <f>-(G810-hevc_rext!B810)/G810</f>
        <v>1.0085384043481674E-2</v>
      </c>
    </row>
    <row r="811" spans="1:11" x14ac:dyDescent="0.15">
      <c r="A811" s="3" t="s">
        <v>1497</v>
      </c>
      <c r="B811" s="3">
        <v>1224097</v>
      </c>
      <c r="C811" s="3">
        <v>1258873</v>
      </c>
      <c r="D811" s="3">
        <v>1152957</v>
      </c>
      <c r="E811" s="3">
        <v>1453034</v>
      </c>
      <c r="F811" s="3">
        <v>1264703</v>
      </c>
      <c r="G811" s="3">
        <f>MIN(B811,C811,F811)</f>
        <v>1224097</v>
      </c>
      <c r="H811" s="5">
        <f>-(B811-hevc_scc!B811)/B811</f>
        <v>-2.58549771790961E-2</v>
      </c>
      <c r="I811" s="5">
        <f>-(G811-hevc_scc!B811)/G811</f>
        <v>-2.58549771790961E-2</v>
      </c>
      <c r="J811" s="5">
        <f>-(B811-hevc_rext!B811)/B811</f>
        <v>-1.3954776459708667E-2</v>
      </c>
      <c r="K811" s="5">
        <f>-(G811-hevc_rext!B811)/G811</f>
        <v>-1.3954776459708667E-2</v>
      </c>
    </row>
    <row r="812" spans="1:11" x14ac:dyDescent="0.15">
      <c r="A812" s="3" t="s">
        <v>1498</v>
      </c>
      <c r="B812" s="3">
        <v>1282317</v>
      </c>
      <c r="C812" s="3">
        <v>1286762</v>
      </c>
      <c r="D812" s="3">
        <v>1355884</v>
      </c>
      <c r="E812" s="3">
        <v>1680203</v>
      </c>
      <c r="F812" s="3">
        <v>1296152</v>
      </c>
      <c r="G812" s="3">
        <f>MIN(B812,C812,F812)</f>
        <v>1282317</v>
      </c>
      <c r="H812" s="5">
        <f>-(B812-hevc_scc!B812)/B812</f>
        <v>8.8215316493503552E-3</v>
      </c>
      <c r="I812" s="5">
        <f>-(G812-hevc_scc!B812)/G812</f>
        <v>8.8215316493503552E-3</v>
      </c>
      <c r="J812" s="5">
        <f>-(B812-hevc_rext!B812)/B812</f>
        <v>9.45242089124608E-3</v>
      </c>
      <c r="K812" s="5">
        <f>-(G812-hevc_rext!B812)/G812</f>
        <v>9.45242089124608E-3</v>
      </c>
    </row>
    <row r="813" spans="1:11" x14ac:dyDescent="0.15">
      <c r="A813" s="3" t="s">
        <v>1499</v>
      </c>
      <c r="B813" s="3">
        <v>1548289</v>
      </c>
      <c r="C813" s="3">
        <v>1549113</v>
      </c>
      <c r="D813" s="3">
        <v>1511173</v>
      </c>
      <c r="E813" s="3">
        <v>1888094</v>
      </c>
      <c r="F813" s="3">
        <v>1555596</v>
      </c>
      <c r="G813" s="3">
        <f>MIN(B813,C813,F813)</f>
        <v>1548289</v>
      </c>
      <c r="H813" s="5">
        <f>-(B813-hevc_scc!B813)/B813</f>
        <v>-2.1375854249432762E-2</v>
      </c>
      <c r="I813" s="5">
        <f>-(G813-hevc_scc!B813)/G813</f>
        <v>-2.1375854249432762E-2</v>
      </c>
      <c r="J813" s="5">
        <f>-(B813-hevc_rext!B813)/B813</f>
        <v>-1.0048511615079614E-2</v>
      </c>
      <c r="K813" s="5">
        <f>-(G813-hevc_rext!B813)/G813</f>
        <v>-1.0048511615079614E-2</v>
      </c>
    </row>
    <row r="814" spans="1:11" x14ac:dyDescent="0.15">
      <c r="A814" s="3" t="s">
        <v>1500</v>
      </c>
      <c r="B814" s="3">
        <v>1355193</v>
      </c>
      <c r="C814" s="3">
        <v>1359105</v>
      </c>
      <c r="D814" s="3">
        <v>1348299</v>
      </c>
      <c r="E814" s="3">
        <v>1689676</v>
      </c>
      <c r="F814" s="3">
        <v>1363540</v>
      </c>
      <c r="G814" s="3">
        <f>MIN(B814,C814,F814)</f>
        <v>1355193</v>
      </c>
      <c r="H814" s="5">
        <f>-(B814-hevc_scc!B814)/B814</f>
        <v>9.2879759561922178E-3</v>
      </c>
      <c r="I814" s="5">
        <f>-(G814-hevc_scc!B814)/G814</f>
        <v>9.2879759561922178E-3</v>
      </c>
      <c r="J814" s="5">
        <f>-(B814-hevc_rext!B814)/B814</f>
        <v>1.5773399065668138E-2</v>
      </c>
      <c r="K814" s="5">
        <f>-(G814-hevc_rext!B814)/G814</f>
        <v>1.5773399065668138E-2</v>
      </c>
    </row>
    <row r="815" spans="1:11" x14ac:dyDescent="0.15">
      <c r="A815" s="3" t="s">
        <v>480</v>
      </c>
      <c r="B815" s="3">
        <v>1179254</v>
      </c>
      <c r="C815" s="3">
        <v>1191864</v>
      </c>
      <c r="D815" s="3">
        <v>1075528</v>
      </c>
      <c r="E815" s="3">
        <v>1338418</v>
      </c>
      <c r="F815" s="3">
        <v>1198039</v>
      </c>
      <c r="G815" s="3">
        <f>MIN(B815,C815,F815)</f>
        <v>1179254</v>
      </c>
      <c r="H815" s="5">
        <f>-(B815-hevc_scc!B815)/B815</f>
        <v>-5.1965903868038607E-2</v>
      </c>
      <c r="I815" s="5">
        <f>-(G815-hevc_scc!B815)/G815</f>
        <v>-5.1965903868038607E-2</v>
      </c>
      <c r="J815" s="5">
        <f>-(B815-hevc_rext!B815)/B815</f>
        <v>-2.6958568722260004E-2</v>
      </c>
      <c r="K815" s="5">
        <f>-(G815-hevc_rext!B815)/G815</f>
        <v>-2.6958568722260004E-2</v>
      </c>
    </row>
    <row r="816" spans="1:11" x14ac:dyDescent="0.15">
      <c r="A816" s="3" t="s">
        <v>481</v>
      </c>
      <c r="B816" s="3">
        <v>1630128</v>
      </c>
      <c r="C816" s="3">
        <v>1650502</v>
      </c>
      <c r="D816" s="3">
        <v>1548744</v>
      </c>
      <c r="E816" s="3">
        <v>1951885</v>
      </c>
      <c r="F816" s="3">
        <v>1656684</v>
      </c>
      <c r="G816" s="3">
        <f>MIN(B816,C816,F816)</f>
        <v>1630128</v>
      </c>
      <c r="H816" s="5">
        <f>-(B816-hevc_scc!B816)/B816</f>
        <v>-3.8742969877212097E-2</v>
      </c>
      <c r="I816" s="5">
        <f>-(G816-hevc_scc!B816)/G816</f>
        <v>-3.8742969877212097E-2</v>
      </c>
      <c r="J816" s="5">
        <f>-(B816-hevc_rext!B816)/B816</f>
        <v>-2.8285508868015272E-2</v>
      </c>
      <c r="K816" s="5">
        <f>-(G816-hevc_rext!B816)/G816</f>
        <v>-2.8285508868015272E-2</v>
      </c>
    </row>
    <row r="817" spans="1:11" x14ac:dyDescent="0.15">
      <c r="A817" s="3" t="s">
        <v>482</v>
      </c>
      <c r="B817" s="3">
        <v>2227553</v>
      </c>
      <c r="C817" s="3">
        <v>2248076</v>
      </c>
      <c r="D817" s="3">
        <v>2153657</v>
      </c>
      <c r="E817" s="3">
        <v>2640473</v>
      </c>
      <c r="F817" s="3">
        <v>2253863</v>
      </c>
      <c r="G817" s="3">
        <f>MIN(B817,C817,F817)</f>
        <v>2227553</v>
      </c>
      <c r="H817" s="5">
        <f>-(B817-hevc_scc!B817)/B817</f>
        <v>-1.8344793591892089E-2</v>
      </c>
      <c r="I817" s="5">
        <f>-(G817-hevc_scc!B817)/G817</f>
        <v>-1.8344793591892089E-2</v>
      </c>
      <c r="J817" s="5">
        <f>-(B817-hevc_rext!B817)/B817</f>
        <v>-8.2148438218978409E-3</v>
      </c>
      <c r="K817" s="5">
        <f>-(G817-hevc_rext!B817)/G817</f>
        <v>-8.2148438218978409E-3</v>
      </c>
    </row>
    <row r="818" spans="1:11" x14ac:dyDescent="0.15">
      <c r="A818" s="3" t="s">
        <v>1501</v>
      </c>
      <c r="B818" s="3">
        <v>1418752</v>
      </c>
      <c r="C818" s="3">
        <v>1429720</v>
      </c>
      <c r="D818" s="3">
        <v>1384073</v>
      </c>
      <c r="E818" s="3">
        <v>1718028</v>
      </c>
      <c r="F818" s="3">
        <v>1437757</v>
      </c>
      <c r="G818" s="3">
        <f>MIN(B818,C818,F818)</f>
        <v>1418752</v>
      </c>
      <c r="H818" s="5">
        <f>-(B818-hevc_scc!B818)/B818</f>
        <v>-5.8142649314326961E-3</v>
      </c>
      <c r="I818" s="5">
        <f>-(G818-hevc_scc!B818)/G818</f>
        <v>-5.8142649314326961E-3</v>
      </c>
      <c r="J818" s="5">
        <f>-(B818-hevc_rext!B818)/B818</f>
        <v>2.8165599061710572E-3</v>
      </c>
      <c r="K818" s="5">
        <f>-(G818-hevc_rext!B818)/G818</f>
        <v>2.8165599061710572E-3</v>
      </c>
    </row>
    <row r="819" spans="1:11" x14ac:dyDescent="0.15">
      <c r="A819" s="3" t="s">
        <v>1502</v>
      </c>
      <c r="B819" s="3">
        <v>1402907</v>
      </c>
      <c r="C819" s="3">
        <v>1411391</v>
      </c>
      <c r="D819" s="3">
        <v>1354236</v>
      </c>
      <c r="E819" s="3">
        <v>1703594</v>
      </c>
      <c r="F819" s="3">
        <v>1419797</v>
      </c>
      <c r="G819" s="3">
        <f>MIN(B819,C819,F819)</f>
        <v>1402907</v>
      </c>
      <c r="H819" s="5">
        <f>-(B819-hevc_scc!B819)/B819</f>
        <v>-1.5877032476137049E-2</v>
      </c>
      <c r="I819" s="5">
        <f>-(G819-hevc_scc!B819)/G819</f>
        <v>-1.5877032476137049E-2</v>
      </c>
      <c r="J819" s="5">
        <f>-(B819-hevc_rext!B819)/B819</f>
        <v>-1.1989390601087599E-2</v>
      </c>
      <c r="K819" s="5">
        <f>-(G819-hevc_rext!B819)/G819</f>
        <v>-1.1989390601087599E-2</v>
      </c>
    </row>
    <row r="820" spans="1:11" x14ac:dyDescent="0.15">
      <c r="A820" s="3" t="s">
        <v>484</v>
      </c>
      <c r="B820" s="3">
        <v>1222078</v>
      </c>
      <c r="C820" s="3">
        <v>1235544</v>
      </c>
      <c r="D820" s="3">
        <v>1190571</v>
      </c>
      <c r="E820" s="3">
        <v>1467482</v>
      </c>
      <c r="F820" s="3">
        <v>1239790</v>
      </c>
      <c r="G820" s="3">
        <f>MIN(B820,C820,F820)</f>
        <v>1222078</v>
      </c>
      <c r="H820" s="5">
        <f>-(B820-hevc_scc!B820)/B820</f>
        <v>-5.0806904305617153E-3</v>
      </c>
      <c r="I820" s="5">
        <f>-(G820-hevc_scc!B820)/G820</f>
        <v>-5.0806904305617153E-3</v>
      </c>
      <c r="J820" s="5">
        <f>-(B820-hevc_rext!B820)/B820</f>
        <v>-2.1193409913278859E-4</v>
      </c>
      <c r="K820" s="5">
        <f>-(G820-hevc_rext!B820)/G820</f>
        <v>-2.1193409913278859E-4</v>
      </c>
    </row>
    <row r="821" spans="1:11" x14ac:dyDescent="0.15">
      <c r="A821" s="3" t="s">
        <v>485</v>
      </c>
      <c r="B821" s="3">
        <v>773893</v>
      </c>
      <c r="C821" s="3">
        <v>775221</v>
      </c>
      <c r="D821" s="3">
        <v>751254</v>
      </c>
      <c r="E821" s="3">
        <v>912809</v>
      </c>
      <c r="F821" s="3">
        <v>776766</v>
      </c>
      <c r="G821" s="3">
        <f>MIN(B821,C821,F821)</f>
        <v>773893</v>
      </c>
      <c r="H821" s="5">
        <f>-(B821-hevc_scc!B821)/B821</f>
        <v>-1.4795327002570123E-3</v>
      </c>
      <c r="I821" s="5">
        <f>-(G821-hevc_scc!B821)/G821</f>
        <v>-1.4795327002570123E-3</v>
      </c>
      <c r="J821" s="5">
        <f>-(B821-hevc_rext!B821)/B821</f>
        <v>1.9015548661119819E-2</v>
      </c>
      <c r="K821" s="5">
        <f>-(G821-hevc_rext!B821)/G821</f>
        <v>1.9015548661119819E-2</v>
      </c>
    </row>
    <row r="822" spans="1:11" x14ac:dyDescent="0.15">
      <c r="A822" s="3" t="s">
        <v>1503</v>
      </c>
      <c r="B822" s="3">
        <v>1046875</v>
      </c>
      <c r="C822" s="3">
        <v>1050384</v>
      </c>
      <c r="D822" s="3">
        <v>1061620</v>
      </c>
      <c r="E822" s="3">
        <v>1343664</v>
      </c>
      <c r="F822" s="3">
        <v>1051827</v>
      </c>
      <c r="G822" s="3">
        <f>MIN(B822,C822,F822)</f>
        <v>1046875</v>
      </c>
      <c r="H822" s="5">
        <f>-(B822-hevc_scc!B822)/B822</f>
        <v>1.7187343283582089E-2</v>
      </c>
      <c r="I822" s="5">
        <f>-(G822-hevc_scc!B822)/G822</f>
        <v>1.7187343283582089E-2</v>
      </c>
      <c r="J822" s="5">
        <f>-(B822-hevc_rext!B822)/B822</f>
        <v>1.9652776119402984E-2</v>
      </c>
      <c r="K822" s="5">
        <f>-(G822-hevc_rext!B822)/G822</f>
        <v>1.9652776119402984E-2</v>
      </c>
    </row>
    <row r="823" spans="1:11" x14ac:dyDescent="0.15">
      <c r="A823" s="3" t="s">
        <v>486</v>
      </c>
      <c r="B823" s="3">
        <v>968309</v>
      </c>
      <c r="C823" s="3">
        <v>981932</v>
      </c>
      <c r="D823" s="3">
        <v>923320</v>
      </c>
      <c r="E823" s="3">
        <v>1155746</v>
      </c>
      <c r="F823" s="3">
        <v>987725</v>
      </c>
      <c r="G823" s="3">
        <f>MIN(B823,C823,F823)</f>
        <v>968309</v>
      </c>
      <c r="H823" s="5">
        <f>-(B823-hevc_scc!B823)/B823</f>
        <v>-1.8778096661293039E-2</v>
      </c>
      <c r="I823" s="5">
        <f>-(G823-hevc_scc!B823)/G823</f>
        <v>-1.8778096661293039E-2</v>
      </c>
      <c r="J823" s="5">
        <f>-(B823-hevc_rext!B823)/B823</f>
        <v>-6.3048055940820545E-3</v>
      </c>
      <c r="K823" s="5">
        <f>-(G823-hevc_rext!B823)/G823</f>
        <v>-6.3048055940820545E-3</v>
      </c>
    </row>
    <row r="824" spans="1:11" x14ac:dyDescent="0.15">
      <c r="A824" s="3" t="s">
        <v>487</v>
      </c>
      <c r="B824" s="3">
        <v>1278858</v>
      </c>
      <c r="C824" s="3">
        <v>1291915</v>
      </c>
      <c r="D824" s="3">
        <v>1177699</v>
      </c>
      <c r="E824" s="3">
        <v>1472114</v>
      </c>
      <c r="F824" s="3">
        <v>1295621</v>
      </c>
      <c r="G824" s="3">
        <f>MIN(B824,C824,F824)</f>
        <v>1278858</v>
      </c>
      <c r="H824" s="5">
        <f>-(B824-hevc_scc!B824)/B824</f>
        <v>-5.1815760623931666E-2</v>
      </c>
      <c r="I824" s="5">
        <f>-(G824-hevc_scc!B824)/G824</f>
        <v>-5.1815760623931666E-2</v>
      </c>
      <c r="J824" s="5">
        <f>-(B824-hevc_rext!B824)/B824</f>
        <v>-3.370507124324984E-2</v>
      </c>
      <c r="K824" s="5">
        <f>-(G824-hevc_rext!B824)/G824</f>
        <v>-3.370507124324984E-2</v>
      </c>
    </row>
    <row r="825" spans="1:11" x14ac:dyDescent="0.15">
      <c r="A825" s="3" t="s">
        <v>488</v>
      </c>
      <c r="B825" s="3">
        <v>1731363</v>
      </c>
      <c r="C825" s="3">
        <v>1765809</v>
      </c>
      <c r="D825" s="3">
        <v>1661712</v>
      </c>
      <c r="E825" s="3">
        <v>2070005</v>
      </c>
      <c r="F825" s="3">
        <v>1772786</v>
      </c>
      <c r="G825" s="3">
        <f>MIN(B825,C825,F825)</f>
        <v>1731363</v>
      </c>
      <c r="H825" s="5">
        <f>-(B825-hevc_scc!B825)/B825</f>
        <v>-3.3041597862493305E-2</v>
      </c>
      <c r="I825" s="5">
        <f>-(G825-hevc_scc!B825)/G825</f>
        <v>-3.3041597862493305E-2</v>
      </c>
      <c r="J825" s="5">
        <f>-(B825-hevc_rext!B825)/B825</f>
        <v>-1.1864640748358374E-2</v>
      </c>
      <c r="K825" s="5">
        <f>-(G825-hevc_rext!B825)/G825</f>
        <v>-1.1864640748358374E-2</v>
      </c>
    </row>
    <row r="826" spans="1:11" x14ac:dyDescent="0.15">
      <c r="A826" s="3" t="s">
        <v>1504</v>
      </c>
      <c r="B826" s="3">
        <v>1235679</v>
      </c>
      <c r="C826" s="3">
        <v>1249992</v>
      </c>
      <c r="D826" s="3">
        <v>1173535</v>
      </c>
      <c r="E826" s="3">
        <v>1486372</v>
      </c>
      <c r="F826" s="3">
        <v>1256390</v>
      </c>
      <c r="G826" s="3">
        <f>MIN(B826,C826,F826)</f>
        <v>1235679</v>
      </c>
      <c r="H826" s="5">
        <f>-(B826-hevc_scc!B826)/B826</f>
        <v>-3.1266210723011396E-2</v>
      </c>
      <c r="I826" s="5">
        <f>-(G826-hevc_scc!B826)/G826</f>
        <v>-3.1266210723011396E-2</v>
      </c>
      <c r="J826" s="5">
        <f>-(B826-hevc_rext!B826)/B826</f>
        <v>-1.0492207118515407E-2</v>
      </c>
      <c r="K826" s="5">
        <f>-(G826-hevc_rext!B826)/G826</f>
        <v>-1.0492207118515407E-2</v>
      </c>
    </row>
    <row r="827" spans="1:11" x14ac:dyDescent="0.15">
      <c r="A827" s="3" t="s">
        <v>489</v>
      </c>
      <c r="B827" s="3">
        <v>1432128</v>
      </c>
      <c r="C827" s="3">
        <v>1473939</v>
      </c>
      <c r="D827" s="3">
        <v>1347578</v>
      </c>
      <c r="E827" s="3">
        <v>1707381</v>
      </c>
      <c r="F827" s="3">
        <v>1475436</v>
      </c>
      <c r="G827" s="3">
        <f>MIN(B827,C827,F827)</f>
        <v>1432128</v>
      </c>
      <c r="H827" s="5">
        <f>-(B827-hevc_scc!B827)/B827</f>
        <v>-5.3148880546990213E-2</v>
      </c>
      <c r="I827" s="5">
        <f>-(G827-hevc_scc!B827)/G827</f>
        <v>-5.3148880546990213E-2</v>
      </c>
      <c r="J827" s="5">
        <f>-(B827-hevc_rext!B827)/B827</f>
        <v>-4.0576680296733253E-2</v>
      </c>
      <c r="K827" s="5">
        <f>-(G827-hevc_rext!B827)/G827</f>
        <v>-4.0576680296733253E-2</v>
      </c>
    </row>
    <row r="828" spans="1:11" x14ac:dyDescent="0.15">
      <c r="A828" s="3" t="s">
        <v>490</v>
      </c>
      <c r="B828" s="3">
        <v>1535863</v>
      </c>
      <c r="C828" s="3">
        <v>1557563</v>
      </c>
      <c r="D828" s="3">
        <v>1508048</v>
      </c>
      <c r="E828" s="3">
        <v>1816043</v>
      </c>
      <c r="F828" s="3">
        <v>1565334</v>
      </c>
      <c r="G828" s="3">
        <f>MIN(B828,C828,F828)</f>
        <v>1535863</v>
      </c>
      <c r="H828" s="5">
        <f>-(B828-hevc_scc!B828)/B828</f>
        <v>-4.4274782321079419E-4</v>
      </c>
      <c r="I828" s="5">
        <f>-(G828-hevc_scc!B828)/G828</f>
        <v>-4.4274782321079419E-4</v>
      </c>
      <c r="J828" s="5">
        <f>-(B828-hevc_rext!B828)/B828</f>
        <v>1.6937057537032927E-2</v>
      </c>
      <c r="K828" s="5">
        <f>-(G828-hevc_rext!B828)/G828</f>
        <v>1.6937057537032927E-2</v>
      </c>
    </row>
    <row r="829" spans="1:11" x14ac:dyDescent="0.15">
      <c r="A829" s="3" t="s">
        <v>1505</v>
      </c>
      <c r="B829" s="3">
        <v>2013515</v>
      </c>
      <c r="C829" s="3">
        <v>2040863</v>
      </c>
      <c r="D829" s="3">
        <v>1917420</v>
      </c>
      <c r="E829" s="3">
        <v>2426020</v>
      </c>
      <c r="F829" s="3">
        <v>2047889</v>
      </c>
      <c r="G829" s="3">
        <f>MIN(B829,C829,F829)</f>
        <v>2013515</v>
      </c>
      <c r="H829" s="5">
        <f>-(B829-hevc_scc!B829)/B829</f>
        <v>-3.7383878441432025E-2</v>
      </c>
      <c r="I829" s="5">
        <f>-(G829-hevc_scc!B829)/G829</f>
        <v>-3.7383878441432025E-2</v>
      </c>
      <c r="J829" s="5">
        <f>-(B829-hevc_rext!B829)/B829</f>
        <v>-2.4084747319985202E-2</v>
      </c>
      <c r="K829" s="5">
        <f>-(G829-hevc_rext!B829)/G829</f>
        <v>-2.4084747319985202E-2</v>
      </c>
    </row>
    <row r="830" spans="1:11" x14ac:dyDescent="0.15">
      <c r="A830" s="3" t="s">
        <v>1506</v>
      </c>
      <c r="B830" s="3">
        <v>1059261</v>
      </c>
      <c r="C830" s="3">
        <v>1064503</v>
      </c>
      <c r="D830" s="3">
        <v>1031083</v>
      </c>
      <c r="E830" s="3">
        <v>1286945</v>
      </c>
      <c r="F830" s="3">
        <v>1068303</v>
      </c>
      <c r="G830" s="3">
        <f>MIN(B830,C830,F830)</f>
        <v>1059261</v>
      </c>
      <c r="H830" s="5">
        <f>-(B830-hevc_scc!B830)/B830</f>
        <v>-7.1285547188086789E-3</v>
      </c>
      <c r="I830" s="5">
        <f>-(G830-hevc_scc!B830)/G830</f>
        <v>-7.1285547188086789E-3</v>
      </c>
      <c r="J830" s="5">
        <f>-(B830-hevc_rext!B830)/B830</f>
        <v>1.2716412668832327E-3</v>
      </c>
      <c r="K830" s="5">
        <f>-(G830-hevc_rext!B830)/G830</f>
        <v>1.2716412668832327E-3</v>
      </c>
    </row>
    <row r="831" spans="1:11" x14ac:dyDescent="0.15">
      <c r="A831" s="3" t="s">
        <v>491</v>
      </c>
      <c r="B831" s="3">
        <v>794701</v>
      </c>
      <c r="C831" s="3">
        <v>802456</v>
      </c>
      <c r="D831" s="3">
        <v>779970</v>
      </c>
      <c r="E831" s="3">
        <v>979757</v>
      </c>
      <c r="F831" s="3">
        <v>804091</v>
      </c>
      <c r="G831" s="3">
        <f>MIN(B831,C831,F831)</f>
        <v>794701</v>
      </c>
      <c r="H831" s="5">
        <f>-(B831-hevc_scc!B831)/B831</f>
        <v>-2.7236658818851366E-2</v>
      </c>
      <c r="I831" s="5">
        <f>-(G831-hevc_scc!B831)/G831</f>
        <v>-2.7236658818851366E-2</v>
      </c>
      <c r="J831" s="5">
        <f>-(B831-hevc_rext!B831)/B831</f>
        <v>-1.3996459045603316E-2</v>
      </c>
      <c r="K831" s="5">
        <f>-(G831-hevc_rext!B831)/G831</f>
        <v>-1.3996459045603316E-2</v>
      </c>
    </row>
    <row r="832" spans="1:11" x14ac:dyDescent="0.15">
      <c r="A832" s="3" t="s">
        <v>1507</v>
      </c>
      <c r="B832" s="3">
        <v>902041</v>
      </c>
      <c r="C832" s="3">
        <v>911773</v>
      </c>
      <c r="D832" s="3">
        <v>832841</v>
      </c>
      <c r="E832" s="3">
        <v>1044362</v>
      </c>
      <c r="F832" s="3">
        <v>917811</v>
      </c>
      <c r="G832" s="3">
        <f>MIN(B832,C832,F832)</f>
        <v>902041</v>
      </c>
      <c r="H832" s="5">
        <f>-(B832-hevc_scc!B832)/B832</f>
        <v>-2.7784768098124142E-2</v>
      </c>
      <c r="I832" s="5">
        <f>-(G832-hevc_scc!B832)/G832</f>
        <v>-2.7784768098124142E-2</v>
      </c>
      <c r="J832" s="5">
        <f>-(B832-hevc_rext!B832)/B832</f>
        <v>-8.9873963600324153E-3</v>
      </c>
      <c r="K832" s="5">
        <f>-(G832-hevc_rext!B832)/G832</f>
        <v>-8.9873963600324153E-3</v>
      </c>
    </row>
    <row r="833" spans="1:11" x14ac:dyDescent="0.15">
      <c r="A833" s="3" t="s">
        <v>492</v>
      </c>
      <c r="B833" s="3">
        <v>853778</v>
      </c>
      <c r="C833" s="3">
        <v>869436</v>
      </c>
      <c r="D833" s="3">
        <v>829414</v>
      </c>
      <c r="E833" s="3">
        <v>1031792</v>
      </c>
      <c r="F833" s="3">
        <v>875208</v>
      </c>
      <c r="G833" s="3">
        <f>MIN(B833,C833,F833)</f>
        <v>853778</v>
      </c>
      <c r="H833" s="5">
        <f>-(B833-hevc_scc!B833)/B833</f>
        <v>-1.0515614129199862E-2</v>
      </c>
      <c r="I833" s="5">
        <f>-(G833-hevc_scc!B833)/G833</f>
        <v>-1.0515614129199862E-2</v>
      </c>
      <c r="J833" s="5">
        <f>-(B833-hevc_rext!B833)/B833</f>
        <v>1.2676597429308321E-2</v>
      </c>
      <c r="K833" s="5">
        <f>-(G833-hevc_rext!B833)/G833</f>
        <v>1.2676597429308321E-2</v>
      </c>
    </row>
    <row r="834" spans="1:11" x14ac:dyDescent="0.15">
      <c r="A834" s="3" t="s">
        <v>1508</v>
      </c>
      <c r="B834" s="3">
        <v>2154935</v>
      </c>
      <c r="C834" s="3">
        <v>2167825</v>
      </c>
      <c r="D834" s="3">
        <v>2143532</v>
      </c>
      <c r="E834" s="3">
        <v>2588388</v>
      </c>
      <c r="F834" s="3">
        <v>2176704</v>
      </c>
      <c r="G834" s="3">
        <f>MIN(B834,C834,F834)</f>
        <v>2154935</v>
      </c>
      <c r="H834" s="5">
        <f>-(B834-hevc_scc!B834)/B834</f>
        <v>4.1871332545993269E-3</v>
      </c>
      <c r="I834" s="5">
        <f>-(G834-hevc_scc!B834)/G834</f>
        <v>4.1871332545993269E-3</v>
      </c>
      <c r="J834" s="5">
        <f>-(B834-hevc_rext!B834)/B834</f>
        <v>1.5576339889602239E-2</v>
      </c>
      <c r="K834" s="5">
        <f>-(G834-hevc_rext!B834)/G834</f>
        <v>1.5576339889602239E-2</v>
      </c>
    </row>
    <row r="835" spans="1:11" x14ac:dyDescent="0.15">
      <c r="A835" s="3" t="s">
        <v>493</v>
      </c>
      <c r="B835" s="3">
        <v>1061636</v>
      </c>
      <c r="C835" s="3">
        <v>1097473</v>
      </c>
      <c r="D835" s="3">
        <v>992785</v>
      </c>
      <c r="E835" s="3">
        <v>1252885</v>
      </c>
      <c r="F835" s="3">
        <v>1102572</v>
      </c>
      <c r="G835" s="3">
        <f>MIN(B835,C835,F835)</f>
        <v>1061636</v>
      </c>
      <c r="H835" s="5">
        <f>-(B835-hevc_scc!B835)/B835</f>
        <v>-5.4316168630302662E-2</v>
      </c>
      <c r="I835" s="5">
        <f>-(G835-hevc_scc!B835)/G835</f>
        <v>-5.4316168630302662E-2</v>
      </c>
      <c r="J835" s="5">
        <f>-(B835-hevc_rext!B835)/B835</f>
        <v>-3.9400510156023347E-2</v>
      </c>
      <c r="K835" s="5">
        <f>-(G835-hevc_rext!B835)/G835</f>
        <v>-3.9400510156023347E-2</v>
      </c>
    </row>
    <row r="836" spans="1:11" x14ac:dyDescent="0.15">
      <c r="A836" s="3" t="s">
        <v>494</v>
      </c>
      <c r="B836" s="3">
        <v>2088919</v>
      </c>
      <c r="C836" s="3">
        <v>2094124</v>
      </c>
      <c r="D836" s="3">
        <v>2054201</v>
      </c>
      <c r="E836" s="3">
        <v>2607831</v>
      </c>
      <c r="F836" s="3">
        <v>2106204</v>
      </c>
      <c r="G836" s="3">
        <f>MIN(B836,C836,F836)</f>
        <v>2088919</v>
      </c>
      <c r="H836" s="5">
        <f>-(B836-hevc_scc!B836)/B836</f>
        <v>-3.0031801137334668E-2</v>
      </c>
      <c r="I836" s="5">
        <f>-(G836-hevc_scc!B836)/G836</f>
        <v>-3.0031801137334668E-2</v>
      </c>
      <c r="J836" s="5">
        <f>-(B836-hevc_rext!B836)/B836</f>
        <v>-1.7167252535881E-2</v>
      </c>
      <c r="K836" s="5">
        <f>-(G836-hevc_rext!B836)/G836</f>
        <v>-1.7167252535881E-2</v>
      </c>
    </row>
    <row r="837" spans="1:11" x14ac:dyDescent="0.15">
      <c r="A837" s="3" t="s">
        <v>1510</v>
      </c>
      <c r="B837" s="3">
        <v>1217670</v>
      </c>
      <c r="C837" s="3">
        <v>1239133</v>
      </c>
      <c r="D837" s="3">
        <v>1179589</v>
      </c>
      <c r="E837" s="3">
        <v>1472597</v>
      </c>
      <c r="F837" s="3">
        <v>1241240</v>
      </c>
      <c r="G837" s="3">
        <f>MIN(B837,C837,F837)</f>
        <v>1217670</v>
      </c>
      <c r="H837" s="5">
        <f>-(B837-hevc_scc!B837)/B837</f>
        <v>-8.5523992543135655E-3</v>
      </c>
      <c r="I837" s="5">
        <f>-(G837-hevc_scc!B837)/G837</f>
        <v>-8.5523992543135655E-3</v>
      </c>
      <c r="J837" s="5">
        <f>-(B837-hevc_rext!B837)/B837</f>
        <v>7.3722765609730056E-3</v>
      </c>
      <c r="K837" s="5">
        <f>-(G837-hevc_rext!B837)/G837</f>
        <v>7.3722765609730056E-3</v>
      </c>
    </row>
    <row r="838" spans="1:11" x14ac:dyDescent="0.15">
      <c r="A838" s="3" t="s">
        <v>1509</v>
      </c>
      <c r="B838" s="3">
        <v>1847113</v>
      </c>
      <c r="C838" s="3">
        <v>1845491</v>
      </c>
      <c r="D838" s="3">
        <v>1854852</v>
      </c>
      <c r="E838" s="3">
        <v>2316019</v>
      </c>
      <c r="F838" s="3">
        <v>1851615</v>
      </c>
      <c r="G838" s="3">
        <f>MIN(B838,C838,F838)</f>
        <v>1845491</v>
      </c>
      <c r="H838" s="5">
        <f>-(B838-hevc_scc!B838)/B838</f>
        <v>8.2604583477026046E-3</v>
      </c>
      <c r="I838" s="5">
        <f>-(G838-hevc_scc!B838)/G838</f>
        <v>9.1466173500710651E-3</v>
      </c>
      <c r="J838" s="5">
        <f>-(B838-hevc_rext!B838)/B838</f>
        <v>1.3856759169579772E-2</v>
      </c>
      <c r="K838" s="5">
        <f>-(G838-hevc_rext!B838)/G838</f>
        <v>1.4747836754554751E-2</v>
      </c>
    </row>
    <row r="839" spans="1:11" x14ac:dyDescent="0.15">
      <c r="A839" s="3" t="s">
        <v>495</v>
      </c>
      <c r="B839" s="3">
        <v>1677216</v>
      </c>
      <c r="C839" s="3">
        <v>1700755</v>
      </c>
      <c r="D839" s="3">
        <v>1602610</v>
      </c>
      <c r="E839" s="3">
        <v>2017408</v>
      </c>
      <c r="F839" s="3">
        <v>1707768</v>
      </c>
      <c r="G839" s="3">
        <f>MIN(B839,C839,F839)</f>
        <v>1677216</v>
      </c>
      <c r="H839" s="5">
        <f>-(B839-hevc_scc!B839)/B839</f>
        <v>-2.6232757140404097E-2</v>
      </c>
      <c r="I839" s="5">
        <f>-(G839-hevc_scc!B839)/G839</f>
        <v>-2.6232757140404097E-2</v>
      </c>
      <c r="J839" s="5">
        <f>-(B839-hevc_rext!B839)/B839</f>
        <v>-1.1287156812241237E-2</v>
      </c>
      <c r="K839" s="5">
        <f>-(G839-hevc_rext!B839)/G839</f>
        <v>-1.1287156812241237E-2</v>
      </c>
    </row>
    <row r="840" spans="1:11" x14ac:dyDescent="0.15">
      <c r="A840" s="3" t="s">
        <v>496</v>
      </c>
      <c r="B840" s="3">
        <v>688867</v>
      </c>
      <c r="C840" s="3">
        <v>692421</v>
      </c>
      <c r="D840" s="3">
        <v>685558</v>
      </c>
      <c r="E840" s="3">
        <v>863908</v>
      </c>
      <c r="F840" s="3">
        <v>693207</v>
      </c>
      <c r="G840" s="3">
        <f>MIN(B840,C840,F840)</f>
        <v>688867</v>
      </c>
      <c r="H840" s="5">
        <f>-(B840-hevc_scc!B840)/B840</f>
        <v>1.213877279649047E-2</v>
      </c>
      <c r="I840" s="5">
        <f>-(G840-hevc_scc!B840)/G840</f>
        <v>1.213877279649047E-2</v>
      </c>
      <c r="J840" s="5">
        <f>-(B840-hevc_rext!B840)/B840</f>
        <v>2.3196059616732982E-2</v>
      </c>
      <c r="K840" s="5">
        <f>-(G840-hevc_rext!B840)/G840</f>
        <v>2.3196059616732982E-2</v>
      </c>
    </row>
    <row r="841" spans="1:11" x14ac:dyDescent="0.15">
      <c r="A841" s="3" t="s">
        <v>497</v>
      </c>
      <c r="B841" s="3">
        <v>1098234</v>
      </c>
      <c r="C841" s="3">
        <v>1108232</v>
      </c>
      <c r="D841" s="3">
        <v>1086317</v>
      </c>
      <c r="E841" s="3">
        <v>1362671</v>
      </c>
      <c r="F841" s="3">
        <v>1110019</v>
      </c>
      <c r="G841" s="3">
        <f>MIN(B841,C841,F841)</f>
        <v>1098234</v>
      </c>
      <c r="H841" s="5">
        <f>-(B841-hevc_scc!B841)/B841</f>
        <v>1.2221439146848485E-2</v>
      </c>
      <c r="I841" s="5">
        <f>-(G841-hevc_scc!B841)/G841</f>
        <v>1.2221439146848485E-2</v>
      </c>
      <c r="J841" s="5">
        <f>-(B841-hevc_rext!B841)/B841</f>
        <v>1.9103396908127047E-2</v>
      </c>
      <c r="K841" s="5">
        <f>-(G841-hevc_rext!B841)/G841</f>
        <v>1.9103396908127047E-2</v>
      </c>
    </row>
    <row r="842" spans="1:11" x14ac:dyDescent="0.15">
      <c r="A842" s="3" t="s">
        <v>498</v>
      </c>
      <c r="B842" s="3">
        <v>1329865</v>
      </c>
      <c r="C842" s="3">
        <v>1353193</v>
      </c>
      <c r="D842" s="3">
        <v>1209528</v>
      </c>
      <c r="E842" s="3">
        <v>1539500</v>
      </c>
      <c r="F842" s="3">
        <v>1356430</v>
      </c>
      <c r="G842" s="3">
        <f>MIN(B842,C842,F842)</f>
        <v>1329865</v>
      </c>
      <c r="H842" s="5">
        <f>-(B842-hevc_scc!B842)/B842</f>
        <v>-4.9227553172690459E-2</v>
      </c>
      <c r="I842" s="5">
        <f>-(G842-hevc_scc!B842)/G842</f>
        <v>-4.9227553172690459E-2</v>
      </c>
      <c r="J842" s="5">
        <f>-(B842-hevc_rext!B842)/B842</f>
        <v>-2.6533520319731701E-2</v>
      </c>
      <c r="K842" s="5">
        <f>-(G842-hevc_rext!B842)/G842</f>
        <v>-2.6533520319731701E-2</v>
      </c>
    </row>
    <row r="843" spans="1:11" x14ac:dyDescent="0.15">
      <c r="A843" s="3" t="s">
        <v>1511</v>
      </c>
      <c r="B843" s="3">
        <v>876588</v>
      </c>
      <c r="C843" s="3">
        <v>912236</v>
      </c>
      <c r="D843" s="3">
        <v>758682</v>
      </c>
      <c r="E843" s="3">
        <v>916463</v>
      </c>
      <c r="F843" s="3">
        <v>883276</v>
      </c>
      <c r="G843" s="3">
        <f>MIN(B843,C843,F843)</f>
        <v>876588</v>
      </c>
      <c r="H843" s="5">
        <f>-(B843-hevc_scc!B843)/B843</f>
        <v>-3.2775944913688071E-2</v>
      </c>
      <c r="I843" s="5">
        <f>-(G843-hevc_scc!B843)/G843</f>
        <v>-3.2775944913688071E-2</v>
      </c>
      <c r="J843" s="5">
        <f>-(B843-hevc_rext!B843)/B843</f>
        <v>5.9588997339685236E-2</v>
      </c>
      <c r="K843" s="5">
        <f>-(G843-hevc_rext!B843)/G843</f>
        <v>5.9588997339685236E-2</v>
      </c>
    </row>
    <row r="844" spans="1:11" x14ac:dyDescent="0.15">
      <c r="A844" s="3" t="s">
        <v>499</v>
      </c>
      <c r="B844" s="3">
        <v>1632593</v>
      </c>
      <c r="C844" s="3">
        <v>1646138</v>
      </c>
      <c r="D844" s="3">
        <v>1580362</v>
      </c>
      <c r="E844" s="3">
        <v>1973376</v>
      </c>
      <c r="F844" s="3">
        <v>1652667</v>
      </c>
      <c r="G844" s="3">
        <f>MIN(B844,C844,F844)</f>
        <v>1632593</v>
      </c>
      <c r="H844" s="5">
        <f>-(B844-hevc_scc!B844)/B844</f>
        <v>-1.4368553583164941E-2</v>
      </c>
      <c r="I844" s="5">
        <f>-(G844-hevc_scc!B844)/G844</f>
        <v>-1.4368553583164941E-2</v>
      </c>
      <c r="J844" s="5">
        <f>-(B844-hevc_rext!B844)/B844</f>
        <v>-6.7928748928851215E-4</v>
      </c>
      <c r="K844" s="5">
        <f>-(G844-hevc_rext!B844)/G844</f>
        <v>-6.7928748928851215E-4</v>
      </c>
    </row>
    <row r="845" spans="1:11" x14ac:dyDescent="0.15">
      <c r="A845" s="3" t="s">
        <v>1512</v>
      </c>
      <c r="B845" s="3">
        <v>1352796</v>
      </c>
      <c r="C845" s="3">
        <v>1359287</v>
      </c>
      <c r="D845" s="3">
        <v>1346264</v>
      </c>
      <c r="E845" s="3">
        <v>1689504</v>
      </c>
      <c r="F845" s="3">
        <v>1365662</v>
      </c>
      <c r="G845" s="3">
        <f>MIN(B845,C845,F845)</f>
        <v>1352796</v>
      </c>
      <c r="H845" s="5">
        <f>-(B845-hevc_scc!B845)/B845</f>
        <v>-5.5359418567174946E-3</v>
      </c>
      <c r="I845" s="5">
        <f>-(G845-hevc_scc!B845)/G845</f>
        <v>-5.5359418567174946E-3</v>
      </c>
      <c r="J845" s="5">
        <f>-(B845-hevc_rext!B845)/B845</f>
        <v>5.2188208717352802E-3</v>
      </c>
      <c r="K845" s="5">
        <f>-(G845-hevc_rext!B845)/G845</f>
        <v>5.2188208717352802E-3</v>
      </c>
    </row>
    <row r="846" spans="1:11" x14ac:dyDescent="0.15">
      <c r="A846" s="3" t="s">
        <v>500</v>
      </c>
      <c r="B846" s="3">
        <v>1706858</v>
      </c>
      <c r="C846" s="3">
        <v>1752485</v>
      </c>
      <c r="D846" s="3">
        <v>1605157</v>
      </c>
      <c r="E846" s="3">
        <v>2050530</v>
      </c>
      <c r="F846" s="3">
        <v>1756375</v>
      </c>
      <c r="G846" s="3">
        <f>MIN(B846,C846,F846)</f>
        <v>1706858</v>
      </c>
      <c r="H846" s="5">
        <f>-(B846-hevc_scc!B846)/B846</f>
        <v>-4.4416700159005611E-2</v>
      </c>
      <c r="I846" s="5">
        <f>-(G846-hevc_scc!B846)/G846</f>
        <v>-4.4416700159005611E-2</v>
      </c>
      <c r="J846" s="5">
        <f>-(B846-hevc_rext!B846)/B846</f>
        <v>-2.3426670525609043E-2</v>
      </c>
      <c r="K846" s="5">
        <f>-(G846-hevc_rext!B846)/G846</f>
        <v>-2.3426670525609043E-2</v>
      </c>
    </row>
    <row r="847" spans="1:11" x14ac:dyDescent="0.15">
      <c r="A847" s="3" t="s">
        <v>1513</v>
      </c>
      <c r="B847" s="3">
        <v>1639875</v>
      </c>
      <c r="C847" s="3">
        <v>1655692</v>
      </c>
      <c r="D847" s="3">
        <v>1601118</v>
      </c>
      <c r="E847" s="3">
        <v>1978792</v>
      </c>
      <c r="F847" s="3">
        <v>1662642</v>
      </c>
      <c r="G847" s="3">
        <f>MIN(B847,C847,F847)</f>
        <v>1639875</v>
      </c>
      <c r="H847" s="5">
        <f>-(B847-hevc_scc!B847)/B847</f>
        <v>-2.2621846177300099E-2</v>
      </c>
      <c r="I847" s="5">
        <f>-(G847-hevc_scc!B847)/G847</f>
        <v>-2.2621846177300099E-2</v>
      </c>
      <c r="J847" s="5">
        <f>-(B847-hevc_rext!B847)/B847</f>
        <v>-1.2529613537617196E-2</v>
      </c>
      <c r="K847" s="5">
        <f>-(G847-hevc_rext!B847)/G847</f>
        <v>-1.2529613537617196E-2</v>
      </c>
    </row>
    <row r="848" spans="1:11" x14ac:dyDescent="0.15">
      <c r="A848" s="3" t="s">
        <v>1514</v>
      </c>
      <c r="B848" s="3">
        <v>1529024</v>
      </c>
      <c r="C848" s="3">
        <v>1550851</v>
      </c>
      <c r="D848" s="3">
        <v>1482202</v>
      </c>
      <c r="E848" s="3">
        <v>1885250</v>
      </c>
      <c r="F848" s="3">
        <v>1556157</v>
      </c>
      <c r="G848" s="3">
        <f>MIN(B848,C848,F848)</f>
        <v>1529024</v>
      </c>
      <c r="H848" s="5">
        <f>-(B848-hevc_scc!B848)/B848</f>
        <v>-1.9200483445648991E-2</v>
      </c>
      <c r="I848" s="5">
        <f>-(G848-hevc_scc!B848)/G848</f>
        <v>-1.9200483445648991E-2</v>
      </c>
      <c r="J848" s="5">
        <f>-(B848-hevc_rext!B848)/B848</f>
        <v>-1.2188821104181491E-2</v>
      </c>
      <c r="K848" s="5">
        <f>-(G848-hevc_rext!B848)/G848</f>
        <v>-1.2188821104181491E-2</v>
      </c>
    </row>
    <row r="849" spans="1:11" x14ac:dyDescent="0.15">
      <c r="A849" s="3" t="s">
        <v>501</v>
      </c>
      <c r="B849" s="3">
        <v>1576205</v>
      </c>
      <c r="C849" s="3">
        <v>1613721</v>
      </c>
      <c r="D849" s="3">
        <v>1500886</v>
      </c>
      <c r="E849" s="3">
        <v>1888532</v>
      </c>
      <c r="F849" s="3">
        <v>1618160</v>
      </c>
      <c r="G849" s="3">
        <f>MIN(B849,C849,F849)</f>
        <v>1576205</v>
      </c>
      <c r="H849" s="5">
        <f>-(B849-hevc_scc!B849)/B849</f>
        <v>-3.5520125871951934E-2</v>
      </c>
      <c r="I849" s="5">
        <f>-(G849-hevc_scc!B849)/G849</f>
        <v>-3.5520125871951934E-2</v>
      </c>
      <c r="J849" s="5">
        <f>-(B849-hevc_rext!B849)/B849</f>
        <v>-1.9125684793538912E-2</v>
      </c>
      <c r="K849" s="5">
        <f>-(G849-hevc_rext!B849)/G849</f>
        <v>-1.9125684793538912E-2</v>
      </c>
    </row>
    <row r="850" spans="1:11" x14ac:dyDescent="0.15">
      <c r="A850" s="3" t="s">
        <v>1515</v>
      </c>
      <c r="B850" s="3">
        <v>1249125</v>
      </c>
      <c r="C850" s="3">
        <v>1259474</v>
      </c>
      <c r="D850" s="3">
        <v>1233423</v>
      </c>
      <c r="E850" s="3">
        <v>1546998</v>
      </c>
      <c r="F850" s="3">
        <v>1266356</v>
      </c>
      <c r="G850" s="3">
        <f>MIN(B850,C850,F850)</f>
        <v>1249125</v>
      </c>
      <c r="H850" s="5">
        <f>-(B850-hevc_scc!B850)/B850</f>
        <v>2.3472430701491046E-3</v>
      </c>
      <c r="I850" s="5">
        <f>-(G850-hevc_scc!B850)/G850</f>
        <v>2.3472430701491046E-3</v>
      </c>
      <c r="J850" s="5">
        <f>-(B850-hevc_rext!B850)/B850</f>
        <v>1.390973681577104E-2</v>
      </c>
      <c r="K850" s="5">
        <f>-(G850-hevc_rext!B850)/G850</f>
        <v>1.390973681577104E-2</v>
      </c>
    </row>
    <row r="851" spans="1:11" x14ac:dyDescent="0.15">
      <c r="A851" s="3" t="s">
        <v>1516</v>
      </c>
      <c r="B851" s="3">
        <v>978730</v>
      </c>
      <c r="C851" s="3">
        <v>995564</v>
      </c>
      <c r="D851" s="3">
        <v>838650</v>
      </c>
      <c r="E851" s="3">
        <v>995501</v>
      </c>
      <c r="F851" s="3">
        <v>994342</v>
      </c>
      <c r="G851" s="3">
        <f>MIN(B851,C851,F851)</f>
        <v>978730</v>
      </c>
      <c r="H851" s="5">
        <f>-(B851-hevc_scc!B851)/B851</f>
        <v>-5.1587261042371234E-2</v>
      </c>
      <c r="I851" s="5">
        <f>-(G851-hevc_scc!B851)/G851</f>
        <v>-5.1587261042371234E-2</v>
      </c>
      <c r="J851" s="5">
        <f>-(B851-hevc_rext!B851)/B851</f>
        <v>1.8110204039929297E-2</v>
      </c>
      <c r="K851" s="5">
        <f>-(G851-hevc_rext!B851)/G851</f>
        <v>1.8110204039929297E-2</v>
      </c>
    </row>
    <row r="852" spans="1:11" x14ac:dyDescent="0.15">
      <c r="A852" s="3" t="s">
        <v>1517</v>
      </c>
      <c r="B852" s="3">
        <v>2014771</v>
      </c>
      <c r="C852" s="3">
        <v>2015683</v>
      </c>
      <c r="D852" s="3">
        <v>2018730</v>
      </c>
      <c r="E852" s="3">
        <v>2502480</v>
      </c>
      <c r="F852" s="3">
        <v>2021664</v>
      </c>
      <c r="G852" s="3">
        <f>MIN(B852,C852,F852)</f>
        <v>2014771</v>
      </c>
      <c r="H852" s="5">
        <f>-(B852-hevc_scc!B852)/B852</f>
        <v>-6.0930001474112936E-3</v>
      </c>
      <c r="I852" s="5">
        <f>-(G852-hevc_scc!B852)/G852</f>
        <v>-6.0930001474112936E-3</v>
      </c>
      <c r="J852" s="5">
        <f>-(B852-hevc_rext!B852)/B852</f>
        <v>-1.9828556198198208E-3</v>
      </c>
      <c r="K852" s="5">
        <f>-(G852-hevc_rext!B852)/G852</f>
        <v>-1.9828556198198208E-3</v>
      </c>
    </row>
    <row r="853" spans="1:11" x14ac:dyDescent="0.15">
      <c r="A853" s="3" t="s">
        <v>1518</v>
      </c>
      <c r="B853" s="3">
        <v>1850020</v>
      </c>
      <c r="C853" s="3">
        <v>1840556</v>
      </c>
      <c r="D853" s="3">
        <v>1769461</v>
      </c>
      <c r="E853" s="3">
        <v>2157225</v>
      </c>
      <c r="F853" s="3">
        <v>1845217</v>
      </c>
      <c r="G853" s="3">
        <f>MIN(B853,C853,F853)</f>
        <v>1840556</v>
      </c>
      <c r="H853" s="5">
        <f>-(B853-hevc_scc!B853)/B853</f>
        <v>-2.6182960184214225E-2</v>
      </c>
      <c r="I853" s="5">
        <f>-(G853-hevc_scc!B853)/G853</f>
        <v>-2.1175666483388714E-2</v>
      </c>
      <c r="J853" s="5">
        <f>-(B853-hevc_rext!B853)/B853</f>
        <v>-8.3166668468448984E-3</v>
      </c>
      <c r="K853" s="5">
        <f>-(G853-hevc_rext!B853)/G853</f>
        <v>-3.2175060144869266E-3</v>
      </c>
    </row>
    <row r="854" spans="1:11" x14ac:dyDescent="0.15">
      <c r="A854" s="3" t="s">
        <v>502</v>
      </c>
      <c r="B854" s="3">
        <v>912005</v>
      </c>
      <c r="C854" s="3">
        <v>911286</v>
      </c>
      <c r="D854" s="3">
        <v>920084</v>
      </c>
      <c r="E854" s="3">
        <v>1146415</v>
      </c>
      <c r="F854" s="3">
        <v>917037</v>
      </c>
      <c r="G854" s="3">
        <f>MIN(B854,C854,F854)</f>
        <v>911286</v>
      </c>
      <c r="H854" s="5">
        <f>-(B854-hevc_scc!B854)/B854</f>
        <v>2.0615018558012291E-2</v>
      </c>
      <c r="I854" s="5">
        <f>-(G854-hevc_scc!B854)/G854</f>
        <v>2.1420278595303779E-2</v>
      </c>
      <c r="J854" s="5">
        <f>-(B854-hevc_rext!B854)/B854</f>
        <v>1.9593094336105614E-2</v>
      </c>
      <c r="K854" s="5">
        <f>-(G854-hevc_rext!B854)/G854</f>
        <v>2.0397548080405056E-2</v>
      </c>
    </row>
    <row r="855" spans="1:11" x14ac:dyDescent="0.15">
      <c r="A855" s="3" t="s">
        <v>503</v>
      </c>
      <c r="B855" s="3">
        <v>781547</v>
      </c>
      <c r="C855" s="3">
        <v>788611</v>
      </c>
      <c r="D855" s="3">
        <v>736146</v>
      </c>
      <c r="E855" s="3">
        <v>904425</v>
      </c>
      <c r="F855" s="3">
        <v>790087</v>
      </c>
      <c r="G855" s="3">
        <f>MIN(B855,C855,F855)</f>
        <v>781547</v>
      </c>
      <c r="H855" s="5">
        <f>-(B855-hevc_scc!B855)/B855</f>
        <v>-6.2849707055365831E-3</v>
      </c>
      <c r="I855" s="5">
        <f>-(G855-hevc_scc!B855)/G855</f>
        <v>-6.2849707055365831E-3</v>
      </c>
      <c r="J855" s="5">
        <f>-(B855-hevc_rext!B855)/B855</f>
        <v>2.1570039933618834E-2</v>
      </c>
      <c r="K855" s="5">
        <f>-(G855-hevc_rext!B855)/G855</f>
        <v>2.1570039933618834E-2</v>
      </c>
    </row>
    <row r="856" spans="1:11" x14ac:dyDescent="0.15">
      <c r="A856" s="3" t="s">
        <v>1519</v>
      </c>
      <c r="B856" s="3">
        <v>1253283</v>
      </c>
      <c r="C856" s="3">
        <v>1254547</v>
      </c>
      <c r="D856" s="3">
        <v>1278800</v>
      </c>
      <c r="E856" s="3">
        <v>1628659</v>
      </c>
      <c r="F856" s="3">
        <v>1264665</v>
      </c>
      <c r="G856" s="3">
        <f>MIN(B856,C856,F856)</f>
        <v>1253283</v>
      </c>
      <c r="H856" s="5">
        <f>-(B856-hevc_scc!B856)/B856</f>
        <v>1.3526075116314512E-2</v>
      </c>
      <c r="I856" s="5">
        <f>-(G856-hevc_scc!B856)/G856</f>
        <v>1.3526075116314512E-2</v>
      </c>
      <c r="J856" s="5">
        <f>-(B856-hevc_rext!B856)/B856</f>
        <v>2.1496342007351892E-2</v>
      </c>
      <c r="K856" s="5">
        <f>-(G856-hevc_rext!B856)/G856</f>
        <v>2.1496342007351892E-2</v>
      </c>
    </row>
    <row r="857" spans="1:11" x14ac:dyDescent="0.15">
      <c r="A857" s="3" t="s">
        <v>504</v>
      </c>
      <c r="B857" s="3">
        <v>1421755</v>
      </c>
      <c r="C857" s="3">
        <v>1487619</v>
      </c>
      <c r="D857" s="3">
        <v>1364598</v>
      </c>
      <c r="E857" s="3">
        <v>1683122</v>
      </c>
      <c r="F857" s="3">
        <v>1428708</v>
      </c>
      <c r="G857" s="3">
        <f>MIN(B857,C857,F857)</f>
        <v>1421755</v>
      </c>
      <c r="H857" s="5">
        <f>-(B857-hevc_scc!B857)/B857</f>
        <v>3.39080924631881E-2</v>
      </c>
      <c r="I857" s="5">
        <f>-(G857-hevc_scc!B857)/G857</f>
        <v>3.39080924631881E-2</v>
      </c>
      <c r="J857" s="5">
        <f>-(B857-hevc_rext!B857)/B857</f>
        <v>6.3578464644049079E-2</v>
      </c>
      <c r="K857" s="5">
        <f>-(G857-hevc_rext!B857)/G857</f>
        <v>6.3578464644049079E-2</v>
      </c>
    </row>
    <row r="858" spans="1:11" x14ac:dyDescent="0.15">
      <c r="A858" s="3" t="s">
        <v>1520</v>
      </c>
      <c r="B858" s="3">
        <v>2064969</v>
      </c>
      <c r="C858" s="3">
        <v>2087233</v>
      </c>
      <c r="D858" s="3">
        <v>1971625</v>
      </c>
      <c r="E858" s="3">
        <v>2552730</v>
      </c>
      <c r="F858" s="3">
        <v>2096660</v>
      </c>
      <c r="G858" s="3">
        <f>MIN(B858,C858,F858)</f>
        <v>2064969</v>
      </c>
      <c r="H858" s="5">
        <f>-(B858-hevc_scc!B858)/B858</f>
        <v>-4.0349758277242902E-2</v>
      </c>
      <c r="I858" s="5">
        <f>-(G858-hevc_scc!B858)/G858</f>
        <v>-4.0349758277242902E-2</v>
      </c>
      <c r="J858" s="5">
        <f>-(B858-hevc_rext!B858)/B858</f>
        <v>-2.5995547632918461E-2</v>
      </c>
      <c r="K858" s="5">
        <f>-(G858-hevc_rext!B858)/G858</f>
        <v>-2.5995547632918461E-2</v>
      </c>
    </row>
    <row r="859" spans="1:11" x14ac:dyDescent="0.15">
      <c r="A859" s="3" t="s">
        <v>1521</v>
      </c>
      <c r="B859" s="3">
        <v>1937999</v>
      </c>
      <c r="C859" s="3">
        <v>1973797</v>
      </c>
      <c r="D859" s="3">
        <v>1837102</v>
      </c>
      <c r="E859" s="3">
        <v>2307699</v>
      </c>
      <c r="F859" s="3">
        <v>1977224</v>
      </c>
      <c r="G859" s="3">
        <f>MIN(B859,C859,F859)</f>
        <v>1937999</v>
      </c>
      <c r="H859" s="5">
        <f>-(B859-hevc_scc!B859)/B859</f>
        <v>-3.4777107728125763E-2</v>
      </c>
      <c r="I859" s="5">
        <f>-(G859-hevc_scc!B859)/G859</f>
        <v>-3.4777107728125763E-2</v>
      </c>
      <c r="J859" s="5">
        <f>-(B859-hevc_rext!B859)/B859</f>
        <v>-1.3780708865174853E-2</v>
      </c>
      <c r="K859" s="5">
        <f>-(G859-hevc_rext!B859)/G859</f>
        <v>-1.3780708865174853E-2</v>
      </c>
    </row>
    <row r="860" spans="1:11" x14ac:dyDescent="0.15">
      <c r="A860" s="3" t="s">
        <v>505</v>
      </c>
      <c r="B860" s="3">
        <v>2097509</v>
      </c>
      <c r="C860" s="3">
        <v>2145976</v>
      </c>
      <c r="D860" s="3">
        <v>2017320</v>
      </c>
      <c r="E860" s="3">
        <v>2551575</v>
      </c>
      <c r="F860" s="3">
        <v>2151822</v>
      </c>
      <c r="G860" s="3">
        <f>MIN(B860,C860,F860)</f>
        <v>2097509</v>
      </c>
      <c r="H860" s="5">
        <f>-(B860-hevc_scc!B860)/B860</f>
        <v>-2.7474494745910506E-2</v>
      </c>
      <c r="I860" s="5">
        <f>-(G860-hevc_scc!B860)/G860</f>
        <v>-2.7474494745910506E-2</v>
      </c>
      <c r="J860" s="5">
        <f>-(B860-hevc_rext!B860)/B860</f>
        <v>-4.5759040843209734E-3</v>
      </c>
      <c r="K860" s="5">
        <f>-(G860-hevc_rext!B860)/G860</f>
        <v>-4.5759040843209734E-3</v>
      </c>
    </row>
    <row r="861" spans="1:11" x14ac:dyDescent="0.15">
      <c r="A861" s="3" t="s">
        <v>506</v>
      </c>
      <c r="B861" s="3">
        <v>1713255</v>
      </c>
      <c r="C861" s="3">
        <v>1735198</v>
      </c>
      <c r="D861" s="3">
        <v>1661293</v>
      </c>
      <c r="E861" s="3">
        <v>2061562</v>
      </c>
      <c r="F861" s="3">
        <v>1741288</v>
      </c>
      <c r="G861" s="3">
        <f>MIN(B861,C861,F861)</f>
        <v>1713255</v>
      </c>
      <c r="H861" s="5">
        <f>-(B861-hevc_scc!B861)/B861</f>
        <v>-2.4382826841305001E-2</v>
      </c>
      <c r="I861" s="5">
        <f>-(G861-hevc_scc!B861)/G861</f>
        <v>-2.4382826841305001E-2</v>
      </c>
      <c r="J861" s="5">
        <f>-(B861-hevc_rext!B861)/B861</f>
        <v>-9.9774989712564672E-3</v>
      </c>
      <c r="K861" s="5">
        <f>-(G861-hevc_rext!B861)/G861</f>
        <v>-9.9774989712564672E-3</v>
      </c>
    </row>
    <row r="862" spans="1:11" x14ac:dyDescent="0.15">
      <c r="A862" s="3" t="s">
        <v>1522</v>
      </c>
      <c r="B862" s="3">
        <v>1666638</v>
      </c>
      <c r="C862" s="3">
        <v>1690293</v>
      </c>
      <c r="D862" s="3">
        <v>1675012</v>
      </c>
      <c r="E862" s="3">
        <v>2096064</v>
      </c>
      <c r="F862" s="3">
        <v>1696668</v>
      </c>
      <c r="G862" s="3">
        <f>MIN(B862,C862,F862)</f>
        <v>1666638</v>
      </c>
      <c r="H862" s="5">
        <f>-(B862-hevc_scc!B862)/B862</f>
        <v>-2.5123032116152397E-2</v>
      </c>
      <c r="I862" s="5">
        <f>-(G862-hevc_scc!B862)/G862</f>
        <v>-2.5123032116152397E-2</v>
      </c>
      <c r="J862" s="5">
        <f>-(B862-hevc_rext!B862)/B862</f>
        <v>-1.1049190046068792E-2</v>
      </c>
      <c r="K862" s="5">
        <f>-(G862-hevc_rext!B862)/G862</f>
        <v>-1.1049190046068792E-2</v>
      </c>
    </row>
    <row r="863" spans="1:11" x14ac:dyDescent="0.15">
      <c r="A863" s="3" t="s">
        <v>507</v>
      </c>
      <c r="B863" s="3">
        <v>1377058</v>
      </c>
      <c r="C863" s="3">
        <v>1390765</v>
      </c>
      <c r="D863" s="3">
        <v>1393894</v>
      </c>
      <c r="E863" s="3">
        <v>1794354</v>
      </c>
      <c r="F863" s="3">
        <v>1396017</v>
      </c>
      <c r="G863" s="3">
        <f>MIN(B863,C863,F863)</f>
        <v>1377058</v>
      </c>
      <c r="H863" s="5">
        <f>-(B863-hevc_scc!B863)/B863</f>
        <v>-2.0547427922425924E-2</v>
      </c>
      <c r="I863" s="5">
        <f>-(G863-hevc_scc!B863)/G863</f>
        <v>-2.0547427922425924E-2</v>
      </c>
      <c r="J863" s="5">
        <f>-(B863-hevc_rext!B863)/B863</f>
        <v>-5.9772355267534117E-3</v>
      </c>
      <c r="K863" s="5">
        <f>-(G863-hevc_rext!B863)/G863</f>
        <v>-5.9772355267534117E-3</v>
      </c>
    </row>
    <row r="864" spans="1:11" x14ac:dyDescent="0.15">
      <c r="A864" s="3" t="s">
        <v>508</v>
      </c>
      <c r="B864" s="3">
        <v>941417</v>
      </c>
      <c r="C864" s="3">
        <v>947938</v>
      </c>
      <c r="D864" s="3">
        <v>899048</v>
      </c>
      <c r="E864" s="3">
        <v>1140813</v>
      </c>
      <c r="F864" s="3">
        <v>950906</v>
      </c>
      <c r="G864" s="3">
        <f>MIN(B864,C864,F864)</f>
        <v>941417</v>
      </c>
      <c r="H864" s="5">
        <f>-(B864-hevc_scc!B864)/B864</f>
        <v>-9.3741668144934707E-3</v>
      </c>
      <c r="I864" s="5">
        <f>-(G864-hevc_scc!B864)/G864</f>
        <v>-9.3741668144934707E-3</v>
      </c>
      <c r="J864" s="5">
        <f>-(B864-hevc_rext!B864)/B864</f>
        <v>1.0388595064673785E-3</v>
      </c>
      <c r="K864" s="5">
        <f>-(G864-hevc_rext!B864)/G864</f>
        <v>1.0388595064673785E-3</v>
      </c>
    </row>
    <row r="865" spans="1:11" x14ac:dyDescent="0.15">
      <c r="A865" s="3" t="s">
        <v>1523</v>
      </c>
      <c r="B865" s="3">
        <v>1209153</v>
      </c>
      <c r="C865" s="3">
        <v>1206245</v>
      </c>
      <c r="D865" s="3">
        <v>1171052</v>
      </c>
      <c r="E865" s="3">
        <v>1477125</v>
      </c>
      <c r="F865" s="3">
        <v>1210290</v>
      </c>
      <c r="G865" s="3">
        <f>MIN(B865,C865,F865)</f>
        <v>1206245</v>
      </c>
      <c r="H865" s="5">
        <f>-(B865-hevc_scc!B865)/B865</f>
        <v>-1.8087868119253725E-2</v>
      </c>
      <c r="I865" s="5">
        <f>-(G865-hevc_scc!B865)/G865</f>
        <v>-1.572068692512715E-2</v>
      </c>
      <c r="J865" s="5">
        <f>-(B865-hevc_rext!B865)/B865</f>
        <v>-1.4850064466614233E-2</v>
      </c>
      <c r="K865" s="5">
        <f>-(G865-hevc_rext!B865)/G865</f>
        <v>-1.2475077616902039E-2</v>
      </c>
    </row>
    <row r="866" spans="1:11" x14ac:dyDescent="0.15">
      <c r="A866" s="3" t="s">
        <v>1524</v>
      </c>
      <c r="B866" s="3">
        <v>974803</v>
      </c>
      <c r="C866" s="3">
        <v>975247</v>
      </c>
      <c r="D866" s="3">
        <v>956915</v>
      </c>
      <c r="E866" s="3">
        <v>1217793</v>
      </c>
      <c r="F866" s="3">
        <v>984772</v>
      </c>
      <c r="G866" s="3">
        <f>MIN(B866,C866,F866)</f>
        <v>974803</v>
      </c>
      <c r="H866" s="5">
        <f>-(B866-hevc_scc!B866)/B866</f>
        <v>2.4316708093840501E-2</v>
      </c>
      <c r="I866" s="5">
        <f>-(G866-hevc_scc!B866)/G866</f>
        <v>2.4316708093840501E-2</v>
      </c>
      <c r="J866" s="5">
        <f>-(B866-hevc_rext!B866)/B866</f>
        <v>4.8573916986303901E-2</v>
      </c>
      <c r="K866" s="5">
        <f>-(G866-hevc_rext!B866)/G866</f>
        <v>4.8573916986303901E-2</v>
      </c>
    </row>
    <row r="867" spans="1:11" x14ac:dyDescent="0.15">
      <c r="A867" s="3" t="s">
        <v>31</v>
      </c>
      <c r="B867" s="3">
        <v>1803328</v>
      </c>
      <c r="C867" s="3">
        <v>1814579</v>
      </c>
      <c r="D867" s="3">
        <v>1741578</v>
      </c>
      <c r="E867" s="3">
        <v>2218155</v>
      </c>
      <c r="F867" s="3">
        <v>1824179</v>
      </c>
      <c r="G867" s="3">
        <f>MIN(B867,C867,F867)</f>
        <v>1803328</v>
      </c>
      <c r="H867" s="5">
        <f>-(B867-hevc_scc!B867)/B867</f>
        <v>-3.1495656918763527E-2</v>
      </c>
      <c r="I867" s="5">
        <f>-(G867-hevc_scc!B867)/G867</f>
        <v>-3.1495656918763527E-2</v>
      </c>
      <c r="J867" s="5">
        <f>-(B867-hevc_rext!B867)/B867</f>
        <v>-1.2354380345672001E-2</v>
      </c>
      <c r="K867" s="5">
        <f>-(G867-hevc_rext!B867)/G867</f>
        <v>-1.2354380345672001E-2</v>
      </c>
    </row>
    <row r="868" spans="1:11" x14ac:dyDescent="0.15">
      <c r="A868" s="3" t="s">
        <v>1526</v>
      </c>
      <c r="B868" s="3">
        <v>1713842</v>
      </c>
      <c r="C868" s="3">
        <v>1730665</v>
      </c>
      <c r="D868" s="3">
        <v>1656500</v>
      </c>
      <c r="E868" s="3">
        <v>2012544</v>
      </c>
      <c r="F868" s="3">
        <v>1735209</v>
      </c>
      <c r="G868" s="3">
        <f>MIN(B868,C868,F868)</f>
        <v>1713842</v>
      </c>
      <c r="H868" s="5">
        <f>-(B868-hevc_scc!B868)/B868</f>
        <v>-1.4720143397115953E-2</v>
      </c>
      <c r="I868" s="5">
        <f>-(G868-hevc_scc!B868)/G868</f>
        <v>-1.4720143397115953E-2</v>
      </c>
      <c r="J868" s="5">
        <f>-(B868-hevc_rext!B868)/B868</f>
        <v>1.6232534854438156E-3</v>
      </c>
      <c r="K868" s="5">
        <f>-(G868-hevc_rext!B868)/G868</f>
        <v>1.6232534854438156E-3</v>
      </c>
    </row>
    <row r="869" spans="1:11" x14ac:dyDescent="0.15">
      <c r="A869" s="3" t="s">
        <v>1525</v>
      </c>
      <c r="B869" s="3">
        <v>1434246</v>
      </c>
      <c r="C869" s="3">
        <v>1446103</v>
      </c>
      <c r="D869" s="3">
        <v>1394384</v>
      </c>
      <c r="E869" s="3">
        <v>1704137</v>
      </c>
      <c r="F869" s="3">
        <v>1453123</v>
      </c>
      <c r="G869" s="3">
        <f>MIN(B869,C869,F869)</f>
        <v>1434246</v>
      </c>
      <c r="H869" s="5">
        <f>-(B869-hevc_scc!B869)/B869</f>
        <v>-8.6379881833381442E-3</v>
      </c>
      <c r="I869" s="5">
        <f>-(G869-hevc_scc!B869)/G869</f>
        <v>-8.6379881833381442E-3</v>
      </c>
      <c r="J869" s="5">
        <f>-(B869-hevc_rext!B869)/B869</f>
        <v>1.3181839098732016E-2</v>
      </c>
      <c r="K869" s="5">
        <f>-(G869-hevc_rext!B869)/G869</f>
        <v>1.3181839098732016E-2</v>
      </c>
    </row>
    <row r="870" spans="1:11" x14ac:dyDescent="0.15">
      <c r="A870" s="3" t="s">
        <v>1527</v>
      </c>
      <c r="B870" s="3">
        <v>1865093</v>
      </c>
      <c r="C870" s="3">
        <v>1916231</v>
      </c>
      <c r="D870" s="3">
        <v>1804063</v>
      </c>
      <c r="E870" s="3">
        <v>2344430</v>
      </c>
      <c r="F870" s="3">
        <v>1925284</v>
      </c>
      <c r="G870" s="3">
        <f>MIN(B870,C870,F870)</f>
        <v>1865093</v>
      </c>
      <c r="H870" s="5">
        <f>-(B870-hevc_scc!B870)/B870</f>
        <v>-2.4227746283965464E-2</v>
      </c>
      <c r="I870" s="5">
        <f>-(G870-hevc_scc!B870)/G870</f>
        <v>-2.4227746283965464E-2</v>
      </c>
      <c r="J870" s="5">
        <f>-(B870-hevc_rext!B870)/B870</f>
        <v>8.9078667927014899E-3</v>
      </c>
      <c r="K870" s="5">
        <f>-(G870-hevc_rext!B870)/G870</f>
        <v>8.9078667927014899E-3</v>
      </c>
    </row>
    <row r="871" spans="1:11" x14ac:dyDescent="0.15">
      <c r="A871" s="3" t="s">
        <v>1528</v>
      </c>
      <c r="B871" s="3">
        <v>1440755</v>
      </c>
      <c r="C871" s="3">
        <v>1444993</v>
      </c>
      <c r="D871" s="3">
        <v>1444234</v>
      </c>
      <c r="E871" s="3">
        <v>1848504</v>
      </c>
      <c r="F871" s="3">
        <v>1455910</v>
      </c>
      <c r="G871" s="3">
        <f>MIN(B871,C871,F871)</f>
        <v>1440755</v>
      </c>
      <c r="H871" s="5">
        <f>-(B871-hevc_scc!B871)/B871</f>
        <v>-1.638724141162099E-3</v>
      </c>
      <c r="I871" s="5">
        <f>-(G871-hevc_scc!B871)/G871</f>
        <v>-1.638724141162099E-3</v>
      </c>
      <c r="J871" s="5">
        <f>-(B871-hevc_rext!B871)/B871</f>
        <v>1.3078559505259395E-2</v>
      </c>
      <c r="K871" s="5">
        <f>-(G871-hevc_rext!B871)/G871</f>
        <v>1.3078559505259395E-2</v>
      </c>
    </row>
    <row r="872" spans="1:11" x14ac:dyDescent="0.15">
      <c r="A872" s="3" t="s">
        <v>509</v>
      </c>
      <c r="B872" s="3">
        <v>1702891</v>
      </c>
      <c r="C872" s="3">
        <v>1718884</v>
      </c>
      <c r="D872" s="3">
        <v>1679736</v>
      </c>
      <c r="E872" s="3">
        <v>2105197</v>
      </c>
      <c r="F872" s="3">
        <v>1729668</v>
      </c>
      <c r="G872" s="3">
        <f>MIN(B872,C872,F872)</f>
        <v>1702891</v>
      </c>
      <c r="H872" s="5">
        <f>-(B872-hevc_scc!B872)/B872</f>
        <v>-2.3513542557920618E-2</v>
      </c>
      <c r="I872" s="5">
        <f>-(G872-hevc_scc!B872)/G872</f>
        <v>-2.3513542557920618E-2</v>
      </c>
      <c r="J872" s="5">
        <f>-(B872-hevc_rext!B872)/B872</f>
        <v>-1.6495477396967862E-3</v>
      </c>
      <c r="K872" s="5">
        <f>-(G872-hevc_rext!B872)/G872</f>
        <v>-1.6495477396967862E-3</v>
      </c>
    </row>
    <row r="873" spans="1:11" x14ac:dyDescent="0.15">
      <c r="A873" s="3" t="s">
        <v>510</v>
      </c>
      <c r="B873" s="3">
        <v>1239743</v>
      </c>
      <c r="C873" s="3">
        <v>1249027</v>
      </c>
      <c r="D873" s="3">
        <v>1206142</v>
      </c>
      <c r="E873" s="3">
        <v>1545951</v>
      </c>
      <c r="F873" s="3">
        <v>1262186</v>
      </c>
      <c r="G873" s="3">
        <f>MIN(B873,C873,F873)</f>
        <v>1239743</v>
      </c>
      <c r="H873" s="5">
        <f>-(B873-hevc_scc!B873)/B873</f>
        <v>7.6677182286973991E-3</v>
      </c>
      <c r="I873" s="5">
        <f>-(G873-hevc_scc!B873)/G873</f>
        <v>7.6677182286973991E-3</v>
      </c>
      <c r="J873" s="5">
        <f>-(B873-hevc_rext!B873)/B873</f>
        <v>3.7128662956757971E-2</v>
      </c>
      <c r="K873" s="5">
        <f>-(G873-hevc_rext!B873)/G873</f>
        <v>3.7128662956757971E-2</v>
      </c>
    </row>
    <row r="874" spans="1:11" x14ac:dyDescent="0.15">
      <c r="A874" s="3" t="s">
        <v>511</v>
      </c>
      <c r="B874" s="3">
        <v>1164648</v>
      </c>
      <c r="C874" s="3">
        <v>1173400</v>
      </c>
      <c r="D874" s="3">
        <v>1157560</v>
      </c>
      <c r="E874" s="3">
        <v>1427007</v>
      </c>
      <c r="F874" s="3">
        <v>1176597</v>
      </c>
      <c r="G874" s="3">
        <f>MIN(B874,C874,F874)</f>
        <v>1164648</v>
      </c>
      <c r="H874" s="5">
        <f>-(B874-hevc_scc!B874)/B874</f>
        <v>1.1685075662346047E-2</v>
      </c>
      <c r="I874" s="5">
        <f>-(G874-hevc_scc!B874)/G874</f>
        <v>1.1685075662346047E-2</v>
      </c>
      <c r="J874" s="5">
        <f>-(B874-hevc_rext!B874)/B874</f>
        <v>1.7968519243582611E-2</v>
      </c>
      <c r="K874" s="5">
        <f>-(G874-hevc_rext!B874)/G874</f>
        <v>1.7968519243582611E-2</v>
      </c>
    </row>
    <row r="875" spans="1:11" x14ac:dyDescent="0.15">
      <c r="A875" s="3" t="s">
        <v>1529</v>
      </c>
      <c r="B875" s="3">
        <v>1647125</v>
      </c>
      <c r="C875" s="3">
        <v>1658303</v>
      </c>
      <c r="D875" s="3">
        <v>1642745</v>
      </c>
      <c r="E875" s="3">
        <v>2059577</v>
      </c>
      <c r="F875" s="3">
        <v>1666847</v>
      </c>
      <c r="G875" s="3">
        <f>MIN(B875,C875,F875)</f>
        <v>1647125</v>
      </c>
      <c r="H875" s="5">
        <f>-(B875-hevc_scc!B875)/B875</f>
        <v>-2.8823556196402825E-2</v>
      </c>
      <c r="I875" s="5">
        <f>-(G875-hevc_scc!B875)/G875</f>
        <v>-2.8823556196402825E-2</v>
      </c>
      <c r="J875" s="5">
        <f>-(B875-hevc_rext!B875)/B875</f>
        <v>-1.6493587311224103E-2</v>
      </c>
      <c r="K875" s="5">
        <f>-(G875-hevc_rext!B875)/G875</f>
        <v>-1.6493587311224103E-2</v>
      </c>
    </row>
    <row r="876" spans="1:11" x14ac:dyDescent="0.15">
      <c r="A876" s="3" t="s">
        <v>1530</v>
      </c>
      <c r="B876" s="3">
        <v>1725299</v>
      </c>
      <c r="C876" s="3">
        <v>1750061</v>
      </c>
      <c r="D876" s="3">
        <v>1668941</v>
      </c>
      <c r="E876" s="3">
        <v>2108152</v>
      </c>
      <c r="F876" s="3">
        <v>1760141</v>
      </c>
      <c r="G876" s="3">
        <f>MIN(B876,C876,F876)</f>
        <v>1725299</v>
      </c>
      <c r="H876" s="5">
        <f>-(B876-hevc_scc!B876)/B876</f>
        <v>-3.433607739875813E-2</v>
      </c>
      <c r="I876" s="5">
        <f>-(G876-hevc_scc!B876)/G876</f>
        <v>-3.433607739875813E-2</v>
      </c>
      <c r="J876" s="5">
        <f>-(B876-hevc_rext!B876)/B876</f>
        <v>-1.787516250806382E-2</v>
      </c>
      <c r="K876" s="5">
        <f>-(G876-hevc_rext!B876)/G876</f>
        <v>-1.787516250806382E-2</v>
      </c>
    </row>
    <row r="877" spans="1:11" x14ac:dyDescent="0.15">
      <c r="A877" s="3" t="s">
        <v>512</v>
      </c>
      <c r="B877" s="3">
        <v>2210988</v>
      </c>
      <c r="C877" s="3">
        <v>2232980</v>
      </c>
      <c r="D877" s="3">
        <v>1994150</v>
      </c>
      <c r="E877" s="3">
        <v>2558279</v>
      </c>
      <c r="F877" s="3">
        <v>2245611</v>
      </c>
      <c r="G877" s="3">
        <f>MIN(B877,C877,F877)</f>
        <v>2210988</v>
      </c>
      <c r="H877" s="5">
        <f>-(B877-hevc_scc!B877)/B877</f>
        <v>-7.3280813826217053E-2</v>
      </c>
      <c r="I877" s="5">
        <f>-(G877-hevc_scc!B877)/G877</f>
        <v>-7.3280813826217053E-2</v>
      </c>
      <c r="J877" s="5">
        <f>-(B877-hevc_rext!B877)/B877</f>
        <v>-4.8191577701914255E-2</v>
      </c>
      <c r="K877" s="5">
        <f>-(G877-hevc_rext!B877)/G877</f>
        <v>-4.8191577701914255E-2</v>
      </c>
    </row>
    <row r="878" spans="1:11" x14ac:dyDescent="0.15">
      <c r="A878" s="3" t="s">
        <v>513</v>
      </c>
      <c r="B878" s="3">
        <v>1290368</v>
      </c>
      <c r="C878" s="3">
        <v>1296511</v>
      </c>
      <c r="D878" s="3">
        <v>1224273</v>
      </c>
      <c r="E878" s="3">
        <v>1442197</v>
      </c>
      <c r="F878" s="3">
        <v>1304068</v>
      </c>
      <c r="G878" s="3">
        <f>MIN(B878,C878,F878)</f>
        <v>1290368</v>
      </c>
      <c r="H878" s="5">
        <f>-(B878-hevc_scc!B878)/B878</f>
        <v>-9.4469174685051088E-3</v>
      </c>
      <c r="I878" s="5">
        <f>-(G878-hevc_scc!B878)/G878</f>
        <v>-9.4469174685051088E-3</v>
      </c>
      <c r="J878" s="5">
        <f>-(B878-hevc_rext!B878)/B878</f>
        <v>-1.231431653605793E-3</v>
      </c>
      <c r="K878" s="5">
        <f>-(G878-hevc_rext!B878)/G878</f>
        <v>-1.231431653605793E-3</v>
      </c>
    </row>
    <row r="879" spans="1:11" x14ac:dyDescent="0.15">
      <c r="A879" s="3" t="s">
        <v>1531</v>
      </c>
      <c r="B879" s="3">
        <v>1179537</v>
      </c>
      <c r="C879" s="3">
        <v>1196067</v>
      </c>
      <c r="D879" s="3">
        <v>1085758</v>
      </c>
      <c r="E879" s="3">
        <v>1299134</v>
      </c>
      <c r="F879" s="3">
        <v>1178445</v>
      </c>
      <c r="G879" s="3">
        <f>MIN(B879,C879,F879)</f>
        <v>1178445</v>
      </c>
      <c r="H879" s="5">
        <f>-(B879-hevc_scc!B879)/B879</f>
        <v>-4.3160155213443921E-2</v>
      </c>
      <c r="I879" s="5">
        <f>-(G879-hevc_scc!B879)/G879</f>
        <v>-4.2273504491087834E-2</v>
      </c>
      <c r="J879" s="5">
        <f>-(B879-hevc_rext!B879)/B879</f>
        <v>-9.1154410586526749E-3</v>
      </c>
      <c r="K879" s="5">
        <f>-(G879-hevc_rext!B879)/G879</f>
        <v>-8.1972429769738928E-3</v>
      </c>
    </row>
    <row r="880" spans="1:11" x14ac:dyDescent="0.15">
      <c r="A880" s="3" t="s">
        <v>514</v>
      </c>
      <c r="B880" s="3">
        <v>1770760</v>
      </c>
      <c r="C880" s="3">
        <v>1785077</v>
      </c>
      <c r="D880" s="3">
        <v>1722557</v>
      </c>
      <c r="E880" s="3">
        <v>2163289</v>
      </c>
      <c r="F880" s="3">
        <v>1792134</v>
      </c>
      <c r="G880" s="3">
        <f>MIN(B880,C880,F880)</f>
        <v>1770760</v>
      </c>
      <c r="H880" s="5">
        <f>-(B880-hevc_scc!B880)/B880</f>
        <v>-3.2246041247825791E-2</v>
      </c>
      <c r="I880" s="5">
        <f>-(G880-hevc_scc!B880)/G880</f>
        <v>-3.2246041247825791E-2</v>
      </c>
      <c r="J880" s="5">
        <f>-(B880-hevc_rext!B880)/B880</f>
        <v>-1.4721362578779732E-2</v>
      </c>
      <c r="K880" s="5">
        <f>-(G880-hevc_rext!B880)/G880</f>
        <v>-1.4721362578779732E-2</v>
      </c>
    </row>
    <row r="881" spans="1:11" x14ac:dyDescent="0.15">
      <c r="A881" s="3" t="s">
        <v>1532</v>
      </c>
      <c r="B881" s="3">
        <v>1057907</v>
      </c>
      <c r="C881" s="3">
        <v>1087595</v>
      </c>
      <c r="D881" s="3">
        <v>941091</v>
      </c>
      <c r="E881" s="3">
        <v>1106229</v>
      </c>
      <c r="F881" s="3">
        <v>1091720</v>
      </c>
      <c r="G881" s="3">
        <f>MIN(B881,C881,F881)</f>
        <v>1057907</v>
      </c>
      <c r="H881" s="5">
        <f>-(B881-hevc_scc!B881)/B881</f>
        <v>-6.7006835194397998E-2</v>
      </c>
      <c r="I881" s="5">
        <f>-(G881-hevc_scc!B881)/G881</f>
        <v>-6.7006835194397998E-2</v>
      </c>
      <c r="J881" s="5">
        <f>-(B881-hevc_rext!B881)/B881</f>
        <v>1.3235567965804178E-2</v>
      </c>
      <c r="K881" s="5">
        <f>-(G881-hevc_rext!B881)/G881</f>
        <v>1.3235567965804178E-2</v>
      </c>
    </row>
    <row r="882" spans="1:11" x14ac:dyDescent="0.15">
      <c r="A882" s="3" t="s">
        <v>1533</v>
      </c>
      <c r="B882" s="3">
        <v>1886132</v>
      </c>
      <c r="C882" s="3">
        <v>1900662</v>
      </c>
      <c r="D882" s="3">
        <v>1845146</v>
      </c>
      <c r="E882" s="3">
        <v>2297625</v>
      </c>
      <c r="F882" s="3">
        <v>1906642</v>
      </c>
      <c r="G882" s="3">
        <f>MIN(B882,C882,F882)</f>
        <v>1886132</v>
      </c>
      <c r="H882" s="5">
        <f>-(B882-hevc_scc!B882)/B882</f>
        <v>-1.973562825931589E-2</v>
      </c>
      <c r="I882" s="5">
        <f>-(G882-hevc_scc!B882)/G882</f>
        <v>-1.973562825931589E-2</v>
      </c>
      <c r="J882" s="5">
        <f>-(B882-hevc_rext!B882)/B882</f>
        <v>-8.9908871701450382E-3</v>
      </c>
      <c r="K882" s="5">
        <f>-(G882-hevc_rext!B882)/G882</f>
        <v>-8.9908871701450382E-3</v>
      </c>
    </row>
    <row r="883" spans="1:11" x14ac:dyDescent="0.15">
      <c r="A883" s="3" t="s">
        <v>1534</v>
      </c>
      <c r="B883" s="3">
        <v>1421319</v>
      </c>
      <c r="C883" s="3">
        <v>1434795</v>
      </c>
      <c r="D883" s="3">
        <v>1394712</v>
      </c>
      <c r="E883" s="3">
        <v>1730959</v>
      </c>
      <c r="F883" s="3">
        <v>1441355</v>
      </c>
      <c r="G883" s="3">
        <f>MIN(B883,C883,F883)</f>
        <v>1421319</v>
      </c>
      <c r="H883" s="5">
        <f>-(B883-hevc_scc!B883)/B883</f>
        <v>-2.348663459786297E-2</v>
      </c>
      <c r="I883" s="5">
        <f>-(G883-hevc_scc!B883)/G883</f>
        <v>-2.348663459786297E-2</v>
      </c>
      <c r="J883" s="5">
        <f>-(B883-hevc_rext!B883)/B883</f>
        <v>-1.4360604480767512E-2</v>
      </c>
      <c r="K883" s="5">
        <f>-(G883-hevc_rext!B883)/G883</f>
        <v>-1.4360604480767512E-2</v>
      </c>
    </row>
    <row r="884" spans="1:11" x14ac:dyDescent="0.15">
      <c r="A884" s="3" t="s">
        <v>1535</v>
      </c>
      <c r="B884" s="3">
        <v>874163</v>
      </c>
      <c r="C884" s="3">
        <v>880303</v>
      </c>
      <c r="D884" s="3">
        <v>844634</v>
      </c>
      <c r="E884" s="3">
        <v>1064757</v>
      </c>
      <c r="F884" s="3">
        <v>886031</v>
      </c>
      <c r="G884" s="3">
        <f>MIN(B884,C884,F884)</f>
        <v>874163</v>
      </c>
      <c r="H884" s="5">
        <f>-(B884-hevc_scc!B884)/B884</f>
        <v>-9.418151992248585E-3</v>
      </c>
      <c r="I884" s="5">
        <f>-(G884-hevc_scc!B884)/G884</f>
        <v>-9.418151992248585E-3</v>
      </c>
      <c r="J884" s="5">
        <f>-(B884-hevc_rext!B884)/B884</f>
        <v>1.6088532687839684E-2</v>
      </c>
      <c r="K884" s="5">
        <f>-(G884-hevc_rext!B884)/G884</f>
        <v>1.6088532687839684E-2</v>
      </c>
    </row>
    <row r="885" spans="1:11" x14ac:dyDescent="0.15">
      <c r="A885" s="3" t="s">
        <v>515</v>
      </c>
      <c r="B885" s="3">
        <v>1504259</v>
      </c>
      <c r="C885" s="3">
        <v>1527752</v>
      </c>
      <c r="D885" s="3">
        <v>1440663</v>
      </c>
      <c r="E885" s="3">
        <v>1818440</v>
      </c>
      <c r="F885" s="3">
        <v>1532546</v>
      </c>
      <c r="G885" s="3">
        <f>MIN(B885,C885,F885)</f>
        <v>1504259</v>
      </c>
      <c r="H885" s="5">
        <f>-(B885-hevc_scc!B885)/B885</f>
        <v>-2.4318285614378907E-2</v>
      </c>
      <c r="I885" s="5">
        <f>-(G885-hevc_scc!B885)/G885</f>
        <v>-2.4318285614378907E-2</v>
      </c>
      <c r="J885" s="5">
        <f>-(B885-hevc_rext!B885)/B885</f>
        <v>-6.4084708816766261E-3</v>
      </c>
      <c r="K885" s="5">
        <f>-(G885-hevc_rext!B885)/G885</f>
        <v>-6.4084708816766261E-3</v>
      </c>
    </row>
    <row r="886" spans="1:11" x14ac:dyDescent="0.15">
      <c r="A886" s="3" t="s">
        <v>516</v>
      </c>
      <c r="B886" s="3">
        <v>1325144</v>
      </c>
      <c r="C886" s="3">
        <v>1365630</v>
      </c>
      <c r="D886" s="3">
        <v>1255217</v>
      </c>
      <c r="E886" s="3">
        <v>1586262</v>
      </c>
      <c r="F886" s="3">
        <v>1368793</v>
      </c>
      <c r="G886" s="3">
        <f>MIN(B886,C886,F886)</f>
        <v>1325144</v>
      </c>
      <c r="H886" s="5">
        <f>-(B886-hevc_scc!B886)/B886</f>
        <v>-3.0214074847714663E-2</v>
      </c>
      <c r="I886" s="5">
        <f>-(G886-hevc_scc!B886)/G886</f>
        <v>-3.0214074847714663E-2</v>
      </c>
      <c r="J886" s="5">
        <f>-(B886-hevc_rext!B886)/B886</f>
        <v>2.0661905423108736E-3</v>
      </c>
      <c r="K886" s="5">
        <f>-(G886-hevc_rext!B886)/G886</f>
        <v>2.0661905423108736E-3</v>
      </c>
    </row>
    <row r="887" spans="1:11" x14ac:dyDescent="0.15">
      <c r="A887" s="3" t="s">
        <v>1536</v>
      </c>
      <c r="B887" s="3">
        <v>2081119</v>
      </c>
      <c r="C887" s="3">
        <v>2116510</v>
      </c>
      <c r="D887" s="3">
        <v>1992438</v>
      </c>
      <c r="E887" s="3">
        <v>2536163</v>
      </c>
      <c r="F887" s="3">
        <v>2128272</v>
      </c>
      <c r="G887" s="3">
        <f>MIN(B887,C887,F887)</f>
        <v>2081119</v>
      </c>
      <c r="H887" s="5">
        <f>-(B887-hevc_scc!B887)/B887</f>
        <v>-3.9305296813877531E-2</v>
      </c>
      <c r="I887" s="5">
        <f>-(G887-hevc_scc!B887)/G887</f>
        <v>-3.9305296813877531E-2</v>
      </c>
      <c r="J887" s="5">
        <f>-(B887-hevc_rext!B887)/B887</f>
        <v>-2.6215223636899189E-2</v>
      </c>
      <c r="K887" s="5">
        <f>-(G887-hevc_rext!B887)/G887</f>
        <v>-2.6215223636899189E-2</v>
      </c>
    </row>
    <row r="888" spans="1:11" x14ac:dyDescent="0.15">
      <c r="A888" s="3" t="s">
        <v>1537</v>
      </c>
      <c r="B888" s="3">
        <v>608633</v>
      </c>
      <c r="C888" s="3">
        <v>617989</v>
      </c>
      <c r="D888" s="3">
        <v>645559</v>
      </c>
      <c r="E888" s="3">
        <v>765074</v>
      </c>
      <c r="F888" s="3">
        <v>613925</v>
      </c>
      <c r="G888" s="3">
        <f>MIN(B888,C888,F888)</f>
        <v>608633</v>
      </c>
      <c r="H888" s="5">
        <f>-(B888-hevc_scc!B888)/B888</f>
        <v>7.8132470635013218E-2</v>
      </c>
      <c r="I888" s="5">
        <f>-(G888-hevc_scc!B888)/G888</f>
        <v>7.8132470635013218E-2</v>
      </c>
      <c r="J888" s="5">
        <f>-(B888-hevc_rext!B888)/B888</f>
        <v>8.7238122152430111E-2</v>
      </c>
      <c r="K888" s="5">
        <f>-(G888-hevc_rext!B888)/G888</f>
        <v>8.7238122152430111E-2</v>
      </c>
    </row>
    <row r="889" spans="1:11" x14ac:dyDescent="0.15">
      <c r="A889" s="3" t="s">
        <v>517</v>
      </c>
      <c r="B889" s="3">
        <v>697569</v>
      </c>
      <c r="C889" s="3">
        <v>721115</v>
      </c>
      <c r="D889" s="3">
        <v>545974</v>
      </c>
      <c r="E889" s="3">
        <v>654388</v>
      </c>
      <c r="F889" s="3">
        <v>683201</v>
      </c>
      <c r="G889" s="3">
        <f>MIN(B889,C889,F889)</f>
        <v>683201</v>
      </c>
      <c r="H889" s="5">
        <f>-(B889-hevc_scc!B889)/B889</f>
        <v>-2.57780950701651E-2</v>
      </c>
      <c r="I889" s="5">
        <f>-(G889-hevc_scc!B889)/G889</f>
        <v>-5.2898049036813471E-3</v>
      </c>
      <c r="J889" s="5">
        <f>-(B889-hevc_rext!B889)/B889</f>
        <v>4.7648332996449098E-2</v>
      </c>
      <c r="K889" s="5">
        <f>-(G889-hevc_rext!B889)/G889</f>
        <v>6.9680811357126241E-2</v>
      </c>
    </row>
    <row r="890" spans="1:11" x14ac:dyDescent="0.15">
      <c r="A890" s="3" t="s">
        <v>1538</v>
      </c>
      <c r="B890" s="3">
        <v>1123335</v>
      </c>
      <c r="C890" s="3">
        <v>1139957</v>
      </c>
      <c r="D890" s="3">
        <v>861834</v>
      </c>
      <c r="E890" s="3">
        <v>1055711</v>
      </c>
      <c r="F890" s="3">
        <v>1109232</v>
      </c>
      <c r="G890" s="3">
        <f>MIN(B890,C890,F890)</f>
        <v>1109232</v>
      </c>
      <c r="H890" s="5">
        <f>-(B890-hevc_scc!B890)/B890</f>
        <v>-9.2088290670191877E-2</v>
      </c>
      <c r="I890" s="5">
        <f>-(G890-hevc_scc!B890)/G890</f>
        <v>-8.0544917564585233E-2</v>
      </c>
      <c r="J890" s="5">
        <f>-(B890-hevc_rext!B890)/B890</f>
        <v>4.8213578318133058E-3</v>
      </c>
      <c r="K890" s="5">
        <f>-(G890-hevc_rext!B890)/G890</f>
        <v>1.7596859809309504E-2</v>
      </c>
    </row>
    <row r="891" spans="1:11" x14ac:dyDescent="0.15">
      <c r="A891" s="3" t="s">
        <v>518</v>
      </c>
      <c r="B891" s="3">
        <v>2156308</v>
      </c>
      <c r="C891" s="3">
        <v>2164653</v>
      </c>
      <c r="D891" s="3">
        <v>2136834</v>
      </c>
      <c r="E891" s="3">
        <v>2647844</v>
      </c>
      <c r="F891" s="3">
        <v>2172259</v>
      </c>
      <c r="G891" s="3">
        <f>MIN(B891,C891,F891)</f>
        <v>2156308</v>
      </c>
      <c r="H891" s="5">
        <f>-(B891-hevc_scc!B891)/B891</f>
        <v>-1.9125746414705134E-2</v>
      </c>
      <c r="I891" s="5">
        <f>-(G891-hevc_scc!B891)/G891</f>
        <v>-1.9125746414705134E-2</v>
      </c>
      <c r="J891" s="5">
        <f>-(B891-hevc_rext!B891)/B891</f>
        <v>-1.0475776187817325E-2</v>
      </c>
      <c r="K891" s="5">
        <f>-(G891-hevc_rext!B891)/G891</f>
        <v>-1.0475776187817325E-2</v>
      </c>
    </row>
    <row r="892" spans="1:11" x14ac:dyDescent="0.15">
      <c r="A892" s="3" t="s">
        <v>519</v>
      </c>
      <c r="B892" s="3">
        <v>1255769</v>
      </c>
      <c r="C892" s="3">
        <v>1258559</v>
      </c>
      <c r="D892" s="3">
        <v>1099767</v>
      </c>
      <c r="E892" s="3">
        <v>1383622</v>
      </c>
      <c r="F892" s="3">
        <v>1263077</v>
      </c>
      <c r="G892" s="3">
        <f>MIN(B892,C892,F892)</f>
        <v>1255769</v>
      </c>
      <c r="H892" s="5">
        <f>-(B892-hevc_scc!B892)/B892</f>
        <v>-7.6026721475048353E-2</v>
      </c>
      <c r="I892" s="5">
        <f>-(G892-hevc_scc!B892)/G892</f>
        <v>-7.6026721475048353E-2</v>
      </c>
      <c r="J892" s="5">
        <f>-(B892-hevc_rext!B892)/B892</f>
        <v>-5.4363501567565371E-2</v>
      </c>
      <c r="K892" s="5">
        <f>-(G892-hevc_rext!B892)/G892</f>
        <v>-5.4363501567565371E-2</v>
      </c>
    </row>
    <row r="893" spans="1:11" x14ac:dyDescent="0.15">
      <c r="A893" s="3" t="s">
        <v>78</v>
      </c>
      <c r="B893" s="3">
        <v>1199838</v>
      </c>
      <c r="C893" s="3">
        <v>1210404</v>
      </c>
      <c r="D893" s="3">
        <v>1158626</v>
      </c>
      <c r="E893" s="3">
        <v>1462155</v>
      </c>
      <c r="F893" s="3">
        <v>1218053</v>
      </c>
      <c r="G893" s="3">
        <f>MIN(B893,C893,F893)</f>
        <v>1199838</v>
      </c>
      <c r="H893" s="5">
        <f>-(B893-hevc_scc!B893)/B893</f>
        <v>-2.0842813779860282E-2</v>
      </c>
      <c r="I893" s="5">
        <f>-(G893-hevc_scc!B893)/G893</f>
        <v>-2.0842813779860282E-2</v>
      </c>
      <c r="J893" s="5">
        <f>-(B893-hevc_rext!B893)/B893</f>
        <v>1.062060044772711E-2</v>
      </c>
      <c r="K893" s="5">
        <f>-(G893-hevc_rext!B893)/G893</f>
        <v>1.062060044772711E-2</v>
      </c>
    </row>
    <row r="894" spans="1:11" x14ac:dyDescent="0.15">
      <c r="A894" s="3" t="s">
        <v>520</v>
      </c>
      <c r="B894" s="3">
        <v>1301614</v>
      </c>
      <c r="C894" s="3">
        <v>1307367</v>
      </c>
      <c r="D894" s="3">
        <v>1260283</v>
      </c>
      <c r="E894" s="3">
        <v>1648618</v>
      </c>
      <c r="F894" s="3">
        <v>1317347</v>
      </c>
      <c r="G894" s="3">
        <f>MIN(B894,C894,F894)</f>
        <v>1301614</v>
      </c>
      <c r="H894" s="5">
        <f>-(B894-hevc_scc!B894)/B894</f>
        <v>-1.0725145857373998E-2</v>
      </c>
      <c r="I894" s="5">
        <f>-(G894-hevc_scc!B894)/G894</f>
        <v>-1.0725145857373998E-2</v>
      </c>
      <c r="J894" s="5">
        <f>-(B894-hevc_rext!B894)/B894</f>
        <v>5.4747413595735758E-3</v>
      </c>
      <c r="K894" s="5">
        <f>-(G894-hevc_rext!B894)/G894</f>
        <v>5.4747413595735758E-3</v>
      </c>
    </row>
    <row r="895" spans="1:11" x14ac:dyDescent="0.15">
      <c r="A895" s="3" t="s">
        <v>522</v>
      </c>
      <c r="B895" s="3">
        <v>1476098</v>
      </c>
      <c r="C895" s="3">
        <v>1515821</v>
      </c>
      <c r="D895" s="3">
        <v>1355784</v>
      </c>
      <c r="E895" s="3">
        <v>1702404</v>
      </c>
      <c r="F895" s="3">
        <v>1519915</v>
      </c>
      <c r="G895" s="3">
        <f>MIN(B895,C895,F895)</f>
        <v>1476098</v>
      </c>
      <c r="H895" s="5">
        <f>-(B895-hevc_scc!B895)/B895</f>
        <v>-5.577610700644537E-2</v>
      </c>
      <c r="I895" s="5">
        <f>-(G895-hevc_scc!B895)/G895</f>
        <v>-5.577610700644537E-2</v>
      </c>
      <c r="J895" s="5">
        <f>-(B895-hevc_rext!B895)/B895</f>
        <v>-3.0731699385813136E-2</v>
      </c>
      <c r="K895" s="5">
        <f>-(G895-hevc_rext!B895)/G895</f>
        <v>-3.0731699385813136E-2</v>
      </c>
    </row>
    <row r="896" spans="1:11" x14ac:dyDescent="0.15">
      <c r="A896" s="3" t="s">
        <v>523</v>
      </c>
      <c r="B896" s="3">
        <v>1497181</v>
      </c>
      <c r="C896" s="3">
        <v>1512163</v>
      </c>
      <c r="D896" s="3">
        <v>1422357</v>
      </c>
      <c r="E896" s="3">
        <v>1786877</v>
      </c>
      <c r="F896" s="3">
        <v>1516077</v>
      </c>
      <c r="G896" s="3">
        <f>MIN(B896,C896,F896)</f>
        <v>1497181</v>
      </c>
      <c r="H896" s="5">
        <f>-(B896-hevc_scc!B896)/B896</f>
        <v>-2.997767137039543E-2</v>
      </c>
      <c r="I896" s="5">
        <f>-(G896-hevc_scc!B896)/G896</f>
        <v>-2.997767137039543E-2</v>
      </c>
      <c r="J896" s="5">
        <f>-(B896-hevc_rext!B896)/B896</f>
        <v>-7.9629650656801009E-3</v>
      </c>
      <c r="K896" s="5">
        <f>-(G896-hevc_rext!B896)/G896</f>
        <v>-7.9629650656801009E-3</v>
      </c>
    </row>
    <row r="897" spans="1:11" x14ac:dyDescent="0.15">
      <c r="A897" s="3" t="s">
        <v>521</v>
      </c>
      <c r="B897" s="3">
        <v>1259813</v>
      </c>
      <c r="C897" s="3">
        <v>1261960</v>
      </c>
      <c r="D897" s="3">
        <v>1258164</v>
      </c>
      <c r="E897" s="3">
        <v>1548703</v>
      </c>
      <c r="F897" s="3">
        <v>1265586</v>
      </c>
      <c r="G897" s="3">
        <f>MIN(B897,C897,F897)</f>
        <v>1259813</v>
      </c>
      <c r="H897" s="5">
        <f>-(B897-hevc_scc!B897)/B897</f>
        <v>5.4968475480091095E-3</v>
      </c>
      <c r="I897" s="5">
        <f>-(G897-hevc_scc!B897)/G897</f>
        <v>5.4968475480091095E-3</v>
      </c>
      <c r="J897" s="5">
        <f>-(B897-hevc_rext!B897)/B897</f>
        <v>6.5922482146159788E-3</v>
      </c>
      <c r="K897" s="5">
        <f>-(G897-hevc_rext!B897)/G897</f>
        <v>6.5922482146159788E-3</v>
      </c>
    </row>
    <row r="898" spans="1:11" x14ac:dyDescent="0.15">
      <c r="A898" s="3" t="s">
        <v>524</v>
      </c>
      <c r="B898" s="3">
        <v>1280612</v>
      </c>
      <c r="C898" s="3">
        <v>1296494</v>
      </c>
      <c r="D898" s="3">
        <v>1251035</v>
      </c>
      <c r="E898" s="3">
        <v>1536847</v>
      </c>
      <c r="F898" s="3">
        <v>1306755</v>
      </c>
      <c r="G898" s="3">
        <f>MIN(B898,C898,F898)</f>
        <v>1280612</v>
      </c>
      <c r="H898" s="5">
        <f>-(B898-hevc_scc!B898)/B898</f>
        <v>1.1870105855637773E-2</v>
      </c>
      <c r="I898" s="5">
        <f>-(G898-hevc_scc!B898)/G898</f>
        <v>1.1870105855637773E-2</v>
      </c>
      <c r="J898" s="5">
        <f>-(B898-hevc_rext!B898)/B898</f>
        <v>3.0184786648883504E-2</v>
      </c>
      <c r="K898" s="5">
        <f>-(G898-hevc_rext!B898)/G898</f>
        <v>3.0184786648883504E-2</v>
      </c>
    </row>
    <row r="899" spans="1:11" x14ac:dyDescent="0.15">
      <c r="A899" s="3" t="s">
        <v>1539</v>
      </c>
      <c r="B899" s="3">
        <v>980626</v>
      </c>
      <c r="C899" s="3">
        <v>987493</v>
      </c>
      <c r="D899" s="3">
        <v>911698</v>
      </c>
      <c r="E899" s="3">
        <v>1117570</v>
      </c>
      <c r="F899" s="3">
        <v>987261</v>
      </c>
      <c r="G899" s="3">
        <f>MIN(B899,C899,F899)</f>
        <v>980626</v>
      </c>
      <c r="H899" s="5">
        <f>-(B899-hevc_scc!B899)/B899</f>
        <v>-9.8528898887037461E-3</v>
      </c>
      <c r="I899" s="5">
        <f>-(G899-hevc_scc!B899)/G899</f>
        <v>-9.8528898887037461E-3</v>
      </c>
      <c r="J899" s="5">
        <f>-(B899-hevc_rext!B899)/B899</f>
        <v>2.924356482491796E-2</v>
      </c>
      <c r="K899" s="5">
        <f>-(G899-hevc_rext!B899)/G899</f>
        <v>2.924356482491796E-2</v>
      </c>
    </row>
    <row r="900" spans="1:11" x14ac:dyDescent="0.15">
      <c r="A900" s="3" t="s">
        <v>79</v>
      </c>
      <c r="B900" s="3">
        <v>1152237</v>
      </c>
      <c r="C900" s="3">
        <v>1157211</v>
      </c>
      <c r="D900" s="3">
        <v>1113301</v>
      </c>
      <c r="E900" s="3">
        <v>1436892</v>
      </c>
      <c r="F900" s="3">
        <v>1165496</v>
      </c>
      <c r="G900" s="3">
        <f>MIN(B900,C900,F900)</f>
        <v>1152237</v>
      </c>
      <c r="H900" s="5">
        <f>-(B900-hevc_scc!B900)/B900</f>
        <v>-1.7479042939950722E-2</v>
      </c>
      <c r="I900" s="5">
        <f>-(G900-hevc_scc!B900)/G900</f>
        <v>-1.7479042939950722E-2</v>
      </c>
      <c r="J900" s="5">
        <f>-(B900-hevc_rext!B900)/B900</f>
        <v>3.2718963199411233E-3</v>
      </c>
      <c r="K900" s="5">
        <f>-(G900-hevc_rext!B900)/G900</f>
        <v>3.2718963199411233E-3</v>
      </c>
    </row>
    <row r="901" spans="1:11" x14ac:dyDescent="0.15">
      <c r="A901" s="3" t="s">
        <v>525</v>
      </c>
      <c r="B901" s="3">
        <v>682627</v>
      </c>
      <c r="C901" s="3">
        <v>684955</v>
      </c>
      <c r="D901" s="3">
        <v>637667</v>
      </c>
      <c r="E901" s="3">
        <v>767425</v>
      </c>
      <c r="F901" s="3">
        <v>687266</v>
      </c>
      <c r="G901" s="3">
        <f>MIN(B901,C901,F901)</f>
        <v>682627</v>
      </c>
      <c r="H901" s="5">
        <f>-(B901-hevc_scc!B901)/B901</f>
        <v>-2.2533535884165144E-2</v>
      </c>
      <c r="I901" s="5">
        <f>-(G901-hevc_scc!B901)/G901</f>
        <v>-2.2533535884165144E-2</v>
      </c>
      <c r="J901" s="5">
        <f>-(B901-hevc_rext!B901)/B901</f>
        <v>1.6922858310614727E-2</v>
      </c>
      <c r="K901" s="5">
        <f>-(G901-hevc_rext!B901)/G901</f>
        <v>1.6922858310614727E-2</v>
      </c>
    </row>
    <row r="902" spans="1:11" x14ac:dyDescent="0.15">
      <c r="A902" s="3" t="s">
        <v>526</v>
      </c>
      <c r="B902" s="3">
        <v>1333710</v>
      </c>
      <c r="C902" s="3">
        <v>1366895</v>
      </c>
      <c r="D902" s="3">
        <v>1253476</v>
      </c>
      <c r="E902" s="3">
        <v>1570099</v>
      </c>
      <c r="F902" s="3">
        <v>1368919</v>
      </c>
      <c r="G902" s="3">
        <f>MIN(B902,C902,F902)</f>
        <v>1333710</v>
      </c>
      <c r="H902" s="5">
        <f>-(B902-hevc_scc!B902)/B902</f>
        <v>-5.0442749923146714E-2</v>
      </c>
      <c r="I902" s="5">
        <f>-(G902-hevc_scc!B902)/G902</f>
        <v>-5.0442749923146714E-2</v>
      </c>
      <c r="J902" s="5">
        <f>-(B902-hevc_rext!B902)/B902</f>
        <v>-3.2898456186127419E-2</v>
      </c>
      <c r="K902" s="5">
        <f>-(G902-hevc_rext!B902)/G902</f>
        <v>-3.2898456186127419E-2</v>
      </c>
    </row>
    <row r="903" spans="1:11" x14ac:dyDescent="0.15">
      <c r="A903" s="3" t="s">
        <v>527</v>
      </c>
      <c r="B903" s="3">
        <v>1081433</v>
      </c>
      <c r="C903" s="3">
        <v>1133967</v>
      </c>
      <c r="D903" s="3">
        <v>953255</v>
      </c>
      <c r="E903" s="3">
        <v>1208569</v>
      </c>
      <c r="F903" s="3">
        <v>1137050</v>
      </c>
      <c r="G903" s="3">
        <f>MIN(B903,C903,F903)</f>
        <v>1081433</v>
      </c>
      <c r="H903" s="5">
        <f>-(B903-hevc_scc!B903)/B903</f>
        <v>-7.4235759404419871E-2</v>
      </c>
      <c r="I903" s="5">
        <f>-(G903-hevc_scc!B903)/G903</f>
        <v>-7.4235759404419871E-2</v>
      </c>
      <c r="J903" s="5">
        <f>-(B903-hevc_rext!B903)/B903</f>
        <v>-3.6692980517517036E-2</v>
      </c>
      <c r="K903" s="5">
        <f>-(G903-hevc_rext!B903)/G903</f>
        <v>-3.6692980517517036E-2</v>
      </c>
    </row>
    <row r="904" spans="1:11" x14ac:dyDescent="0.15">
      <c r="A904" s="3" t="s">
        <v>1540</v>
      </c>
      <c r="B904" s="3">
        <v>1373369</v>
      </c>
      <c r="C904" s="3">
        <v>1393807</v>
      </c>
      <c r="D904" s="3">
        <v>1289357</v>
      </c>
      <c r="E904" s="3">
        <v>1611051</v>
      </c>
      <c r="F904" s="3">
        <v>1398464</v>
      </c>
      <c r="G904" s="3">
        <f>MIN(B904,C904,F904)</f>
        <v>1373369</v>
      </c>
      <c r="H904" s="5">
        <f>-(B904-hevc_scc!B904)/B904</f>
        <v>-4.09824307960934E-2</v>
      </c>
      <c r="I904" s="5">
        <f>-(G904-hevc_scc!B904)/G904</f>
        <v>-4.09824307960934E-2</v>
      </c>
      <c r="J904" s="5">
        <f>-(B904-hevc_rext!B904)/B904</f>
        <v>-2.8917210159833229E-2</v>
      </c>
      <c r="K904" s="5">
        <f>-(G904-hevc_rext!B904)/G904</f>
        <v>-2.8917210159833229E-2</v>
      </c>
    </row>
    <row r="905" spans="1:11" x14ac:dyDescent="0.15">
      <c r="A905" s="3" t="s">
        <v>528</v>
      </c>
      <c r="B905" s="3">
        <v>2255049</v>
      </c>
      <c r="C905" s="3">
        <v>2293604</v>
      </c>
      <c r="D905" s="3">
        <v>2145331</v>
      </c>
      <c r="E905" s="3">
        <v>2685713</v>
      </c>
      <c r="F905" s="3">
        <v>2303223</v>
      </c>
      <c r="G905" s="3">
        <f>MIN(B905,C905,F905)</f>
        <v>2255049</v>
      </c>
      <c r="H905" s="5">
        <f>-(B905-hevc_scc!B905)/B905</f>
        <v>-5.2092437902679721E-2</v>
      </c>
      <c r="I905" s="5">
        <f>-(G905-hevc_scc!B905)/G905</f>
        <v>-5.2092437902679721E-2</v>
      </c>
      <c r="J905" s="5">
        <f>-(B905-hevc_rext!B905)/B905</f>
        <v>-4.2422581504880826E-2</v>
      </c>
      <c r="K905" s="5">
        <f>-(G905-hevc_rext!B905)/G905</f>
        <v>-4.2422581504880826E-2</v>
      </c>
    </row>
    <row r="906" spans="1:11" x14ac:dyDescent="0.15">
      <c r="A906" s="3" t="s">
        <v>1541</v>
      </c>
      <c r="B906" s="3">
        <v>1384888</v>
      </c>
      <c r="C906" s="3">
        <v>1384136</v>
      </c>
      <c r="D906" s="3">
        <v>1399568</v>
      </c>
      <c r="E906" s="3">
        <v>1729596</v>
      </c>
      <c r="F906" s="3">
        <v>1389075</v>
      </c>
      <c r="G906" s="3">
        <f>MIN(B906,C906,F906)</f>
        <v>1384136</v>
      </c>
      <c r="H906" s="5">
        <f>-(B906-hevc_scc!B906)/B906</f>
        <v>8.7479998382540679E-3</v>
      </c>
      <c r="I906" s="5">
        <f>-(G906-hevc_scc!B906)/G906</f>
        <v>9.2960518330568679E-3</v>
      </c>
      <c r="J906" s="5">
        <f>-(B906-hevc_rext!B906)/B906</f>
        <v>1.5324704958090473E-2</v>
      </c>
      <c r="K906" s="5">
        <f>-(G906-hevc_rext!B906)/G906</f>
        <v>1.5876330071611461E-2</v>
      </c>
    </row>
    <row r="907" spans="1:11" x14ac:dyDescent="0.15">
      <c r="A907" s="3" t="s">
        <v>1542</v>
      </c>
      <c r="B907" s="3">
        <v>1022156</v>
      </c>
      <c r="C907" s="3">
        <v>1040203</v>
      </c>
      <c r="D907" s="3">
        <v>955412</v>
      </c>
      <c r="E907" s="3">
        <v>1181945</v>
      </c>
      <c r="F907" s="3">
        <v>1043933</v>
      </c>
      <c r="G907" s="3">
        <f>MIN(B907,C907,F907)</f>
        <v>1022156</v>
      </c>
      <c r="H907" s="5">
        <f>-(B907-hevc_scc!B907)/B907</f>
        <v>-3.5323375296921408E-2</v>
      </c>
      <c r="I907" s="5">
        <f>-(G907-hevc_scc!B907)/G907</f>
        <v>-3.5323375296921408E-2</v>
      </c>
      <c r="J907" s="5">
        <f>-(B907-hevc_rext!B907)/B907</f>
        <v>-1.6647165403323956E-2</v>
      </c>
      <c r="K907" s="5">
        <f>-(G907-hevc_rext!B907)/G907</f>
        <v>-1.6647165403323956E-2</v>
      </c>
    </row>
    <row r="908" spans="1:11" x14ac:dyDescent="0.15">
      <c r="A908" s="3" t="s">
        <v>1543</v>
      </c>
      <c r="B908" s="3">
        <v>766599</v>
      </c>
      <c r="C908" s="3">
        <v>780021</v>
      </c>
      <c r="D908" s="3">
        <v>748133</v>
      </c>
      <c r="E908" s="3">
        <v>1040429</v>
      </c>
      <c r="F908" s="3">
        <v>782263</v>
      </c>
      <c r="G908" s="3">
        <f>MIN(B908,C908,F908)</f>
        <v>766599</v>
      </c>
      <c r="H908" s="5">
        <f>-(B908-hevc_scc!B908)/B908</f>
        <v>-4.5747515976410089E-3</v>
      </c>
      <c r="I908" s="5">
        <f>-(G908-hevc_scc!B908)/G908</f>
        <v>-4.5747515976410089E-3</v>
      </c>
      <c r="J908" s="5">
        <f>-(B908-hevc_rext!B908)/B908</f>
        <v>4.1331908859781975E-2</v>
      </c>
      <c r="K908" s="5">
        <f>-(G908-hevc_rext!B908)/G908</f>
        <v>4.1331908859781975E-2</v>
      </c>
    </row>
    <row r="909" spans="1:11" x14ac:dyDescent="0.15">
      <c r="A909" s="3" t="s">
        <v>1557</v>
      </c>
      <c r="B909" s="3">
        <v>1756709</v>
      </c>
      <c r="C909" s="3">
        <v>1785373</v>
      </c>
      <c r="D909" s="3">
        <v>1667264</v>
      </c>
      <c r="E909" s="3">
        <v>2086095</v>
      </c>
      <c r="F909" s="3">
        <v>1792779</v>
      </c>
      <c r="G909" s="3">
        <f>MIN(B909,C909,F909)</f>
        <v>1756709</v>
      </c>
      <c r="H909" s="5">
        <f>-(B909-hevc_scc!B909)/B909</f>
        <v>-4.6946306986529927E-2</v>
      </c>
      <c r="I909" s="5">
        <f>-(G909-hevc_scc!B909)/G909</f>
        <v>-4.6946306986529927E-2</v>
      </c>
      <c r="J909" s="5">
        <f>-(B909-hevc_rext!B909)/B909</f>
        <v>-2.9480124482768631E-2</v>
      </c>
      <c r="K909" s="5">
        <f>-(G909-hevc_rext!B909)/G909</f>
        <v>-2.9480124482768631E-2</v>
      </c>
    </row>
    <row r="910" spans="1:11" x14ac:dyDescent="0.15">
      <c r="A910" s="3" t="s">
        <v>1544</v>
      </c>
      <c r="B910" s="3">
        <v>489532</v>
      </c>
      <c r="C910" s="3">
        <v>501558</v>
      </c>
      <c r="D910" s="3">
        <v>455162</v>
      </c>
      <c r="E910" s="3">
        <v>560829</v>
      </c>
      <c r="F910" s="3">
        <v>503492</v>
      </c>
      <c r="G910" s="3">
        <f>MIN(B910,C910,F910)</f>
        <v>489532</v>
      </c>
      <c r="H910" s="5">
        <f>-(B910-hevc_scc!B910)/B910</f>
        <v>-3.6974089538579703E-2</v>
      </c>
      <c r="I910" s="5">
        <f>-(G910-hevc_scc!B910)/G910</f>
        <v>-3.6974089538579703E-2</v>
      </c>
      <c r="J910" s="5">
        <f>-(B910-hevc_rext!B910)/B910</f>
        <v>-9.4784406330944652E-3</v>
      </c>
      <c r="K910" s="5">
        <f>-(G910-hevc_rext!B910)/G910</f>
        <v>-9.4784406330944652E-3</v>
      </c>
    </row>
    <row r="911" spans="1:11" x14ac:dyDescent="0.15">
      <c r="A911" s="3" t="s">
        <v>529</v>
      </c>
      <c r="B911" s="3">
        <v>1266901</v>
      </c>
      <c r="C911" s="3">
        <v>1281286</v>
      </c>
      <c r="D911" s="3">
        <v>1231956</v>
      </c>
      <c r="E911" s="3">
        <v>1563294</v>
      </c>
      <c r="F911" s="3">
        <v>1288403</v>
      </c>
      <c r="G911" s="3">
        <f>MIN(B911,C911,F911)</f>
        <v>1266901</v>
      </c>
      <c r="H911" s="5">
        <f>-(B911-hevc_scc!B911)/B911</f>
        <v>-2.1280273675685787E-2</v>
      </c>
      <c r="I911" s="5">
        <f>-(G911-hevc_scc!B911)/G911</f>
        <v>-2.1280273675685787E-2</v>
      </c>
      <c r="J911" s="5">
        <f>-(B911-hevc_rext!B911)/B911</f>
        <v>-2.1888055972802928E-3</v>
      </c>
      <c r="K911" s="5">
        <f>-(G911-hevc_rext!B911)/G911</f>
        <v>-2.1888055972802928E-3</v>
      </c>
    </row>
    <row r="912" spans="1:11" x14ac:dyDescent="0.15">
      <c r="A912" s="3" t="s">
        <v>80</v>
      </c>
      <c r="B912" s="3">
        <v>791187</v>
      </c>
      <c r="C912" s="3">
        <v>789712</v>
      </c>
      <c r="D912" s="3">
        <v>772169</v>
      </c>
      <c r="E912" s="3">
        <v>995500</v>
      </c>
      <c r="F912" s="3">
        <v>794981</v>
      </c>
      <c r="G912" s="3">
        <f>MIN(B912,C912,F912)</f>
        <v>789712</v>
      </c>
      <c r="H912" s="5">
        <f>-(B912-hevc_scc!B912)/B912</f>
        <v>-1.3814686035033438E-2</v>
      </c>
      <c r="I912" s="5">
        <f>-(G912-hevc_scc!B912)/G912</f>
        <v>-1.1972719168507E-2</v>
      </c>
      <c r="J912" s="5">
        <f>-(B912-hevc_rext!B912)/B912</f>
        <v>2.8716346451597408E-3</v>
      </c>
      <c r="K912" s="5">
        <f>-(G912-hevc_rext!B912)/G912</f>
        <v>4.7447677127864336E-3</v>
      </c>
    </row>
    <row r="913" spans="1:11" x14ac:dyDescent="0.15">
      <c r="A913" s="3" t="s">
        <v>1545</v>
      </c>
      <c r="B913" s="3">
        <v>2154278</v>
      </c>
      <c r="C913" s="3">
        <v>2190757</v>
      </c>
      <c r="D913" s="3">
        <v>2092525</v>
      </c>
      <c r="E913" s="3">
        <v>2609931</v>
      </c>
      <c r="F913" s="3">
        <v>2197703</v>
      </c>
      <c r="G913" s="3">
        <f>MIN(B913,C913,F913)</f>
        <v>2154278</v>
      </c>
      <c r="H913" s="5">
        <f>-(B913-hevc_scc!B913)/B913</f>
        <v>-3.6589056751264226E-2</v>
      </c>
      <c r="I913" s="5">
        <f>-(G913-hevc_scc!B913)/G913</f>
        <v>-3.6589056751264226E-2</v>
      </c>
      <c r="J913" s="5">
        <f>-(B913-hevc_rext!B913)/B913</f>
        <v>-1.6620881798913602E-2</v>
      </c>
      <c r="K913" s="5">
        <f>-(G913-hevc_rext!B913)/G913</f>
        <v>-1.6620881798913602E-2</v>
      </c>
    </row>
    <row r="914" spans="1:11" x14ac:dyDescent="0.15">
      <c r="A914" s="3" t="s">
        <v>1546</v>
      </c>
      <c r="B914" s="3">
        <v>980007</v>
      </c>
      <c r="C914" s="3">
        <v>996460</v>
      </c>
      <c r="D914" s="3">
        <v>893388</v>
      </c>
      <c r="E914" s="3">
        <v>1084529</v>
      </c>
      <c r="F914" s="3">
        <v>996401</v>
      </c>
      <c r="G914" s="3">
        <f>MIN(B914,C914,F914)</f>
        <v>980007</v>
      </c>
      <c r="H914" s="5">
        <f>-(B914-hevc_scc!B914)/B914</f>
        <v>-4.8984343989379668E-2</v>
      </c>
      <c r="I914" s="5">
        <f>-(G914-hevc_scc!B914)/G914</f>
        <v>-4.8984343989379668E-2</v>
      </c>
      <c r="J914" s="5">
        <f>-(B914-hevc_rext!B914)/B914</f>
        <v>-1.3659086108568612E-2</v>
      </c>
      <c r="K914" s="5">
        <f>-(G914-hevc_rext!B914)/G914</f>
        <v>-1.3659086108568612E-2</v>
      </c>
    </row>
    <row r="915" spans="1:11" x14ac:dyDescent="0.15">
      <c r="A915" s="3" t="s">
        <v>1547</v>
      </c>
      <c r="B915" s="3">
        <v>1380761</v>
      </c>
      <c r="C915" s="3">
        <v>1405582</v>
      </c>
      <c r="D915" s="3">
        <v>1337657</v>
      </c>
      <c r="E915" s="3">
        <v>1667285</v>
      </c>
      <c r="F915" s="3">
        <v>1409935</v>
      </c>
      <c r="G915" s="3">
        <f>MIN(B915,C915,F915)</f>
        <v>1380761</v>
      </c>
      <c r="H915" s="5">
        <f>-(B915-hevc_scc!B915)/B915</f>
        <v>-1.7315813526019349E-2</v>
      </c>
      <c r="I915" s="5">
        <f>-(G915-hevc_scc!B915)/G915</f>
        <v>-1.7315813526019349E-2</v>
      </c>
      <c r="J915" s="5">
        <f>-(B915-hevc_rext!B915)/B915</f>
        <v>6.1292287369066768E-3</v>
      </c>
      <c r="K915" s="5">
        <f>-(G915-hevc_rext!B915)/G915</f>
        <v>6.1292287369066768E-3</v>
      </c>
    </row>
    <row r="916" spans="1:11" x14ac:dyDescent="0.15">
      <c r="A916" s="3" t="s">
        <v>1548</v>
      </c>
      <c r="B916" s="3">
        <v>1375032</v>
      </c>
      <c r="C916" s="3">
        <v>1386556</v>
      </c>
      <c r="D916" s="3">
        <v>1376010</v>
      </c>
      <c r="E916" s="3">
        <v>1726125</v>
      </c>
      <c r="F916" s="3">
        <v>1393699</v>
      </c>
      <c r="G916" s="3">
        <f>MIN(B916,C916,F916)</f>
        <v>1375032</v>
      </c>
      <c r="H916" s="5">
        <f>-(B916-hevc_scc!B916)/B916</f>
        <v>8.9168833888956765E-3</v>
      </c>
      <c r="I916" s="5">
        <f>-(G916-hevc_scc!B916)/G916</f>
        <v>8.9168833888956765E-3</v>
      </c>
      <c r="J916" s="5">
        <f>-(B916-hevc_rext!B916)/B916</f>
        <v>2.7288092204399608E-2</v>
      </c>
      <c r="K916" s="5">
        <f>-(G916-hevc_rext!B916)/G916</f>
        <v>2.7288092204399608E-2</v>
      </c>
    </row>
    <row r="917" spans="1:11" x14ac:dyDescent="0.15">
      <c r="A917" s="3" t="s">
        <v>1549</v>
      </c>
      <c r="B917" s="3">
        <v>1859700</v>
      </c>
      <c r="C917" s="3">
        <v>1877425</v>
      </c>
      <c r="D917" s="3">
        <v>1776795</v>
      </c>
      <c r="E917" s="3">
        <v>2256199</v>
      </c>
      <c r="F917" s="3">
        <v>1886993</v>
      </c>
      <c r="G917" s="3">
        <f>MIN(B917,C917,F917)</f>
        <v>1859700</v>
      </c>
      <c r="H917" s="5">
        <f>-(B917-hevc_scc!B917)/B917</f>
        <v>-3.2409528418562136E-2</v>
      </c>
      <c r="I917" s="5">
        <f>-(G917-hevc_scc!B917)/G917</f>
        <v>-3.2409528418562136E-2</v>
      </c>
      <c r="J917" s="5">
        <f>-(B917-hevc_rext!B917)/B917</f>
        <v>-1.9083185460020434E-2</v>
      </c>
      <c r="K917" s="5">
        <f>-(G917-hevc_rext!B917)/G917</f>
        <v>-1.9083185460020434E-2</v>
      </c>
    </row>
    <row r="918" spans="1:11" x14ac:dyDescent="0.15">
      <c r="A918" s="3" t="s">
        <v>1550</v>
      </c>
      <c r="B918" s="3">
        <v>1618500</v>
      </c>
      <c r="C918" s="3">
        <v>1645978</v>
      </c>
      <c r="D918" s="3">
        <v>1508914</v>
      </c>
      <c r="E918" s="3">
        <v>1878952</v>
      </c>
      <c r="F918" s="3">
        <v>1647509</v>
      </c>
      <c r="G918" s="3">
        <f>MIN(B918,C918,F918)</f>
        <v>1618500</v>
      </c>
      <c r="H918" s="5">
        <f>-(B918-hevc_scc!B918)/B918</f>
        <v>-4.2470806302131604E-2</v>
      </c>
      <c r="I918" s="5">
        <f>-(G918-hevc_scc!B918)/G918</f>
        <v>-4.2470806302131604E-2</v>
      </c>
      <c r="J918" s="5">
        <f>-(B918-hevc_rext!B918)/B918</f>
        <v>-2.1746679023787456E-2</v>
      </c>
      <c r="K918" s="5">
        <f>-(G918-hevc_rext!B918)/G918</f>
        <v>-2.1746679023787456E-2</v>
      </c>
    </row>
    <row r="919" spans="1:11" x14ac:dyDescent="0.15">
      <c r="A919" s="3" t="s">
        <v>1551</v>
      </c>
      <c r="B919" s="3">
        <v>977774</v>
      </c>
      <c r="C919" s="3">
        <v>987975</v>
      </c>
      <c r="D919" s="3">
        <v>929645</v>
      </c>
      <c r="E919" s="3">
        <v>1148255</v>
      </c>
      <c r="F919" s="3">
        <v>991985</v>
      </c>
      <c r="G919" s="3">
        <f>MIN(B919,C919,F919)</f>
        <v>977774</v>
      </c>
      <c r="H919" s="5">
        <f>-(B919-hevc_scc!B919)/B919</f>
        <v>-2.2107358142065547E-2</v>
      </c>
      <c r="I919" s="5">
        <f>-(G919-hevc_scc!B919)/G919</f>
        <v>-2.2107358142065547E-2</v>
      </c>
      <c r="J919" s="5">
        <f>-(B919-hevc_rext!B919)/B919</f>
        <v>-1.4359146387611043E-3</v>
      </c>
      <c r="K919" s="5">
        <f>-(G919-hevc_rext!B919)/G919</f>
        <v>-1.4359146387611043E-3</v>
      </c>
    </row>
    <row r="920" spans="1:11" x14ac:dyDescent="0.15">
      <c r="A920" s="3" t="s">
        <v>1552</v>
      </c>
      <c r="B920" s="3">
        <v>1698358</v>
      </c>
      <c r="C920" s="3">
        <v>1720195</v>
      </c>
      <c r="D920" s="3">
        <v>1654722</v>
      </c>
      <c r="E920" s="3">
        <v>2083334</v>
      </c>
      <c r="F920" s="3">
        <v>1728333</v>
      </c>
      <c r="G920" s="3">
        <f>MIN(B920,C920,F920)</f>
        <v>1698358</v>
      </c>
      <c r="H920" s="5">
        <f>-(B920-hevc_scc!B920)/B920</f>
        <v>-2.3861871289798733E-2</v>
      </c>
      <c r="I920" s="5">
        <f>-(G920-hevc_scc!B920)/G920</f>
        <v>-2.3861871289798733E-2</v>
      </c>
      <c r="J920" s="5">
        <f>-(B920-hevc_rext!B920)/B920</f>
        <v>-1.3003736550244413E-2</v>
      </c>
      <c r="K920" s="5">
        <f>-(G920-hevc_rext!B920)/G920</f>
        <v>-1.3003736550244413E-2</v>
      </c>
    </row>
    <row r="921" spans="1:11" x14ac:dyDescent="0.15">
      <c r="A921" s="3" t="s">
        <v>530</v>
      </c>
      <c r="B921" s="3">
        <v>1454789</v>
      </c>
      <c r="C921" s="3">
        <v>1474631</v>
      </c>
      <c r="D921" s="3">
        <v>1429287</v>
      </c>
      <c r="E921" s="3">
        <v>1722014</v>
      </c>
      <c r="F921" s="3">
        <v>1483717</v>
      </c>
      <c r="G921" s="3">
        <f>MIN(B921,C921,F921)</f>
        <v>1454789</v>
      </c>
      <c r="H921" s="5">
        <f>-(B921-hevc_scc!B921)/B921</f>
        <v>3.219023514750249E-3</v>
      </c>
      <c r="I921" s="5">
        <f>-(G921-hevc_scc!B921)/G921</f>
        <v>3.219023514750249E-3</v>
      </c>
      <c r="J921" s="5">
        <f>-(B921-hevc_rext!B921)/B921</f>
        <v>2.2344133754104548E-2</v>
      </c>
      <c r="K921" s="5">
        <f>-(G921-hevc_rext!B921)/G921</f>
        <v>2.2344133754104548E-2</v>
      </c>
    </row>
    <row r="922" spans="1:11" x14ac:dyDescent="0.15">
      <c r="A922" s="3" t="s">
        <v>1553</v>
      </c>
      <c r="B922" s="3">
        <v>1473985</v>
      </c>
      <c r="C922" s="3">
        <v>1504150</v>
      </c>
      <c r="D922" s="3">
        <v>1444762</v>
      </c>
      <c r="E922" s="3">
        <v>1732122</v>
      </c>
      <c r="F922" s="3">
        <v>1512171</v>
      </c>
      <c r="G922" s="3">
        <f>MIN(B922,C922,F922)</f>
        <v>1473985</v>
      </c>
      <c r="H922" s="5">
        <f>-(B922-hevc_scc!B922)/B922</f>
        <v>1.4287798044077789E-3</v>
      </c>
      <c r="I922" s="5">
        <f>-(G922-hevc_scc!B922)/G922</f>
        <v>1.4287798044077789E-3</v>
      </c>
      <c r="J922" s="5">
        <f>-(B922-hevc_rext!B922)/B922</f>
        <v>2.5391710227716021E-2</v>
      </c>
      <c r="K922" s="5">
        <f>-(G922-hevc_rext!B922)/G922</f>
        <v>2.5391710227716021E-2</v>
      </c>
    </row>
    <row r="923" spans="1:11" x14ac:dyDescent="0.15">
      <c r="A923" s="3" t="s">
        <v>1554</v>
      </c>
      <c r="B923" s="3">
        <v>1016502</v>
      </c>
      <c r="C923" s="3">
        <v>1039451</v>
      </c>
      <c r="D923" s="3">
        <v>957468</v>
      </c>
      <c r="E923" s="3">
        <v>1204483</v>
      </c>
      <c r="F923" s="3">
        <v>1033085</v>
      </c>
      <c r="G923" s="3">
        <f>MIN(B923,C923,F923)</f>
        <v>1016502</v>
      </c>
      <c r="H923" s="5">
        <f>-(B923-hevc_scc!B923)/B923</f>
        <v>7.0732767864696772E-4</v>
      </c>
      <c r="I923" s="5">
        <f>-(G923-hevc_scc!B923)/G923</f>
        <v>7.0732767864696772E-4</v>
      </c>
      <c r="J923" s="5">
        <f>-(B923-hevc_rext!B923)/B923</f>
        <v>3.1152914603217702E-2</v>
      </c>
      <c r="K923" s="5">
        <f>-(G923-hevc_rext!B923)/G923</f>
        <v>3.1152914603217702E-2</v>
      </c>
    </row>
    <row r="924" spans="1:11" x14ac:dyDescent="0.15">
      <c r="A924" s="3" t="s">
        <v>1555</v>
      </c>
      <c r="B924" s="3">
        <v>1202635</v>
      </c>
      <c r="C924" s="3">
        <v>1186971</v>
      </c>
      <c r="D924" s="3">
        <v>1289324</v>
      </c>
      <c r="E924" s="3">
        <v>1671236</v>
      </c>
      <c r="F924" s="3">
        <v>1205433</v>
      </c>
      <c r="G924" s="3">
        <f>MIN(B924,C924,F924)</f>
        <v>1186971</v>
      </c>
      <c r="H924" s="5">
        <f>-(B924-hevc_scc!B924)/B924</f>
        <v>4.0752181667754558E-2</v>
      </c>
      <c r="I924" s="5">
        <f>-(G924-hevc_scc!B924)/G924</f>
        <v>5.4486588130628295E-2</v>
      </c>
      <c r="J924" s="5">
        <f>-(B924-hevc_rext!B924)/B924</f>
        <v>4.8746294594785619E-2</v>
      </c>
      <c r="K924" s="5">
        <f>-(G924-hevc_rext!B924)/G924</f>
        <v>6.2586196292917007E-2</v>
      </c>
    </row>
    <row r="925" spans="1:11" x14ac:dyDescent="0.15">
      <c r="A925" s="3" t="s">
        <v>1556</v>
      </c>
      <c r="B925" s="3">
        <v>1073906</v>
      </c>
      <c r="C925" s="3">
        <v>1094733</v>
      </c>
      <c r="D925" s="3">
        <v>899783</v>
      </c>
      <c r="E925" s="3">
        <v>1087177</v>
      </c>
      <c r="F925" s="3">
        <v>1079450</v>
      </c>
      <c r="G925" s="3">
        <f>MIN(B925,C925,F925)</f>
        <v>1073906</v>
      </c>
      <c r="H925" s="5">
        <f>-(B925-hevc_scc!B925)/B925</f>
        <v>-5.0510938573767164E-2</v>
      </c>
      <c r="I925" s="5">
        <f>-(G925-hevc_scc!B925)/G925</f>
        <v>-5.0510938573767164E-2</v>
      </c>
      <c r="J925" s="5">
        <f>-(B925-hevc_rext!B925)/B925</f>
        <v>1.3019761506128097E-2</v>
      </c>
      <c r="K925" s="5">
        <f>-(G925-hevc_rext!B925)/G925</f>
        <v>1.3019761506128097E-2</v>
      </c>
    </row>
    <row r="926" spans="1:11" x14ac:dyDescent="0.15">
      <c r="A926" s="3" t="s">
        <v>531</v>
      </c>
      <c r="B926" s="3">
        <v>1068348</v>
      </c>
      <c r="C926" s="3">
        <v>1083200</v>
      </c>
      <c r="D926" s="3">
        <v>1009373</v>
      </c>
      <c r="E926" s="3">
        <v>1257088</v>
      </c>
      <c r="F926" s="3">
        <v>1088073</v>
      </c>
      <c r="G926" s="3">
        <f>MIN(B926,C926,F926)</f>
        <v>1068348</v>
      </c>
      <c r="H926" s="5">
        <f>-(B926-hevc_scc!B926)/B926</f>
        <v>-2.0486770228427442E-2</v>
      </c>
      <c r="I926" s="5">
        <f>-(G926-hevc_scc!B926)/G926</f>
        <v>-2.0486770228427442E-2</v>
      </c>
      <c r="J926" s="5">
        <f>-(B926-hevc_rext!B926)/B926</f>
        <v>1.4227573786818528E-4</v>
      </c>
      <c r="K926" s="5">
        <f>-(G926-hevc_rext!B926)/G926</f>
        <v>1.4227573786818528E-4</v>
      </c>
    </row>
    <row r="927" spans="1:11" x14ac:dyDescent="0.15">
      <c r="A927" s="3" t="s">
        <v>532</v>
      </c>
      <c r="B927" s="3">
        <v>1644495</v>
      </c>
      <c r="C927" s="3">
        <v>1677387</v>
      </c>
      <c r="D927" s="3">
        <v>1586105</v>
      </c>
      <c r="E927" s="3">
        <v>1997583</v>
      </c>
      <c r="F927" s="3">
        <v>1682877</v>
      </c>
      <c r="G927" s="3">
        <f>MIN(B927,C927,F927)</f>
        <v>1644495</v>
      </c>
      <c r="H927" s="5">
        <f>-(B927-hevc_scc!B927)/B927</f>
        <v>-2.6649518545206887E-2</v>
      </c>
      <c r="I927" s="5">
        <f>-(G927-hevc_scc!B927)/G927</f>
        <v>-2.6649518545206887E-2</v>
      </c>
      <c r="J927" s="5">
        <f>-(B927-hevc_rext!B927)/B927</f>
        <v>-9.6789591941599095E-3</v>
      </c>
      <c r="K927" s="5">
        <f>-(G927-hevc_rext!B927)/G927</f>
        <v>-9.6789591941599095E-3</v>
      </c>
    </row>
    <row r="928" spans="1:11" x14ac:dyDescent="0.15">
      <c r="A928" s="3" t="s">
        <v>533</v>
      </c>
      <c r="B928" s="3">
        <v>1477885</v>
      </c>
      <c r="C928" s="3">
        <v>1472466</v>
      </c>
      <c r="D928" s="3">
        <v>1475528</v>
      </c>
      <c r="E928" s="3">
        <v>1852228</v>
      </c>
      <c r="F928" s="3">
        <v>1480255</v>
      </c>
      <c r="G928" s="3">
        <f>MIN(B928,C928,F928)</f>
        <v>1472466</v>
      </c>
      <c r="H928" s="5">
        <f>-(B928-hevc_scc!B928)/B928</f>
        <v>1.5229195776396675E-2</v>
      </c>
      <c r="I928" s="5">
        <f>-(G928-hevc_scc!B928)/G928</f>
        <v>1.896546337912047E-2</v>
      </c>
      <c r="J928" s="5">
        <f>-(B928-hevc_rext!B928)/B928</f>
        <v>2.168639643815317E-2</v>
      </c>
      <c r="K928" s="5">
        <f>-(G928-hevc_rext!B928)/G928</f>
        <v>2.5446427965059974E-2</v>
      </c>
    </row>
    <row r="929" spans="1:11" x14ac:dyDescent="0.15">
      <c r="A929" s="3" t="s">
        <v>534</v>
      </c>
      <c r="B929" s="3">
        <v>1108298</v>
      </c>
      <c r="C929" s="3">
        <v>1118175</v>
      </c>
      <c r="D929" s="3">
        <v>1102550</v>
      </c>
      <c r="E929" s="3">
        <v>1373153</v>
      </c>
      <c r="F929" s="3">
        <v>1123115</v>
      </c>
      <c r="G929" s="3">
        <f>MIN(B929,C929,F929)</f>
        <v>1108298</v>
      </c>
      <c r="H929" s="5">
        <f>-(B929-hevc_scc!B929)/B929</f>
        <v>-8.3199644860858721E-3</v>
      </c>
      <c r="I929" s="5">
        <f>-(G929-hevc_scc!B929)/G929</f>
        <v>-8.3199644860858721E-3</v>
      </c>
      <c r="J929" s="5">
        <f>-(B929-hevc_rext!B929)/B929</f>
        <v>-2.0355536146415493E-3</v>
      </c>
      <c r="K929" s="5">
        <f>-(G929-hevc_rext!B929)/G929</f>
        <v>-2.0355536146415493E-3</v>
      </c>
    </row>
    <row r="930" spans="1:11" x14ac:dyDescent="0.15">
      <c r="A930" s="3" t="s">
        <v>1558</v>
      </c>
      <c r="B930" s="3">
        <v>1950022</v>
      </c>
      <c r="C930" s="3">
        <v>1976151</v>
      </c>
      <c r="D930" s="3">
        <v>1867656</v>
      </c>
      <c r="E930" s="3">
        <v>2395721</v>
      </c>
      <c r="F930" s="3">
        <v>1986675</v>
      </c>
      <c r="G930" s="3">
        <f>MIN(B930,C930,F930)</f>
        <v>1950022</v>
      </c>
      <c r="H930" s="5">
        <f>-(B930-hevc_scc!B930)/B930</f>
        <v>-3.7480602782942962E-2</v>
      </c>
      <c r="I930" s="5">
        <f>-(G930-hevc_scc!B930)/G930</f>
        <v>-3.7480602782942962E-2</v>
      </c>
      <c r="J930" s="5">
        <f>-(B930-hevc_rext!B930)/B930</f>
        <v>-2.4386904352873967E-2</v>
      </c>
      <c r="K930" s="5">
        <f>-(G930-hevc_rext!B930)/G930</f>
        <v>-2.4386904352873967E-2</v>
      </c>
    </row>
    <row r="931" spans="1:11" x14ac:dyDescent="0.15">
      <c r="A931" s="3" t="s">
        <v>1559</v>
      </c>
      <c r="B931" s="3">
        <v>1638397</v>
      </c>
      <c r="C931" s="3">
        <v>1670098</v>
      </c>
      <c r="D931" s="3">
        <v>1564681</v>
      </c>
      <c r="E931" s="3">
        <v>1994071</v>
      </c>
      <c r="F931" s="3">
        <v>1679502</v>
      </c>
      <c r="G931" s="3">
        <f>MIN(B931,C931,F931)</f>
        <v>1638397</v>
      </c>
      <c r="H931" s="5">
        <f>-(B931-hevc_scc!B931)/B931</f>
        <v>-5.241708816605499E-2</v>
      </c>
      <c r="I931" s="5">
        <f>-(G931-hevc_scc!B931)/G931</f>
        <v>-5.241708816605499E-2</v>
      </c>
      <c r="J931" s="5">
        <f>-(B931-hevc_rext!B931)/B931</f>
        <v>-4.2693559619554969E-2</v>
      </c>
      <c r="K931" s="5">
        <f>-(G931-hevc_rext!B931)/G931</f>
        <v>-4.2693559619554969E-2</v>
      </c>
    </row>
    <row r="932" spans="1:11" x14ac:dyDescent="0.15">
      <c r="A932" s="3" t="s">
        <v>535</v>
      </c>
      <c r="B932" s="3">
        <v>1174965</v>
      </c>
      <c r="C932" s="3">
        <v>1212865</v>
      </c>
      <c r="D932" s="3">
        <v>1102231</v>
      </c>
      <c r="E932" s="3">
        <v>1361131</v>
      </c>
      <c r="F932" s="3">
        <v>1217165</v>
      </c>
      <c r="G932" s="3">
        <f>MIN(B932,C932,F932)</f>
        <v>1174965</v>
      </c>
      <c r="H932" s="5">
        <f>-(B932-hevc_scc!B932)/B932</f>
        <v>-2.0546143927691465E-2</v>
      </c>
      <c r="I932" s="5">
        <f>-(G932-hevc_scc!B932)/G932</f>
        <v>-2.0546143927691465E-2</v>
      </c>
      <c r="J932" s="5">
        <f>-(B932-hevc_rext!B932)/B932</f>
        <v>1.9077164000629806E-2</v>
      </c>
      <c r="K932" s="5">
        <f>-(G932-hevc_rext!B932)/G932</f>
        <v>1.9077164000629806E-2</v>
      </c>
    </row>
    <row r="933" spans="1:11" x14ac:dyDescent="0.15">
      <c r="A933" s="3" t="s">
        <v>1560</v>
      </c>
      <c r="B933" s="3">
        <v>1466841</v>
      </c>
      <c r="C933" s="3">
        <v>1505156</v>
      </c>
      <c r="D933" s="3">
        <v>1382212</v>
      </c>
      <c r="E933" s="3">
        <v>1745697</v>
      </c>
      <c r="F933" s="3">
        <v>1508543</v>
      </c>
      <c r="G933" s="3">
        <f>MIN(B933,C933,F933)</f>
        <v>1466841</v>
      </c>
      <c r="H933" s="5">
        <f>-(B933-hevc_scc!B933)/B933</f>
        <v>-3.731760974775044E-2</v>
      </c>
      <c r="I933" s="5">
        <f>-(G933-hevc_scc!B933)/G933</f>
        <v>-3.731760974775044E-2</v>
      </c>
      <c r="J933" s="5">
        <f>-(B933-hevc_rext!B933)/B933</f>
        <v>-3.205868938760234E-2</v>
      </c>
      <c r="K933" s="5">
        <f>-(G933-hevc_rext!B933)/G933</f>
        <v>-3.205868938760234E-2</v>
      </c>
    </row>
    <row r="934" spans="1:11" x14ac:dyDescent="0.15">
      <c r="A934" s="3" t="s">
        <v>536</v>
      </c>
      <c r="B934" s="3">
        <v>1010693</v>
      </c>
      <c r="C934" s="3">
        <v>1015128</v>
      </c>
      <c r="D934" s="3">
        <v>994488</v>
      </c>
      <c r="E934" s="3">
        <v>1233411</v>
      </c>
      <c r="F934" s="3">
        <v>1017971</v>
      </c>
      <c r="G934" s="3">
        <f>MIN(B934,C934,F934)</f>
        <v>1010693</v>
      </c>
      <c r="H934" s="5">
        <f>-(B934-hevc_scc!B934)/B934</f>
        <v>1.0191027344604147E-2</v>
      </c>
      <c r="I934" s="5">
        <f>-(G934-hevc_scc!B934)/G934</f>
        <v>1.0191027344604147E-2</v>
      </c>
      <c r="J934" s="5">
        <f>-(B934-hevc_rext!B934)/B934</f>
        <v>2.7305027342625309E-2</v>
      </c>
      <c r="K934" s="5">
        <f>-(G934-hevc_rext!B934)/G934</f>
        <v>2.7305027342625309E-2</v>
      </c>
    </row>
    <row r="935" spans="1:11" x14ac:dyDescent="0.15">
      <c r="A935" s="3" t="s">
        <v>537</v>
      </c>
      <c r="B935" s="3">
        <v>1484600</v>
      </c>
      <c r="C935" s="3">
        <v>1523981</v>
      </c>
      <c r="D935" s="3">
        <v>1390250</v>
      </c>
      <c r="E935" s="3">
        <v>1736224</v>
      </c>
      <c r="F935" s="3">
        <v>1528108</v>
      </c>
      <c r="G935" s="3">
        <f>MIN(B935,C935,F935)</f>
        <v>1484600</v>
      </c>
      <c r="H935" s="5">
        <f>-(B935-hevc_scc!B935)/B935</f>
        <v>-5.0073420449952846E-2</v>
      </c>
      <c r="I935" s="5">
        <f>-(G935-hevc_scc!B935)/G935</f>
        <v>-5.0073420449952846E-2</v>
      </c>
      <c r="J935" s="5">
        <f>-(B935-hevc_rext!B935)/B935</f>
        <v>-2.1287215411558667E-2</v>
      </c>
      <c r="K935" s="5">
        <f>-(G935-hevc_rext!B935)/G935</f>
        <v>-2.1287215411558667E-2</v>
      </c>
    </row>
    <row r="936" spans="1:11" x14ac:dyDescent="0.15">
      <c r="A936" s="3" t="s">
        <v>538</v>
      </c>
      <c r="B936" s="3">
        <v>1306506</v>
      </c>
      <c r="C936" s="3">
        <v>1327102</v>
      </c>
      <c r="D936" s="3">
        <v>1312234</v>
      </c>
      <c r="E936" s="3">
        <v>1636440</v>
      </c>
      <c r="F936" s="3">
        <v>1332602</v>
      </c>
      <c r="G936" s="3">
        <f>MIN(B936,C936,F936)</f>
        <v>1306506</v>
      </c>
      <c r="H936" s="5">
        <f>-(B936-hevc_scc!B936)/B936</f>
        <v>-9.4450389052939676E-3</v>
      </c>
      <c r="I936" s="5">
        <f>-(G936-hevc_scc!B936)/G936</f>
        <v>-9.4450389052939676E-3</v>
      </c>
      <c r="J936" s="5">
        <f>-(B936-hevc_rext!B936)/B936</f>
        <v>9.2529234461992526E-3</v>
      </c>
      <c r="K936" s="5">
        <f>-(G936-hevc_rext!B936)/G936</f>
        <v>9.2529234461992526E-3</v>
      </c>
    </row>
    <row r="937" spans="1:11" x14ac:dyDescent="0.15">
      <c r="A937" s="3" t="s">
        <v>539</v>
      </c>
      <c r="B937" s="3">
        <v>991480</v>
      </c>
      <c r="C937" s="3">
        <v>996557</v>
      </c>
      <c r="D937" s="3">
        <v>981410</v>
      </c>
      <c r="E937" s="3">
        <v>1268943</v>
      </c>
      <c r="F937" s="3">
        <v>1000749</v>
      </c>
      <c r="G937" s="3">
        <f>MIN(B937,C937,F937)</f>
        <v>991480</v>
      </c>
      <c r="H937" s="5">
        <f>-(B937-hevc_scc!B937)/B937</f>
        <v>1.8189978617823861E-2</v>
      </c>
      <c r="I937" s="5">
        <f>-(G937-hevc_scc!B937)/G937</f>
        <v>1.8189978617823861E-2</v>
      </c>
      <c r="J937" s="5">
        <f>-(B937-hevc_rext!B937)/B937</f>
        <v>2.7962238270060918E-2</v>
      </c>
      <c r="K937" s="5">
        <f>-(G937-hevc_rext!B937)/G937</f>
        <v>2.7962238270060918E-2</v>
      </c>
    </row>
    <row r="938" spans="1:11" x14ac:dyDescent="0.15">
      <c r="A938" s="3" t="s">
        <v>1561</v>
      </c>
      <c r="B938" s="3">
        <v>1128526</v>
      </c>
      <c r="C938" s="3">
        <v>1138779</v>
      </c>
      <c r="D938" s="3">
        <v>1106781</v>
      </c>
      <c r="E938" s="3">
        <v>1415712</v>
      </c>
      <c r="F938" s="3">
        <v>1142468</v>
      </c>
      <c r="G938" s="3">
        <f>MIN(B938,C938,F938)</f>
        <v>1128526</v>
      </c>
      <c r="H938" s="5">
        <f>-(B938-hevc_scc!B938)/B938</f>
        <v>4.5103081364541E-3</v>
      </c>
      <c r="I938" s="5">
        <f>-(G938-hevc_scc!B938)/G938</f>
        <v>4.5103081364541E-3</v>
      </c>
      <c r="J938" s="5">
        <f>-(B938-hevc_rext!B938)/B938</f>
        <v>2.9881455987722037E-2</v>
      </c>
      <c r="K938" s="5">
        <f>-(G938-hevc_rext!B938)/G938</f>
        <v>2.9881455987722037E-2</v>
      </c>
    </row>
    <row r="939" spans="1:11" x14ac:dyDescent="0.15">
      <c r="A939" s="3" t="s">
        <v>1562</v>
      </c>
      <c r="B939" s="3">
        <v>1916301</v>
      </c>
      <c r="C939" s="3">
        <v>1917779</v>
      </c>
      <c r="D939" s="3">
        <v>1896164</v>
      </c>
      <c r="E939" s="3">
        <v>2417040</v>
      </c>
      <c r="F939" s="3">
        <v>1930840</v>
      </c>
      <c r="G939" s="3">
        <f>MIN(B939,C939,F939)</f>
        <v>1916301</v>
      </c>
      <c r="H939" s="5">
        <f>-(B939-hevc_scc!B939)/B939</f>
        <v>-1.3566240376642292E-2</v>
      </c>
      <c r="I939" s="5">
        <f>-(G939-hevc_scc!B939)/G939</f>
        <v>-1.3566240376642292E-2</v>
      </c>
      <c r="J939" s="5">
        <f>-(B939-hevc_rext!B939)/B939</f>
        <v>-8.6155567418688401E-4</v>
      </c>
      <c r="K939" s="5">
        <f>-(G939-hevc_rext!B939)/G939</f>
        <v>-8.6155567418688401E-4</v>
      </c>
    </row>
    <row r="940" spans="1:11" x14ac:dyDescent="0.15">
      <c r="A940" s="3" t="s">
        <v>540</v>
      </c>
      <c r="B940" s="3">
        <v>1032561</v>
      </c>
      <c r="C940" s="3">
        <v>1039768</v>
      </c>
      <c r="D940" s="3">
        <v>1037808</v>
      </c>
      <c r="E940" s="3">
        <v>1294002</v>
      </c>
      <c r="F940" s="3">
        <v>1041640</v>
      </c>
      <c r="G940" s="3">
        <f>MIN(B940,C940,F940)</f>
        <v>1032561</v>
      </c>
      <c r="H940" s="5">
        <f>-(B940-hevc_scc!B940)/B940</f>
        <v>5.5367188960264817E-3</v>
      </c>
      <c r="I940" s="5">
        <f>-(G940-hevc_scc!B940)/G940</f>
        <v>5.5367188960264817E-3</v>
      </c>
      <c r="J940" s="5">
        <f>-(B940-hevc_rext!B940)/B940</f>
        <v>9.9132157809562818E-3</v>
      </c>
      <c r="K940" s="5">
        <f>-(G940-hevc_rext!B940)/G940</f>
        <v>9.9132157809562818E-3</v>
      </c>
    </row>
    <row r="941" spans="1:11" x14ac:dyDescent="0.15">
      <c r="A941" s="3" t="s">
        <v>541</v>
      </c>
      <c r="B941" s="3">
        <v>1218667</v>
      </c>
      <c r="C941" s="3">
        <v>1258600</v>
      </c>
      <c r="D941" s="3">
        <v>1093545</v>
      </c>
      <c r="E941" s="3">
        <v>1347440</v>
      </c>
      <c r="F941" s="3">
        <v>1262681</v>
      </c>
      <c r="G941" s="3">
        <f>MIN(B941,C941,F941)</f>
        <v>1218667</v>
      </c>
      <c r="H941" s="5">
        <f>-(B941-hevc_scc!B941)/B941</f>
        <v>-6.4723177045082861E-2</v>
      </c>
      <c r="I941" s="5">
        <f>-(G941-hevc_scc!B941)/G941</f>
        <v>-6.4723177045082861E-2</v>
      </c>
      <c r="J941" s="5">
        <f>-(B941-hevc_rext!B941)/B941</f>
        <v>-4.4092438705569281E-2</v>
      </c>
      <c r="K941" s="5">
        <f>-(G941-hevc_rext!B941)/G941</f>
        <v>-4.4092438705569281E-2</v>
      </c>
    </row>
    <row r="942" spans="1:11" x14ac:dyDescent="0.15">
      <c r="A942" s="3" t="s">
        <v>1563</v>
      </c>
      <c r="B942" s="3">
        <v>1350791</v>
      </c>
      <c r="C942" s="3">
        <v>1367078</v>
      </c>
      <c r="D942" s="3">
        <v>1283008</v>
      </c>
      <c r="E942" s="3">
        <v>1632333</v>
      </c>
      <c r="F942" s="3">
        <v>1371657</v>
      </c>
      <c r="G942" s="3">
        <f>MIN(B942,C942,F942)</f>
        <v>1350791</v>
      </c>
      <c r="H942" s="5">
        <f>-(B942-hevc_scc!B942)/B942</f>
        <v>-3.2710463720886505E-2</v>
      </c>
      <c r="I942" s="5">
        <f>-(G942-hevc_scc!B942)/G942</f>
        <v>-3.2710463720886505E-2</v>
      </c>
      <c r="J942" s="5">
        <f>-(B942-hevc_rext!B942)/B942</f>
        <v>-1.9297581935325301E-2</v>
      </c>
      <c r="K942" s="5">
        <f>-(G942-hevc_rext!B942)/G942</f>
        <v>-1.9297581935325301E-2</v>
      </c>
    </row>
    <row r="943" spans="1:11" x14ac:dyDescent="0.15">
      <c r="A943" s="3" t="s">
        <v>542</v>
      </c>
      <c r="B943" s="3">
        <v>1298178</v>
      </c>
      <c r="C943" s="3">
        <v>1316709</v>
      </c>
      <c r="D943" s="3">
        <v>1264948</v>
      </c>
      <c r="E943" s="3">
        <v>1578027</v>
      </c>
      <c r="F943" s="3">
        <v>1320668</v>
      </c>
      <c r="G943" s="3">
        <f>MIN(B943,C943,F943)</f>
        <v>1298178</v>
      </c>
      <c r="H943" s="5">
        <f>-(B943-hevc_scc!B943)/B943</f>
        <v>-1.2522935991828547E-2</v>
      </c>
      <c r="I943" s="5">
        <f>-(G943-hevc_scc!B943)/G943</f>
        <v>-1.2522935991828547E-2</v>
      </c>
      <c r="J943" s="5">
        <f>-(B943-hevc_rext!B943)/B943</f>
        <v>-3.591187032903038E-3</v>
      </c>
      <c r="K943" s="5">
        <f>-(G943-hevc_rext!B943)/G943</f>
        <v>-3.591187032903038E-3</v>
      </c>
    </row>
    <row r="944" spans="1:11" x14ac:dyDescent="0.15">
      <c r="A944" s="3" t="s">
        <v>543</v>
      </c>
      <c r="B944" s="3">
        <v>1698506</v>
      </c>
      <c r="C944" s="3">
        <v>1702974</v>
      </c>
      <c r="D944" s="3">
        <v>1644796</v>
      </c>
      <c r="E944" s="3">
        <v>2062272</v>
      </c>
      <c r="F944" s="3">
        <v>1713820</v>
      </c>
      <c r="G944" s="3">
        <f>MIN(B944,C944,F944)</f>
        <v>1698506</v>
      </c>
      <c r="H944" s="5">
        <f>-(B944-hevc_scc!B944)/B944</f>
        <v>-2.8556861147384819E-2</v>
      </c>
      <c r="I944" s="5">
        <f>-(G944-hevc_scc!B944)/G944</f>
        <v>-2.8556861147384819E-2</v>
      </c>
      <c r="J944" s="5">
        <f>-(B944-hevc_rext!B944)/B944</f>
        <v>-1.7974620048442573E-2</v>
      </c>
      <c r="K944" s="5">
        <f>-(G944-hevc_rext!B944)/G944</f>
        <v>-1.7974620048442573E-2</v>
      </c>
    </row>
    <row r="945" spans="1:11" x14ac:dyDescent="0.15">
      <c r="A945" s="3" t="s">
        <v>1564</v>
      </c>
      <c r="B945" s="3">
        <v>1213954</v>
      </c>
      <c r="C945" s="3">
        <v>1233993</v>
      </c>
      <c r="D945" s="3">
        <v>1158226</v>
      </c>
      <c r="E945" s="3">
        <v>1455859</v>
      </c>
      <c r="F945" s="3">
        <v>1239201</v>
      </c>
      <c r="G945" s="3">
        <f>MIN(B945,C945,F945)</f>
        <v>1213954</v>
      </c>
      <c r="H945" s="5">
        <f>-(B945-hevc_scc!B945)/B945</f>
        <v>-2.1446446899964909E-2</v>
      </c>
      <c r="I945" s="5">
        <f>-(G945-hevc_scc!B945)/G945</f>
        <v>-2.1446446899964909E-2</v>
      </c>
      <c r="J945" s="5">
        <f>-(B945-hevc_rext!B945)/B945</f>
        <v>-4.9202852826383866E-3</v>
      </c>
      <c r="K945" s="5">
        <f>-(G945-hevc_rext!B945)/G945</f>
        <v>-4.9202852826383866E-3</v>
      </c>
    </row>
    <row r="946" spans="1:11" x14ac:dyDescent="0.15">
      <c r="A946" s="3" t="s">
        <v>544</v>
      </c>
      <c r="B946" s="3">
        <v>1453443</v>
      </c>
      <c r="C946" s="3">
        <v>1469823</v>
      </c>
      <c r="D946" s="3">
        <v>1394924</v>
      </c>
      <c r="E946" s="3">
        <v>1789057</v>
      </c>
      <c r="F946" s="3">
        <v>1477415</v>
      </c>
      <c r="G946" s="3">
        <f>MIN(B946,C946,F946)</f>
        <v>1453443</v>
      </c>
      <c r="H946" s="5">
        <f>-(B946-hevc_scc!B946)/B946</f>
        <v>-2.5254516344982225E-2</v>
      </c>
      <c r="I946" s="5">
        <f>-(G946-hevc_scc!B946)/G946</f>
        <v>-2.5254516344982225E-2</v>
      </c>
      <c r="J946" s="5">
        <f>-(B946-hevc_rext!B946)/B946</f>
        <v>-5.3768878449309675E-3</v>
      </c>
      <c r="K946" s="5">
        <f>-(G946-hevc_rext!B946)/G946</f>
        <v>-5.3768878449309675E-3</v>
      </c>
    </row>
    <row r="947" spans="1:11" x14ac:dyDescent="0.15">
      <c r="A947" s="3" t="s">
        <v>1565</v>
      </c>
      <c r="B947" s="3">
        <v>1194400</v>
      </c>
      <c r="C947" s="3">
        <v>1203861</v>
      </c>
      <c r="D947" s="3">
        <v>1204323</v>
      </c>
      <c r="E947" s="3">
        <v>1481958</v>
      </c>
      <c r="F947" s="3">
        <v>1208459</v>
      </c>
      <c r="G947" s="3">
        <f>MIN(B947,C947,F947)</f>
        <v>1194400</v>
      </c>
      <c r="H947" s="5">
        <f>-(B947-hevc_scc!B947)/B947</f>
        <v>4.9547890154052242E-3</v>
      </c>
      <c r="I947" s="5">
        <f>-(G947-hevc_scc!B947)/G947</f>
        <v>4.9547890154052242E-3</v>
      </c>
      <c r="J947" s="5">
        <f>-(B947-hevc_rext!B947)/B947</f>
        <v>1.5276289350301406E-2</v>
      </c>
      <c r="K947" s="5">
        <f>-(G947-hevc_rext!B947)/G947</f>
        <v>1.5276289350301406E-2</v>
      </c>
    </row>
    <row r="948" spans="1:11" x14ac:dyDescent="0.15">
      <c r="A948" s="3" t="s">
        <v>545</v>
      </c>
      <c r="B948" s="3">
        <v>1163696</v>
      </c>
      <c r="C948" s="3">
        <v>1180192</v>
      </c>
      <c r="D948" s="3">
        <v>1067346</v>
      </c>
      <c r="E948" s="3">
        <v>1346944</v>
      </c>
      <c r="F948" s="3">
        <v>1183374</v>
      </c>
      <c r="G948" s="3">
        <f>MIN(B948,C948,F948)</f>
        <v>1163696</v>
      </c>
      <c r="H948" s="5">
        <f>-(B948-hevc_scc!B948)/B948</f>
        <v>-5.7618140820282958E-2</v>
      </c>
      <c r="I948" s="5">
        <f>-(G948-hevc_scc!B948)/G948</f>
        <v>-5.7618140820282958E-2</v>
      </c>
      <c r="J948" s="5">
        <f>-(B948-hevc_rext!B948)/B948</f>
        <v>-3.5883082867003063E-2</v>
      </c>
      <c r="K948" s="5">
        <f>-(G948-hevc_rext!B948)/G948</f>
        <v>-3.5883082867003063E-2</v>
      </c>
    </row>
    <row r="949" spans="1:11" x14ac:dyDescent="0.15">
      <c r="A949" s="3" t="s">
        <v>546</v>
      </c>
      <c r="B949" s="3">
        <v>1216209</v>
      </c>
      <c r="C949" s="3">
        <v>1234760</v>
      </c>
      <c r="D949" s="3">
        <v>1164027</v>
      </c>
      <c r="E949" s="3">
        <v>1440383</v>
      </c>
      <c r="F949" s="3">
        <v>1239542</v>
      </c>
      <c r="G949" s="3">
        <f>MIN(B949,C949,F949)</f>
        <v>1216209</v>
      </c>
      <c r="H949" s="5">
        <f>-(B949-hevc_scc!B949)/B949</f>
        <v>-2.7806076093829266E-2</v>
      </c>
      <c r="I949" s="5">
        <f>-(G949-hevc_scc!B949)/G949</f>
        <v>-2.7806076093829266E-2</v>
      </c>
      <c r="J949" s="5">
        <f>-(B949-hevc_rext!B949)/B949</f>
        <v>-8.9376085853664963E-3</v>
      </c>
      <c r="K949" s="5">
        <f>-(G949-hevc_rext!B949)/G949</f>
        <v>-8.9376085853664963E-3</v>
      </c>
    </row>
    <row r="950" spans="1:11" x14ac:dyDescent="0.15">
      <c r="A950" s="3" t="s">
        <v>547</v>
      </c>
      <c r="B950" s="3">
        <v>1549640</v>
      </c>
      <c r="C950" s="3">
        <v>1558295</v>
      </c>
      <c r="D950" s="3">
        <v>1504834</v>
      </c>
      <c r="E950" s="3">
        <v>1846725</v>
      </c>
      <c r="F950" s="3">
        <v>1566607</v>
      </c>
      <c r="G950" s="3">
        <f>MIN(B950,C950,F950)</f>
        <v>1549640</v>
      </c>
      <c r="H950" s="5">
        <f>-(B950-hevc_scc!B950)/B950</f>
        <v>-1.2283498102785163E-2</v>
      </c>
      <c r="I950" s="5">
        <f>-(G950-hevc_scc!B950)/G950</f>
        <v>-1.2283498102785163E-2</v>
      </c>
      <c r="J950" s="5">
        <f>-(B950-hevc_rext!B950)/B950</f>
        <v>-1.5732686301334503E-3</v>
      </c>
      <c r="K950" s="5">
        <f>-(G950-hevc_rext!B950)/G950</f>
        <v>-1.5732686301334503E-3</v>
      </c>
    </row>
    <row r="951" spans="1:11" x14ac:dyDescent="0.15">
      <c r="A951" s="3" t="s">
        <v>1566</v>
      </c>
      <c r="B951" s="3">
        <v>1724919</v>
      </c>
      <c r="C951" s="3">
        <v>1730299</v>
      </c>
      <c r="D951" s="3">
        <v>1677971</v>
      </c>
      <c r="E951" s="3">
        <v>1986684</v>
      </c>
      <c r="F951" s="3">
        <v>1736043</v>
      </c>
      <c r="G951" s="3">
        <f>MIN(B951,C951,F951)</f>
        <v>1724919</v>
      </c>
      <c r="H951" s="5">
        <f>-(B951-hevc_scc!B951)/B951</f>
        <v>-2.6389644963038844E-3</v>
      </c>
      <c r="I951" s="5">
        <f>-(G951-hevc_scc!B951)/G951</f>
        <v>-2.6389644963038844E-3</v>
      </c>
      <c r="J951" s="5">
        <f>-(B951-hevc_rext!B951)/B951</f>
        <v>8.3696683728337381E-3</v>
      </c>
      <c r="K951" s="5">
        <f>-(G951-hevc_rext!B951)/G951</f>
        <v>8.3696683728337381E-3</v>
      </c>
    </row>
    <row r="952" spans="1:11" x14ac:dyDescent="0.15">
      <c r="A952" s="3" t="s">
        <v>548</v>
      </c>
      <c r="B952" s="3">
        <v>1827818</v>
      </c>
      <c r="C952" s="3">
        <v>1841762</v>
      </c>
      <c r="D952" s="3">
        <v>1781257</v>
      </c>
      <c r="E952" s="3">
        <v>2214705</v>
      </c>
      <c r="F952" s="3">
        <v>1847569</v>
      </c>
      <c r="G952" s="3">
        <f>MIN(B952,C952,F952)</f>
        <v>1827818</v>
      </c>
      <c r="H952" s="5">
        <f>-(B952-hevc_scc!B952)/B952</f>
        <v>-3.0187360010679402E-2</v>
      </c>
      <c r="I952" s="5">
        <f>-(G952-hevc_scc!B952)/G952</f>
        <v>-3.0187360010679402E-2</v>
      </c>
      <c r="J952" s="5">
        <f>-(B952-hevc_rext!B952)/B952</f>
        <v>-2.1729734579701041E-2</v>
      </c>
      <c r="K952" s="5">
        <f>-(G952-hevc_rext!B952)/G952</f>
        <v>-2.1729734579701041E-2</v>
      </c>
    </row>
    <row r="953" spans="1:11" x14ac:dyDescent="0.15">
      <c r="A953" s="3" t="s">
        <v>1567</v>
      </c>
      <c r="B953" s="3">
        <v>1043016</v>
      </c>
      <c r="C953" s="3">
        <v>1044102</v>
      </c>
      <c r="D953" s="3">
        <v>1019937</v>
      </c>
      <c r="E953" s="3">
        <v>1307979</v>
      </c>
      <c r="F953" s="3">
        <v>1045057</v>
      </c>
      <c r="G953" s="3">
        <f>MIN(B953,C953,F953)</f>
        <v>1043016</v>
      </c>
      <c r="H953" s="5">
        <f>-(B953-hevc_scc!B953)/B953</f>
        <v>-6.279865313667288E-4</v>
      </c>
      <c r="I953" s="5">
        <f>-(G953-hevc_scc!B953)/G953</f>
        <v>-6.279865313667288E-4</v>
      </c>
      <c r="J953" s="5">
        <f>-(B953-hevc_rext!B953)/B953</f>
        <v>9.7908373409420369E-3</v>
      </c>
      <c r="K953" s="5">
        <f>-(G953-hevc_rext!B953)/G953</f>
        <v>9.7908373409420369E-3</v>
      </c>
    </row>
    <row r="954" spans="1:11" x14ac:dyDescent="0.15">
      <c r="A954" s="3" t="s">
        <v>549</v>
      </c>
      <c r="B954" s="3">
        <v>1390171</v>
      </c>
      <c r="C954" s="3">
        <v>1412312</v>
      </c>
      <c r="D954" s="3">
        <v>1434794</v>
      </c>
      <c r="E954" s="3">
        <v>1784605</v>
      </c>
      <c r="F954" s="3">
        <v>1420033</v>
      </c>
      <c r="G954" s="3">
        <f>MIN(B954,C954,F954)</f>
        <v>1390171</v>
      </c>
      <c r="H954" s="5">
        <f>-(B954-hevc_scc!B954)/B954</f>
        <v>-1.2085563574553058E-2</v>
      </c>
      <c r="I954" s="5">
        <f>-(G954-hevc_scc!B954)/G954</f>
        <v>-1.2085563574553058E-2</v>
      </c>
      <c r="J954" s="5">
        <f>-(B954-hevc_rext!B954)/B954</f>
        <v>-5.6244879227087888E-3</v>
      </c>
      <c r="K954" s="5">
        <f>-(G954-hevc_rext!B954)/G954</f>
        <v>-5.6244879227087888E-3</v>
      </c>
    </row>
    <row r="955" spans="1:11" x14ac:dyDescent="0.15">
      <c r="A955" s="3" t="s">
        <v>550</v>
      </c>
      <c r="B955" s="3">
        <v>1706788</v>
      </c>
      <c r="C955" s="3">
        <v>1725000</v>
      </c>
      <c r="D955" s="3">
        <v>1687010</v>
      </c>
      <c r="E955" s="3">
        <v>2076965</v>
      </c>
      <c r="F955" s="3">
        <v>1732255</v>
      </c>
      <c r="G955" s="3">
        <f>MIN(B955,C955,F955)</f>
        <v>1706788</v>
      </c>
      <c r="H955" s="5">
        <f>-(B955-hevc_scc!B955)/B955</f>
        <v>-1.2711010389105149E-2</v>
      </c>
      <c r="I955" s="5">
        <f>-(G955-hevc_scc!B955)/G955</f>
        <v>-1.2711010389105149E-2</v>
      </c>
      <c r="J955" s="5">
        <f>-(B955-hevc_rext!B955)/B955</f>
        <v>3.4608867650815448E-3</v>
      </c>
      <c r="K955" s="5">
        <f>-(G955-hevc_rext!B955)/G955</f>
        <v>3.4608867650815448E-3</v>
      </c>
    </row>
    <row r="956" spans="1:11" x14ac:dyDescent="0.15">
      <c r="A956" s="3" t="s">
        <v>1568</v>
      </c>
      <c r="B956" s="3">
        <v>1540646</v>
      </c>
      <c r="C956" s="3">
        <v>1555881</v>
      </c>
      <c r="D956" s="3">
        <v>1481245</v>
      </c>
      <c r="E956" s="3">
        <v>1849023</v>
      </c>
      <c r="F956" s="3">
        <v>1564080</v>
      </c>
      <c r="G956" s="3">
        <f>MIN(B956,C956,F956)</f>
        <v>1540646</v>
      </c>
      <c r="H956" s="5">
        <f>-(B956-hevc_scc!B956)/B956</f>
        <v>-2.4642909532754442E-2</v>
      </c>
      <c r="I956" s="5">
        <f>-(G956-hevc_scc!B956)/G956</f>
        <v>-2.4642909532754442E-2</v>
      </c>
      <c r="J956" s="5">
        <f>-(B956-hevc_rext!B956)/B956</f>
        <v>-7.0775505859230481E-3</v>
      </c>
      <c r="K956" s="5">
        <f>-(G956-hevc_rext!B956)/G956</f>
        <v>-7.0775505859230481E-3</v>
      </c>
    </row>
    <row r="957" spans="1:11" x14ac:dyDescent="0.15">
      <c r="A957" s="3" t="s">
        <v>1569</v>
      </c>
      <c r="B957" s="3">
        <v>969429</v>
      </c>
      <c r="C957" s="3">
        <v>990662</v>
      </c>
      <c r="D957" s="3">
        <v>928291</v>
      </c>
      <c r="E957" s="3">
        <v>1188437</v>
      </c>
      <c r="F957" s="3">
        <v>994016</v>
      </c>
      <c r="G957" s="3">
        <f>MIN(B957,C957,F957)</f>
        <v>969429</v>
      </c>
      <c r="H957" s="5">
        <f>-(B957-hevc_scc!B957)/B957</f>
        <v>-2.6209242760429078E-2</v>
      </c>
      <c r="I957" s="5">
        <f>-(G957-hevc_scc!B957)/G957</f>
        <v>-2.6209242760429078E-2</v>
      </c>
      <c r="J957" s="5">
        <f>-(B957-hevc_rext!B957)/B957</f>
        <v>-1.8794568761611216E-3</v>
      </c>
      <c r="K957" s="5">
        <f>-(G957-hevc_rext!B957)/G957</f>
        <v>-1.8794568761611216E-3</v>
      </c>
    </row>
    <row r="958" spans="1:11" ht="16" x14ac:dyDescent="0.2">
      <c r="A958" s="7" t="s">
        <v>1570</v>
      </c>
      <c r="B958" s="7">
        <v>1591393</v>
      </c>
      <c r="C958" s="7">
        <v>1560142</v>
      </c>
      <c r="D958" s="7">
        <v>1076716</v>
      </c>
      <c r="E958" s="3">
        <v>1377254</v>
      </c>
      <c r="F958" s="3">
        <v>1553316</v>
      </c>
      <c r="G958" s="3">
        <f>MIN(B958,C958,F958)</f>
        <v>1553316</v>
      </c>
      <c r="H958" s="5">
        <f>-(B958-hevc_scc!B958)/B958</f>
        <v>-0.19031502589240998</v>
      </c>
      <c r="I958" s="5">
        <f>-(G958-hevc_scc!B958)/G958</f>
        <v>-0.1704669236652426</v>
      </c>
      <c r="J958" s="5">
        <f>-(B958-hevc_rext!B958)/B958</f>
        <v>-0.1157137174789634</v>
      </c>
      <c r="K958" s="5">
        <f>-(G958-hevc_rext!B958)/G958</f>
        <v>-9.4036886248516083E-2</v>
      </c>
    </row>
    <row r="959" spans="1:11" x14ac:dyDescent="0.15">
      <c r="A959" s="3" t="s">
        <v>1571</v>
      </c>
      <c r="B959" s="3">
        <v>1715626</v>
      </c>
      <c r="C959" s="3">
        <v>1757210</v>
      </c>
      <c r="D959" s="3">
        <v>1603129</v>
      </c>
      <c r="E959" s="3">
        <v>1885621</v>
      </c>
      <c r="F959" s="3">
        <v>1763691</v>
      </c>
      <c r="G959" s="3">
        <f>MIN(B959,C959,F959)</f>
        <v>1715626</v>
      </c>
      <c r="H959" s="5">
        <f>-(B959-hevc_scc!B959)/B959</f>
        <v>-2.9586868000368378E-2</v>
      </c>
      <c r="I959" s="5">
        <f>-(G959-hevc_scc!B959)/G959</f>
        <v>-2.9586868000368378E-2</v>
      </c>
      <c r="J959" s="5">
        <f>-(B959-hevc_rext!B959)/B959</f>
        <v>1.2003781709999732E-2</v>
      </c>
      <c r="K959" s="5">
        <f>-(G959-hevc_rext!B959)/G959</f>
        <v>1.2003781709999732E-2</v>
      </c>
    </row>
    <row r="960" spans="1:11" x14ac:dyDescent="0.15">
      <c r="A960" s="3" t="s">
        <v>1572</v>
      </c>
      <c r="B960" s="3">
        <v>1095824</v>
      </c>
      <c r="C960" s="3">
        <v>1104068</v>
      </c>
      <c r="D960" s="3">
        <v>966897</v>
      </c>
      <c r="E960" s="3">
        <v>1193295</v>
      </c>
      <c r="F960" s="3">
        <v>1100629</v>
      </c>
      <c r="G960" s="3">
        <f>MIN(B960,C960,F960)</f>
        <v>1095824</v>
      </c>
      <c r="H960" s="5">
        <f>-(B960-hevc_scc!B960)/B960</f>
        <v>-5.7116836280278582E-2</v>
      </c>
      <c r="I960" s="5">
        <f>-(G960-hevc_scc!B960)/G960</f>
        <v>-5.7116836280278582E-2</v>
      </c>
      <c r="J960" s="5">
        <f>-(B960-hevc_rext!B960)/B960</f>
        <v>-2.6738782870241937E-2</v>
      </c>
      <c r="K960" s="5">
        <f>-(G960-hevc_rext!B960)/G960</f>
        <v>-2.6738782870241937E-2</v>
      </c>
    </row>
    <row r="961" spans="1:11" x14ac:dyDescent="0.15">
      <c r="A961" s="3" t="s">
        <v>551</v>
      </c>
      <c r="B961" s="3">
        <v>1259783</v>
      </c>
      <c r="C961" s="3">
        <v>1276259</v>
      </c>
      <c r="D961" s="3">
        <v>1226100</v>
      </c>
      <c r="E961" s="3">
        <v>1549127</v>
      </c>
      <c r="F961" s="3">
        <v>1283165</v>
      </c>
      <c r="G961" s="3">
        <f>MIN(B961,C961,F961)</f>
        <v>1259783</v>
      </c>
      <c r="H961" s="5">
        <f>-(B961-hevc_scc!B961)/B961</f>
        <v>-1.162978068445121E-2</v>
      </c>
      <c r="I961" s="5">
        <f>-(G961-hevc_scc!B961)/G961</f>
        <v>-1.162978068445121E-2</v>
      </c>
      <c r="J961" s="5">
        <f>-(B961-hevc_rext!B961)/B961</f>
        <v>-3.3013622187313212E-3</v>
      </c>
      <c r="K961" s="5">
        <f>-(G961-hevc_rext!B961)/G961</f>
        <v>-3.3013622187313212E-3</v>
      </c>
    </row>
    <row r="962" spans="1:11" x14ac:dyDescent="0.15">
      <c r="A962" s="3" t="s">
        <v>552</v>
      </c>
      <c r="B962" s="3">
        <v>1374297</v>
      </c>
      <c r="C962" s="3">
        <v>1390386</v>
      </c>
      <c r="D962" s="3">
        <v>1303445</v>
      </c>
      <c r="E962" s="3">
        <v>1631957</v>
      </c>
      <c r="F962" s="3">
        <v>1396992</v>
      </c>
      <c r="G962" s="3">
        <f>MIN(B962,C962,F962)</f>
        <v>1374297</v>
      </c>
      <c r="H962" s="5">
        <f>-(B962-hevc_scc!B962)/B962</f>
        <v>-3.1039142194154538E-2</v>
      </c>
      <c r="I962" s="5">
        <f>-(G962-hevc_scc!B962)/G962</f>
        <v>-3.1039142194154538E-2</v>
      </c>
      <c r="J962" s="5">
        <f>-(B962-hevc_rext!B962)/B962</f>
        <v>-1.016374189858524E-2</v>
      </c>
      <c r="K962" s="5">
        <f>-(G962-hevc_rext!B962)/G962</f>
        <v>-1.016374189858524E-2</v>
      </c>
    </row>
    <row r="963" spans="1:11" x14ac:dyDescent="0.15">
      <c r="A963" s="3" t="s">
        <v>1573</v>
      </c>
      <c r="B963" s="3">
        <v>1374181</v>
      </c>
      <c r="C963" s="3">
        <v>1398496</v>
      </c>
      <c r="D963" s="3">
        <v>1301495</v>
      </c>
      <c r="E963" s="3">
        <v>1611219</v>
      </c>
      <c r="F963" s="3">
        <v>1404112</v>
      </c>
      <c r="G963" s="3">
        <f>MIN(B963,C963,F963)</f>
        <v>1374181</v>
      </c>
      <c r="H963" s="5">
        <f>-(B963-hevc_scc!B963)/B963</f>
        <v>-3.8917726267500424E-2</v>
      </c>
      <c r="I963" s="5">
        <f>-(G963-hevc_scc!B963)/G963</f>
        <v>-3.8917726267500424E-2</v>
      </c>
      <c r="J963" s="5">
        <f>-(B963-hevc_rext!B963)/B963</f>
        <v>-1.3389065923630148E-2</v>
      </c>
      <c r="K963" s="5">
        <f>-(G963-hevc_rext!B963)/G963</f>
        <v>-1.3389065923630148E-2</v>
      </c>
    </row>
    <row r="964" spans="1:11" x14ac:dyDescent="0.15">
      <c r="A964" s="3" t="s">
        <v>553</v>
      </c>
      <c r="B964" s="3">
        <v>1447236</v>
      </c>
      <c r="C964" s="3">
        <v>1462796</v>
      </c>
      <c r="D964" s="3">
        <v>1414145</v>
      </c>
      <c r="E964" s="3">
        <v>1759202</v>
      </c>
      <c r="F964" s="3">
        <v>1470277</v>
      </c>
      <c r="G964" s="3">
        <f>MIN(B964,C964,F964)</f>
        <v>1447236</v>
      </c>
      <c r="H964" s="5">
        <f>-(B964-hevc_scc!B964)/B964</f>
        <v>-2.6437982471414476E-2</v>
      </c>
      <c r="I964" s="5">
        <f>-(G964-hevc_scc!B964)/G964</f>
        <v>-2.6437982471414476E-2</v>
      </c>
      <c r="J964" s="5">
        <f>-(B964-hevc_rext!B964)/B964</f>
        <v>-1.1230372931574395E-2</v>
      </c>
      <c r="K964" s="5">
        <f>-(G964-hevc_rext!B964)/G964</f>
        <v>-1.1230372931574395E-2</v>
      </c>
    </row>
    <row r="965" spans="1:11" x14ac:dyDescent="0.15">
      <c r="A965" s="3" t="s">
        <v>554</v>
      </c>
      <c r="B965" s="3">
        <v>1216720</v>
      </c>
      <c r="C965" s="3">
        <v>1228527</v>
      </c>
      <c r="D965" s="3">
        <v>1166452</v>
      </c>
      <c r="E965" s="3">
        <v>1438528</v>
      </c>
      <c r="F965" s="3">
        <v>1236281</v>
      </c>
      <c r="G965" s="3">
        <f>MIN(B965,C965,F965)</f>
        <v>1216720</v>
      </c>
      <c r="H965" s="5">
        <f>-(B965-hevc_scc!B965)/B965</f>
        <v>-1.6429416792688539E-2</v>
      </c>
      <c r="I965" s="5">
        <f>-(G965-hevc_scc!B965)/G965</f>
        <v>-1.6429416792688539E-2</v>
      </c>
      <c r="J965" s="5">
        <f>-(B965-hevc_rext!B965)/B965</f>
        <v>1.0068051811427444E-2</v>
      </c>
      <c r="K965" s="5">
        <f>-(G965-hevc_rext!B965)/G965</f>
        <v>1.0068051811427444E-2</v>
      </c>
    </row>
    <row r="966" spans="1:11" x14ac:dyDescent="0.15">
      <c r="A966" s="3" t="s">
        <v>1574</v>
      </c>
      <c r="B966" s="3">
        <v>1462943</v>
      </c>
      <c r="C966" s="3">
        <v>1482309</v>
      </c>
      <c r="D966" s="3">
        <v>1408041</v>
      </c>
      <c r="E966" s="3">
        <v>1782569</v>
      </c>
      <c r="F966" s="3">
        <v>1489931</v>
      </c>
      <c r="G966" s="3">
        <f>MIN(B966,C966,F966)</f>
        <v>1462943</v>
      </c>
      <c r="H966" s="5">
        <f>-(B966-hevc_scc!B966)/B966</f>
        <v>-4.0529261905624482E-2</v>
      </c>
      <c r="I966" s="5">
        <f>-(G966-hevc_scc!B966)/G966</f>
        <v>-4.0529261905624482E-2</v>
      </c>
      <c r="J966" s="5">
        <f>-(B966-hevc_rext!B966)/B966</f>
        <v>-2.621018043765205E-2</v>
      </c>
      <c r="K966" s="5">
        <f>-(G966-hevc_rext!B966)/G966</f>
        <v>-2.621018043765205E-2</v>
      </c>
    </row>
    <row r="967" spans="1:11" x14ac:dyDescent="0.15">
      <c r="A967" s="3" t="s">
        <v>555</v>
      </c>
      <c r="B967" s="3">
        <v>2289140</v>
      </c>
      <c r="C967" s="3">
        <v>2300983</v>
      </c>
      <c r="D967" s="3">
        <v>2229242</v>
      </c>
      <c r="E967" s="3">
        <v>2783046</v>
      </c>
      <c r="F967" s="3">
        <v>2318128</v>
      </c>
      <c r="G967" s="3">
        <f>MIN(B967,C967,F967)</f>
        <v>2289140</v>
      </c>
      <c r="H967" s="5">
        <f>-(B967-hevc_scc!B967)/B967</f>
        <v>-3.7177280550774523E-2</v>
      </c>
      <c r="I967" s="5">
        <f>-(G967-hevc_scc!B967)/G967</f>
        <v>-3.7177280550774523E-2</v>
      </c>
      <c r="J967" s="5">
        <f>-(B967-hevc_rext!B967)/B967</f>
        <v>-1.756336440759412E-2</v>
      </c>
      <c r="K967" s="5">
        <f>-(G967-hevc_rext!B967)/G967</f>
        <v>-1.756336440759412E-2</v>
      </c>
    </row>
    <row r="968" spans="1:11" x14ac:dyDescent="0.15">
      <c r="A968" s="3" t="s">
        <v>1575</v>
      </c>
      <c r="B968" s="3">
        <v>1011850</v>
      </c>
      <c r="C968" s="3">
        <v>1022407</v>
      </c>
      <c r="D968" s="3">
        <v>983045</v>
      </c>
      <c r="E968" s="3">
        <v>1253239</v>
      </c>
      <c r="F968" s="3">
        <v>1027072</v>
      </c>
      <c r="G968" s="3">
        <f>MIN(B968,C968,F968)</f>
        <v>1011850</v>
      </c>
      <c r="H968" s="5">
        <f>-(B968-hevc_scc!B968)/B968</f>
        <v>-2.0399268666304295E-2</v>
      </c>
      <c r="I968" s="5">
        <f>-(G968-hevc_scc!B968)/G968</f>
        <v>-2.0399268666304295E-2</v>
      </c>
      <c r="J968" s="5">
        <f>-(B968-hevc_rext!B968)/B968</f>
        <v>-1.021297623165489E-2</v>
      </c>
      <c r="K968" s="5">
        <f>-(G968-hevc_rext!B968)/G968</f>
        <v>-1.021297623165489E-2</v>
      </c>
    </row>
    <row r="969" spans="1:11" x14ac:dyDescent="0.15">
      <c r="A969" s="3" t="s">
        <v>1576</v>
      </c>
      <c r="B969" s="3">
        <v>1166422</v>
      </c>
      <c r="C969" s="3">
        <v>1177805</v>
      </c>
      <c r="D969" s="3">
        <v>1124143</v>
      </c>
      <c r="E969" s="3">
        <v>1427659</v>
      </c>
      <c r="F969" s="3">
        <v>1183194</v>
      </c>
      <c r="G969" s="3">
        <f>MIN(B969,C969,F969)</f>
        <v>1166422</v>
      </c>
      <c r="H969" s="5">
        <f>-(B969-hevc_scc!B969)/B969</f>
        <v>2.1047271056272945E-3</v>
      </c>
      <c r="I969" s="5">
        <f>-(G969-hevc_scc!B969)/G969</f>
        <v>2.1047271056272945E-3</v>
      </c>
      <c r="J969" s="5">
        <f>-(B969-hevc_rext!B969)/B969</f>
        <v>2.4467988429573515E-2</v>
      </c>
      <c r="K969" s="5">
        <f>-(G969-hevc_rext!B969)/G969</f>
        <v>2.4467988429573515E-2</v>
      </c>
    </row>
    <row r="970" spans="1:11" x14ac:dyDescent="0.15">
      <c r="A970" s="3" t="s">
        <v>1577</v>
      </c>
      <c r="B970" s="3">
        <v>1042265</v>
      </c>
      <c r="C970" s="3">
        <v>1058523</v>
      </c>
      <c r="D970" s="3">
        <v>994885</v>
      </c>
      <c r="E970" s="3">
        <v>1242234</v>
      </c>
      <c r="F970" s="3">
        <v>1061981</v>
      </c>
      <c r="G970" s="3">
        <f>MIN(B970,C970,F970)</f>
        <v>1042265</v>
      </c>
      <c r="H970" s="5">
        <f>-(B970-hevc_scc!B970)/B970</f>
        <v>-7.7091718516883899E-3</v>
      </c>
      <c r="I970" s="5">
        <f>-(G970-hevc_scc!B970)/G970</f>
        <v>-7.7091718516883899E-3</v>
      </c>
      <c r="J970" s="5">
        <f>-(B970-hevc_rext!B970)/B970</f>
        <v>2.1595275673653054E-2</v>
      </c>
      <c r="K970" s="5">
        <f>-(G970-hevc_rext!B970)/G970</f>
        <v>2.1595275673653054E-2</v>
      </c>
    </row>
    <row r="971" spans="1:11" x14ac:dyDescent="0.15">
      <c r="A971" s="3" t="s">
        <v>556</v>
      </c>
      <c r="B971" s="3">
        <v>1145390</v>
      </c>
      <c r="C971" s="3">
        <v>1148021</v>
      </c>
      <c r="D971" s="3">
        <v>1137566</v>
      </c>
      <c r="E971" s="3">
        <v>1384189</v>
      </c>
      <c r="F971" s="3">
        <v>1152466</v>
      </c>
      <c r="G971" s="3">
        <f>MIN(B971,C971,F971)</f>
        <v>1145390</v>
      </c>
      <c r="H971" s="5">
        <f>-(B971-hevc_scc!B971)/B971</f>
        <v>1.1733994534612664E-2</v>
      </c>
      <c r="I971" s="5">
        <f>-(G971-hevc_scc!B971)/G971</f>
        <v>1.1733994534612664E-2</v>
      </c>
      <c r="J971" s="5">
        <f>-(B971-hevc_rext!B971)/B971</f>
        <v>1.1946149346510795E-2</v>
      </c>
      <c r="K971" s="5">
        <f>-(G971-hevc_rext!B971)/G971</f>
        <v>1.1946149346510795E-2</v>
      </c>
    </row>
    <row r="972" spans="1:11" x14ac:dyDescent="0.15">
      <c r="A972" s="3" t="s">
        <v>557</v>
      </c>
      <c r="B972" s="3">
        <v>1215442</v>
      </c>
      <c r="C972" s="3">
        <v>1223531</v>
      </c>
      <c r="D972" s="3">
        <v>1196493</v>
      </c>
      <c r="E972" s="3">
        <v>1480921</v>
      </c>
      <c r="F972" s="3">
        <v>1229474</v>
      </c>
      <c r="G972" s="3">
        <f>MIN(B972,C972,F972)</f>
        <v>1215442</v>
      </c>
      <c r="H972" s="5">
        <f>-(B972-hevc_scc!B972)/B972</f>
        <v>8.868378746168061E-3</v>
      </c>
      <c r="I972" s="5">
        <f>-(G972-hevc_scc!B972)/G972</f>
        <v>8.868378746168061E-3</v>
      </c>
      <c r="J972" s="5">
        <f>-(B972-hevc_rext!B972)/B972</f>
        <v>2.3913111444231812E-2</v>
      </c>
      <c r="K972" s="5">
        <f>-(G972-hevc_rext!B972)/G972</f>
        <v>2.3913111444231812E-2</v>
      </c>
    </row>
    <row r="973" spans="1:11" x14ac:dyDescent="0.15">
      <c r="A973" s="3" t="s">
        <v>1578</v>
      </c>
      <c r="B973" s="3">
        <v>1261177</v>
      </c>
      <c r="C973" s="3">
        <v>1287010</v>
      </c>
      <c r="D973" s="3">
        <v>1178328</v>
      </c>
      <c r="E973" s="3">
        <v>1490098</v>
      </c>
      <c r="F973" s="3">
        <v>1294053</v>
      </c>
      <c r="G973" s="3">
        <f>MIN(B973,C973,F973)</f>
        <v>1261177</v>
      </c>
      <c r="H973" s="5">
        <f>-(B973-hevc_scc!B973)/B973</f>
        <v>-2.7825594662763433E-2</v>
      </c>
      <c r="I973" s="5">
        <f>-(G973-hevc_scc!B973)/G973</f>
        <v>-2.7825594662763433E-2</v>
      </c>
      <c r="J973" s="5">
        <f>-(B973-hevc_rext!B973)/B973</f>
        <v>6.8658086850616525E-3</v>
      </c>
      <c r="K973" s="5">
        <f>-(G973-hevc_rext!B973)/G973</f>
        <v>6.8658086850616525E-3</v>
      </c>
    </row>
    <row r="974" spans="1:11" x14ac:dyDescent="0.15">
      <c r="A974" s="3" t="s">
        <v>558</v>
      </c>
      <c r="B974" s="3">
        <v>499372</v>
      </c>
      <c r="C974" s="3">
        <v>498578</v>
      </c>
      <c r="D974" s="3">
        <v>499861</v>
      </c>
      <c r="E974" s="3">
        <v>679766</v>
      </c>
      <c r="F974" s="3">
        <v>499159</v>
      </c>
      <c r="G974" s="3">
        <f>MIN(B974,C974,F974)</f>
        <v>498578</v>
      </c>
      <c r="H974" s="5">
        <f>-(B974-hevc_scc!B974)/B974</f>
        <v>1.9690731558837899E-2</v>
      </c>
      <c r="I974" s="5">
        <f>-(G974-hevc_scc!B974)/G974</f>
        <v>2.131461877579837E-2</v>
      </c>
      <c r="J974" s="5">
        <f>-(B974-hevc_rext!B974)/B974</f>
        <v>2.8003171984011917E-2</v>
      </c>
      <c r="K974" s="5">
        <f>-(G974-hevc_rext!B974)/G974</f>
        <v>2.9640297004681314E-2</v>
      </c>
    </row>
    <row r="975" spans="1:11" x14ac:dyDescent="0.15">
      <c r="A975" s="3" t="s">
        <v>1579</v>
      </c>
      <c r="B975" s="3">
        <v>1282085</v>
      </c>
      <c r="C975" s="3">
        <v>1290035</v>
      </c>
      <c r="D975" s="3">
        <v>1251918</v>
      </c>
      <c r="E975" s="3">
        <v>1578870</v>
      </c>
      <c r="F975" s="3">
        <v>1297982</v>
      </c>
      <c r="G975" s="3">
        <f>MIN(B975,C975,F975)</f>
        <v>1282085</v>
      </c>
      <c r="H975" s="5">
        <f>-(B975-hevc_scc!B975)/B975</f>
        <v>2.5949917517169296E-3</v>
      </c>
      <c r="I975" s="5">
        <f>-(G975-hevc_scc!B975)/G975</f>
        <v>2.5949917517169296E-3</v>
      </c>
      <c r="J975" s="5">
        <f>-(B975-hevc_rext!B975)/B975</f>
        <v>1.5647948458955528E-2</v>
      </c>
      <c r="K975" s="5">
        <f>-(G975-hevc_rext!B975)/G975</f>
        <v>1.5647948458955528E-2</v>
      </c>
    </row>
    <row r="976" spans="1:11" x14ac:dyDescent="0.15">
      <c r="A976" s="3" t="s">
        <v>1580</v>
      </c>
      <c r="B976" s="3">
        <v>1553833</v>
      </c>
      <c r="C976" s="3">
        <v>1570647</v>
      </c>
      <c r="D976" s="3">
        <v>1523545</v>
      </c>
      <c r="E976" s="3">
        <v>1932068</v>
      </c>
      <c r="F976" s="3">
        <v>1577157</v>
      </c>
      <c r="G976" s="3">
        <f>MIN(B976,C976,F976)</f>
        <v>1553833</v>
      </c>
      <c r="H976" s="5">
        <f>-(B976-hevc_scc!B976)/B976</f>
        <v>-1.5694736821782008E-2</v>
      </c>
      <c r="I976" s="5">
        <f>-(G976-hevc_scc!B976)/G976</f>
        <v>-1.5694736821782008E-2</v>
      </c>
      <c r="J976" s="5">
        <f>-(B976-hevc_rext!B976)/B976</f>
        <v>4.2012236836262325E-3</v>
      </c>
      <c r="K976" s="5">
        <f>-(G976-hevc_rext!B976)/G976</f>
        <v>4.2012236836262325E-3</v>
      </c>
    </row>
    <row r="977" spans="1:11" x14ac:dyDescent="0.15">
      <c r="A977" s="3" t="s">
        <v>1581</v>
      </c>
      <c r="B977" s="3">
        <v>1171180</v>
      </c>
      <c r="C977" s="3">
        <v>1221221</v>
      </c>
      <c r="D977" s="3">
        <v>1090104</v>
      </c>
      <c r="E977" s="3">
        <v>1354115</v>
      </c>
      <c r="F977" s="3">
        <v>1225996</v>
      </c>
      <c r="G977" s="3">
        <f>MIN(B977,C977,F977)</f>
        <v>1171180</v>
      </c>
      <c r="H977" s="5">
        <f>-(B977-hevc_scc!B977)/B977</f>
        <v>-2.2760805341621271E-2</v>
      </c>
      <c r="I977" s="5">
        <f>-(G977-hevc_scc!B977)/G977</f>
        <v>-2.2760805341621271E-2</v>
      </c>
      <c r="J977" s="5">
        <f>-(B977-hevc_rext!B977)/B977</f>
        <v>2.7669529875851705E-2</v>
      </c>
      <c r="K977" s="5">
        <f>-(G977-hevc_rext!B977)/G977</f>
        <v>2.7669529875851705E-2</v>
      </c>
    </row>
    <row r="978" spans="1:11" x14ac:dyDescent="0.15">
      <c r="A978" s="3" t="s">
        <v>559</v>
      </c>
      <c r="B978" s="3">
        <v>1455419</v>
      </c>
      <c r="C978" s="3">
        <v>1465212</v>
      </c>
      <c r="D978" s="3">
        <v>1446248</v>
      </c>
      <c r="E978" s="3">
        <v>1799428</v>
      </c>
      <c r="F978" s="3">
        <v>1473742</v>
      </c>
      <c r="G978" s="3">
        <f>MIN(B978,C978,F978)</f>
        <v>1455419</v>
      </c>
      <c r="H978" s="5">
        <f>-(B978-hevc_scc!B978)/B978</f>
        <v>-5.3620297659986577E-3</v>
      </c>
      <c r="I978" s="5">
        <f>-(G978-hevc_scc!B978)/G978</f>
        <v>-5.3620297659986577E-3</v>
      </c>
      <c r="J978" s="5">
        <f>-(B978-hevc_rext!B978)/B978</f>
        <v>3.4010824374286716E-3</v>
      </c>
      <c r="K978" s="5">
        <f>-(G978-hevc_rext!B978)/G978</f>
        <v>3.4010824374286716E-3</v>
      </c>
    </row>
    <row r="979" spans="1:11" x14ac:dyDescent="0.15">
      <c r="A979" s="3" t="s">
        <v>560</v>
      </c>
      <c r="B979" s="3">
        <v>1406224</v>
      </c>
      <c r="C979" s="3">
        <v>1433922</v>
      </c>
      <c r="D979" s="3">
        <v>1375462</v>
      </c>
      <c r="E979" s="3">
        <v>1722930</v>
      </c>
      <c r="F979" s="3">
        <v>1439636</v>
      </c>
      <c r="G979" s="3">
        <f>MIN(B979,C979,F979)</f>
        <v>1406224</v>
      </c>
      <c r="H979" s="5">
        <f>-(B979-hevc_scc!B979)/B979</f>
        <v>-9.7388467271217107E-3</v>
      </c>
      <c r="I979" s="5">
        <f>-(G979-hevc_scc!B979)/G979</f>
        <v>-9.7388467271217107E-3</v>
      </c>
      <c r="J979" s="5">
        <f>-(B979-hevc_rext!B979)/B979</f>
        <v>2.4227292380161341E-2</v>
      </c>
      <c r="K979" s="5">
        <f>-(G979-hevc_rext!B979)/G979</f>
        <v>2.4227292380161341E-2</v>
      </c>
    </row>
    <row r="980" spans="1:11" x14ac:dyDescent="0.15">
      <c r="A980" s="3" t="s">
        <v>561</v>
      </c>
      <c r="B980" s="3">
        <v>1500445</v>
      </c>
      <c r="C980" s="3">
        <v>1507176</v>
      </c>
      <c r="D980" s="3">
        <v>1455830</v>
      </c>
      <c r="E980" s="3">
        <v>1823709</v>
      </c>
      <c r="F980" s="3">
        <v>1511753</v>
      </c>
      <c r="G980" s="3">
        <f>MIN(B980,C980,F980)</f>
        <v>1500445</v>
      </c>
      <c r="H980" s="5">
        <f>-(B980-hevc_scc!B980)/B980</f>
        <v>-8.6407699049282048E-3</v>
      </c>
      <c r="I980" s="5">
        <f>-(G980-hevc_scc!B980)/G980</f>
        <v>-8.6407699049282048E-3</v>
      </c>
      <c r="J980" s="5">
        <f>-(B980-hevc_rext!B980)/B980</f>
        <v>3.6042640683263964E-3</v>
      </c>
      <c r="K980" s="5">
        <f>-(G980-hevc_rext!B980)/G980</f>
        <v>3.6042640683263964E-3</v>
      </c>
    </row>
    <row r="981" spans="1:11" x14ac:dyDescent="0.15">
      <c r="A981" s="3" t="s">
        <v>562</v>
      </c>
      <c r="B981" s="3">
        <v>1754953</v>
      </c>
      <c r="C981" s="3">
        <v>1746652</v>
      </c>
      <c r="D981" s="3">
        <v>1716351</v>
      </c>
      <c r="E981" s="3">
        <v>2301830</v>
      </c>
      <c r="F981" s="3">
        <v>1761555</v>
      </c>
      <c r="G981" s="3">
        <f>MIN(B981,C981,F981)</f>
        <v>1746652</v>
      </c>
      <c r="H981" s="5">
        <f>-(B981-hevc_scc!B981)/B981</f>
        <v>-2.4502080682502607E-5</v>
      </c>
      <c r="I981" s="5">
        <f>-(G981-hevc_scc!B981)/G981</f>
        <v>4.7279022953627854E-3</v>
      </c>
      <c r="J981" s="5">
        <f>-(B981-hevc_rext!B981)/B981</f>
        <v>2.5458801460779862E-2</v>
      </c>
      <c r="K981" s="5">
        <f>-(G981-hevc_rext!B981)/G981</f>
        <v>3.033231576753698E-2</v>
      </c>
    </row>
    <row r="982" spans="1:11" x14ac:dyDescent="0.15">
      <c r="A982" s="3" t="s">
        <v>563</v>
      </c>
      <c r="B982" s="3">
        <v>1446853</v>
      </c>
      <c r="C982" s="3">
        <v>1457260</v>
      </c>
      <c r="D982" s="3">
        <v>1411653</v>
      </c>
      <c r="E982" s="3">
        <v>1752644</v>
      </c>
      <c r="F982" s="3">
        <v>1465833</v>
      </c>
      <c r="G982" s="3">
        <f>MIN(B982,C982,F982)</f>
        <v>1446853</v>
      </c>
      <c r="H982" s="5">
        <f>-(B982-hevc_scc!B982)/B982</f>
        <v>-8.150793480747525E-3</v>
      </c>
      <c r="I982" s="5">
        <f>-(G982-hevc_scc!B982)/G982</f>
        <v>-8.150793480747525E-3</v>
      </c>
      <c r="J982" s="5">
        <f>-(B982-hevc_rext!B982)/B982</f>
        <v>-2.273900665789821E-3</v>
      </c>
      <c r="K982" s="5">
        <f>-(G982-hevc_rext!B982)/G982</f>
        <v>-2.273900665789821E-3</v>
      </c>
    </row>
    <row r="983" spans="1:11" x14ac:dyDescent="0.15">
      <c r="A983" s="3" t="s">
        <v>1582</v>
      </c>
      <c r="B983" s="3">
        <v>1233501</v>
      </c>
      <c r="C983" s="3">
        <v>1244636</v>
      </c>
      <c r="D983" s="3">
        <v>1060415</v>
      </c>
      <c r="E983" s="3">
        <v>1297438</v>
      </c>
      <c r="F983" s="3">
        <v>1247355</v>
      </c>
      <c r="G983" s="3">
        <f>MIN(B983,C983,F983)</f>
        <v>1233501</v>
      </c>
      <c r="H983" s="5">
        <f>-(B983-hevc_scc!B983)/B983</f>
        <v>-7.0423939664418594E-2</v>
      </c>
      <c r="I983" s="5">
        <f>-(G983-hevc_scc!B983)/G983</f>
        <v>-7.0423939664418594E-2</v>
      </c>
      <c r="J983" s="5">
        <f>-(B983-hevc_rext!B983)/B983</f>
        <v>-2.4682590447839117E-2</v>
      </c>
      <c r="K983" s="5">
        <f>-(G983-hevc_rext!B983)/G983</f>
        <v>-2.4682590447839117E-2</v>
      </c>
    </row>
    <row r="984" spans="1:11" x14ac:dyDescent="0.15">
      <c r="A984" s="3" t="s">
        <v>1583</v>
      </c>
      <c r="B984" s="3">
        <v>1090568</v>
      </c>
      <c r="C984" s="3">
        <v>1100192</v>
      </c>
      <c r="D984" s="3">
        <v>1023090</v>
      </c>
      <c r="E984" s="3">
        <v>1288652</v>
      </c>
      <c r="F984" s="3">
        <v>1105976</v>
      </c>
      <c r="G984" s="3">
        <f>MIN(B984,C984,F984)</f>
        <v>1090568</v>
      </c>
      <c r="H984" s="5">
        <f>-(B984-hevc_scc!B984)/B984</f>
        <v>-3.6140800023474008E-2</v>
      </c>
      <c r="I984" s="5">
        <f>-(G984-hevc_scc!B984)/G984</f>
        <v>-3.6140800023474008E-2</v>
      </c>
      <c r="J984" s="5">
        <f>-(B984-hevc_rext!B984)/B984</f>
        <v>-1.8339067348390931E-2</v>
      </c>
      <c r="K984" s="5">
        <f>-(G984-hevc_rext!B984)/G984</f>
        <v>-1.8339067348390931E-2</v>
      </c>
    </row>
    <row r="985" spans="1:11" x14ac:dyDescent="0.15">
      <c r="A985" s="3" t="s">
        <v>1584</v>
      </c>
      <c r="B985" s="3">
        <v>1134578</v>
      </c>
      <c r="C985" s="3">
        <v>1191733</v>
      </c>
      <c r="D985" s="3">
        <v>1052180</v>
      </c>
      <c r="E985" s="3">
        <v>1270323</v>
      </c>
      <c r="F985" s="3">
        <v>1199449</v>
      </c>
      <c r="G985" s="3">
        <f>MIN(B985,C985,F985)</f>
        <v>1134578</v>
      </c>
      <c r="H985" s="5">
        <f>-(B985-hevc_scc!B985)/B985</f>
        <v>-1.391530595516571E-2</v>
      </c>
      <c r="I985" s="5">
        <f>-(G985-hevc_scc!B985)/G985</f>
        <v>-1.391530595516571E-2</v>
      </c>
      <c r="J985" s="5">
        <f>-(B985-hevc_rext!B985)/B985</f>
        <v>5.3917844343888209E-2</v>
      </c>
      <c r="K985" s="5">
        <f>-(G985-hevc_rext!B985)/G985</f>
        <v>5.3917844343888209E-2</v>
      </c>
    </row>
    <row r="986" spans="1:11" x14ac:dyDescent="0.15">
      <c r="A986" s="3" t="s">
        <v>564</v>
      </c>
      <c r="B986" s="3">
        <v>1503077</v>
      </c>
      <c r="C986" s="3">
        <v>1512573</v>
      </c>
      <c r="D986" s="3">
        <v>1462352</v>
      </c>
      <c r="E986" s="3">
        <v>1836998</v>
      </c>
      <c r="F986" s="3">
        <v>1516143</v>
      </c>
      <c r="G986" s="3">
        <f>MIN(B986,C986,F986)</f>
        <v>1503077</v>
      </c>
      <c r="H986" s="5">
        <f>-(B986-hevc_scc!B986)/B986</f>
        <v>-4.64447263846097E-3</v>
      </c>
      <c r="I986" s="5">
        <f>-(G986-hevc_scc!B986)/G986</f>
        <v>-4.64447263846097E-3</v>
      </c>
      <c r="J986" s="5">
        <f>-(B986-hevc_rext!B986)/B986</f>
        <v>9.9063454500334987E-3</v>
      </c>
      <c r="K986" s="5">
        <f>-(G986-hevc_rext!B986)/G986</f>
        <v>9.9063454500334987E-3</v>
      </c>
    </row>
    <row r="987" spans="1:11" x14ac:dyDescent="0.15">
      <c r="A987" s="3" t="s">
        <v>565</v>
      </c>
      <c r="B987" s="3">
        <v>1332716</v>
      </c>
      <c r="C987" s="3">
        <v>1344106</v>
      </c>
      <c r="D987" s="3">
        <v>1302154</v>
      </c>
      <c r="E987" s="3">
        <v>1621160</v>
      </c>
      <c r="F987" s="3">
        <v>1345191</v>
      </c>
      <c r="G987" s="3">
        <f>MIN(B987,C987,F987)</f>
        <v>1332716</v>
      </c>
      <c r="H987" s="5">
        <f>-(B987-hevc_scc!B987)/B987</f>
        <v>-3.5633998541324632E-3</v>
      </c>
      <c r="I987" s="5">
        <f>-(G987-hevc_scc!B987)/G987</f>
        <v>-3.5633998541324632E-3</v>
      </c>
      <c r="J987" s="5">
        <f>-(B987-hevc_rext!B987)/B987</f>
        <v>9.8985830439493484E-3</v>
      </c>
      <c r="K987" s="5">
        <f>-(G987-hevc_rext!B987)/G987</f>
        <v>9.8985830439493484E-3</v>
      </c>
    </row>
    <row r="988" spans="1:11" x14ac:dyDescent="0.15">
      <c r="A988" s="3" t="s">
        <v>1585</v>
      </c>
      <c r="B988" s="3">
        <v>1104060</v>
      </c>
      <c r="C988" s="3">
        <v>1111420</v>
      </c>
      <c r="D988" s="3">
        <v>1088107</v>
      </c>
      <c r="E988" s="3">
        <v>1337369</v>
      </c>
      <c r="F988" s="3">
        <v>1114354</v>
      </c>
      <c r="G988" s="3">
        <f>MIN(B988,C988,F988)</f>
        <v>1104060</v>
      </c>
      <c r="H988" s="5">
        <f>-(B988-hevc_scc!B988)/B988</f>
        <v>-1.4766407622774124E-2</v>
      </c>
      <c r="I988" s="5">
        <f>-(G988-hevc_scc!B988)/G988</f>
        <v>-1.4766407622774124E-2</v>
      </c>
      <c r="J988" s="5">
        <f>-(B988-hevc_rext!B988)/B988</f>
        <v>2.0125717805191748E-3</v>
      </c>
      <c r="K988" s="5">
        <f>-(G988-hevc_rext!B988)/G988</f>
        <v>2.0125717805191748E-3</v>
      </c>
    </row>
    <row r="989" spans="1:11" x14ac:dyDescent="0.15">
      <c r="A989" s="3" t="s">
        <v>1586</v>
      </c>
      <c r="B989" s="3">
        <v>1483948</v>
      </c>
      <c r="C989" s="3">
        <v>1496505</v>
      </c>
      <c r="D989" s="3">
        <v>1461328</v>
      </c>
      <c r="E989" s="3">
        <v>1810558</v>
      </c>
      <c r="F989" s="3">
        <v>1503269</v>
      </c>
      <c r="G989" s="3">
        <f>MIN(B989,C989,F989)</f>
        <v>1483948</v>
      </c>
      <c r="H989" s="5">
        <f>-(B989-hevc_scc!B989)/B989</f>
        <v>-9.3938601622159271E-4</v>
      </c>
      <c r="I989" s="5">
        <f>-(G989-hevc_scc!B989)/G989</f>
        <v>-9.3938601622159271E-4</v>
      </c>
      <c r="J989" s="5">
        <f>-(B989-hevc_rext!B989)/B989</f>
        <v>4.3471873677514306E-3</v>
      </c>
      <c r="K989" s="5">
        <f>-(G989-hevc_rext!B989)/G989</f>
        <v>4.3471873677514306E-3</v>
      </c>
    </row>
    <row r="990" spans="1:11" x14ac:dyDescent="0.15">
      <c r="A990" s="3" t="s">
        <v>1587</v>
      </c>
      <c r="B990" s="3">
        <v>1741960</v>
      </c>
      <c r="C990" s="3">
        <v>1765002</v>
      </c>
      <c r="D990" s="3">
        <v>1680223</v>
      </c>
      <c r="E990" s="3">
        <v>2116970</v>
      </c>
      <c r="F990" s="3">
        <v>1770380</v>
      </c>
      <c r="G990" s="3">
        <f>MIN(B990,C990,F990)</f>
        <v>1741960</v>
      </c>
      <c r="H990" s="5">
        <f>-(B990-hevc_scc!B990)/B990</f>
        <v>-3.2532319915497487E-2</v>
      </c>
      <c r="I990" s="5">
        <f>-(G990-hevc_scc!B990)/G990</f>
        <v>-3.2532319915497487E-2</v>
      </c>
      <c r="J990" s="5">
        <f>-(B990-hevc_rext!B990)/B990</f>
        <v>-1.0479574731911181E-2</v>
      </c>
      <c r="K990" s="5">
        <f>-(G990-hevc_rext!B990)/G990</f>
        <v>-1.0479574731911181E-2</v>
      </c>
    </row>
    <row r="991" spans="1:11" x14ac:dyDescent="0.15">
      <c r="A991" s="3" t="s">
        <v>1588</v>
      </c>
      <c r="B991" s="3">
        <v>1247770</v>
      </c>
      <c r="C991" s="3">
        <v>1260465</v>
      </c>
      <c r="D991" s="3">
        <v>1234248</v>
      </c>
      <c r="E991" s="3">
        <v>1542673</v>
      </c>
      <c r="F991" s="3">
        <v>1266299</v>
      </c>
      <c r="G991" s="3">
        <f>MIN(B991,C991,F991)</f>
        <v>1247770</v>
      </c>
      <c r="H991" s="5">
        <f>-(B991-hevc_scc!B991)/B991</f>
        <v>-4.0720645631807141E-3</v>
      </c>
      <c r="I991" s="5">
        <f>-(G991-hevc_scc!B991)/G991</f>
        <v>-4.0720645631807141E-3</v>
      </c>
      <c r="J991" s="5">
        <f>-(B991-hevc_rext!B991)/B991</f>
        <v>8.0303261017655497E-4</v>
      </c>
      <c r="K991" s="5">
        <f>-(G991-hevc_rext!B991)/G991</f>
        <v>8.0303261017655497E-4</v>
      </c>
    </row>
    <row r="992" spans="1:11" x14ac:dyDescent="0.15">
      <c r="A992" s="3" t="s">
        <v>566</v>
      </c>
      <c r="B992" s="3">
        <v>1491935</v>
      </c>
      <c r="C992" s="3">
        <v>1501767</v>
      </c>
      <c r="D992" s="3">
        <v>1555237</v>
      </c>
      <c r="E992" s="3">
        <v>1939927</v>
      </c>
      <c r="F992" s="3">
        <v>1509048</v>
      </c>
      <c r="G992" s="3">
        <f>MIN(B992,C992,F992)</f>
        <v>1491935</v>
      </c>
      <c r="H992" s="5">
        <f>-(B992-hevc_scc!B992)/B992</f>
        <v>-1.4698361523792927E-2</v>
      </c>
      <c r="I992" s="5">
        <f>-(G992-hevc_scc!B992)/G992</f>
        <v>-1.4698361523792927E-2</v>
      </c>
      <c r="J992" s="5">
        <f>-(B992-hevc_rext!B992)/B992</f>
        <v>-7.6947051982827674E-4</v>
      </c>
      <c r="K992" s="5">
        <f>-(G992-hevc_rext!B992)/G992</f>
        <v>-7.6947051982827674E-4</v>
      </c>
    </row>
    <row r="993" spans="1:11" x14ac:dyDescent="0.15">
      <c r="A993" s="3" t="s">
        <v>1589</v>
      </c>
      <c r="B993" s="3">
        <v>1090650</v>
      </c>
      <c r="C993" s="3">
        <v>1105934</v>
      </c>
      <c r="D993" s="3">
        <v>1061746</v>
      </c>
      <c r="E993" s="3">
        <v>1286085</v>
      </c>
      <c r="F993" s="3">
        <v>1111122</v>
      </c>
      <c r="G993" s="3">
        <f>MIN(B993,C993,F993)</f>
        <v>1090650</v>
      </c>
      <c r="H993" s="5">
        <f>-(B993-hevc_scc!B993)/B993</f>
        <v>3.0018796130747718E-3</v>
      </c>
      <c r="I993" s="5">
        <f>-(G993-hevc_scc!B993)/G993</f>
        <v>3.0018796130747718E-3</v>
      </c>
      <c r="J993" s="5">
        <f>-(B993-hevc_rext!B993)/B993</f>
        <v>3.2238573327832025E-2</v>
      </c>
      <c r="K993" s="5">
        <f>-(G993-hevc_rext!B993)/G993</f>
        <v>3.2238573327832025E-2</v>
      </c>
    </row>
    <row r="994" spans="1:11" x14ac:dyDescent="0.15">
      <c r="A994" s="3" t="s">
        <v>567</v>
      </c>
      <c r="B994" s="3">
        <v>1548551</v>
      </c>
      <c r="C994" s="3">
        <v>1560749</v>
      </c>
      <c r="D994" s="3">
        <v>1498402</v>
      </c>
      <c r="E994" s="3">
        <v>1869321</v>
      </c>
      <c r="F994" s="3">
        <v>1567279</v>
      </c>
      <c r="G994" s="3">
        <f>MIN(B994,C994,F994)</f>
        <v>1548551</v>
      </c>
      <c r="H994" s="5">
        <f>-(B994-hevc_scc!B994)/B994</f>
        <v>-3.117430423667028E-2</v>
      </c>
      <c r="I994" s="5">
        <f>-(G994-hevc_scc!B994)/G994</f>
        <v>-3.117430423667028E-2</v>
      </c>
      <c r="J994" s="5">
        <f>-(B994-hevc_rext!B994)/B994</f>
        <v>-2.3257225625762407E-2</v>
      </c>
      <c r="K994" s="5">
        <f>-(G994-hevc_rext!B994)/G994</f>
        <v>-2.3257225625762407E-2</v>
      </c>
    </row>
    <row r="995" spans="1:11" x14ac:dyDescent="0.15">
      <c r="A995" s="3" t="s">
        <v>81</v>
      </c>
      <c r="B995" s="3">
        <v>1190950</v>
      </c>
      <c r="C995" s="3">
        <v>1216038</v>
      </c>
      <c r="D995" s="3">
        <v>1128879</v>
      </c>
      <c r="E995" s="3">
        <v>1409490</v>
      </c>
      <c r="F995" s="3">
        <v>1225635</v>
      </c>
      <c r="G995" s="3">
        <f>MIN(B995,C995,F995)</f>
        <v>1190950</v>
      </c>
      <c r="H995" s="5">
        <f>-(B995-hevc_scc!B995)/B995</f>
        <v>-1.6650573071917377E-2</v>
      </c>
      <c r="I995" s="5">
        <f>-(G995-hevc_scc!B995)/G995</f>
        <v>-1.6650573071917377E-2</v>
      </c>
      <c r="J995" s="5">
        <f>-(B995-hevc_rext!B995)/B995</f>
        <v>1.849028086821445E-2</v>
      </c>
      <c r="K995" s="5">
        <f>-(G995-hevc_rext!B995)/G995</f>
        <v>1.849028086821445E-2</v>
      </c>
    </row>
    <row r="996" spans="1:11" x14ac:dyDescent="0.15">
      <c r="A996" s="3" t="s">
        <v>568</v>
      </c>
      <c r="B996" s="3">
        <v>1973974</v>
      </c>
      <c r="C996" s="3">
        <v>1975629</v>
      </c>
      <c r="D996" s="3">
        <v>1941789</v>
      </c>
      <c r="E996" s="3">
        <v>2434243</v>
      </c>
      <c r="F996" s="3">
        <v>1989797</v>
      </c>
      <c r="G996" s="3">
        <f>MIN(B996,C996,F996)</f>
        <v>1973974</v>
      </c>
      <c r="H996" s="5">
        <f>-(B996-hevc_scc!B996)/B996</f>
        <v>-3.2421906266242613E-5</v>
      </c>
      <c r="I996" s="5">
        <f>-(G996-hevc_scc!B996)/G996</f>
        <v>-3.2421906266242613E-5</v>
      </c>
      <c r="J996" s="5">
        <f>-(B996-hevc_rext!B996)/B996</f>
        <v>1.2614147906710017E-2</v>
      </c>
      <c r="K996" s="5">
        <f>-(G996-hevc_rext!B996)/G996</f>
        <v>1.2614147906710017E-2</v>
      </c>
    </row>
    <row r="997" spans="1:11" x14ac:dyDescent="0.15">
      <c r="A997" s="3" t="s">
        <v>1590</v>
      </c>
      <c r="B997" s="3">
        <v>1629238</v>
      </c>
      <c r="C997" s="3">
        <v>1649919</v>
      </c>
      <c r="D997" s="3">
        <v>1566027</v>
      </c>
      <c r="E997" s="3">
        <v>1972151</v>
      </c>
      <c r="F997" s="3">
        <v>1656740</v>
      </c>
      <c r="G997" s="3">
        <f>MIN(B997,C997,F997)</f>
        <v>1629238</v>
      </c>
      <c r="H997" s="5">
        <f>-(B997-hevc_scc!B997)/B997</f>
        <v>-3.8939676093977672E-2</v>
      </c>
      <c r="I997" s="5">
        <f>-(G997-hevc_scc!B997)/G997</f>
        <v>-3.8939676093977672E-2</v>
      </c>
      <c r="J997" s="5">
        <f>-(B997-hevc_rext!B997)/B997</f>
        <v>-2.3566231575742769E-2</v>
      </c>
      <c r="K997" s="5">
        <f>-(G997-hevc_rext!B997)/G997</f>
        <v>-2.3566231575742769E-2</v>
      </c>
    </row>
    <row r="998" spans="1:11" x14ac:dyDescent="0.15">
      <c r="A998" s="3" t="s">
        <v>1591</v>
      </c>
      <c r="B998" s="3">
        <v>966025</v>
      </c>
      <c r="C998" s="3">
        <v>966568</v>
      </c>
      <c r="D998" s="3">
        <v>943093</v>
      </c>
      <c r="E998" s="3">
        <v>1198078</v>
      </c>
      <c r="F998" s="3">
        <v>968507</v>
      </c>
      <c r="G998" s="3">
        <f>MIN(B998,C998,F998)</f>
        <v>966025</v>
      </c>
      <c r="H998" s="5">
        <f>-(B998-hevc_scc!B998)/B998</f>
        <v>1.1082528920059004E-2</v>
      </c>
      <c r="I998" s="5">
        <f>-(G998-hevc_scc!B998)/G998</f>
        <v>1.1082528920059004E-2</v>
      </c>
      <c r="J998" s="5">
        <f>-(B998-hevc_rext!B998)/B998</f>
        <v>1.7387748764265937E-2</v>
      </c>
      <c r="K998" s="5">
        <f>-(G998-hevc_rext!B998)/G998</f>
        <v>1.7387748764265937E-2</v>
      </c>
    </row>
    <row r="999" spans="1:11" x14ac:dyDescent="0.15">
      <c r="A999" s="3" t="s">
        <v>1592</v>
      </c>
      <c r="B999" s="3">
        <v>1428197</v>
      </c>
      <c r="C999" s="3">
        <v>1433797</v>
      </c>
      <c r="D999" s="3">
        <v>1434724</v>
      </c>
      <c r="E999" s="3">
        <v>1811258</v>
      </c>
      <c r="F999" s="3">
        <v>1441609</v>
      </c>
      <c r="G999" s="3">
        <f>MIN(B999,C999,F999)</f>
        <v>1428197</v>
      </c>
      <c r="H999" s="5">
        <f>-(B999-hevc_scc!B999)/B999</f>
        <v>7.4359489622229991E-4</v>
      </c>
      <c r="I999" s="5">
        <f>-(G999-hevc_scc!B999)/G999</f>
        <v>7.4359489622229991E-4</v>
      </c>
      <c r="J999" s="5">
        <f>-(B999-hevc_rext!B999)/B999</f>
        <v>6.5796245195865839E-3</v>
      </c>
      <c r="K999" s="5">
        <f>-(G999-hevc_rext!B999)/G999</f>
        <v>6.5796245195865839E-3</v>
      </c>
    </row>
    <row r="1000" spans="1:11" x14ac:dyDescent="0.15">
      <c r="A1000" s="3" t="s">
        <v>569</v>
      </c>
      <c r="B1000" s="3">
        <v>1303391</v>
      </c>
      <c r="C1000" s="3">
        <v>1290964</v>
      </c>
      <c r="D1000" s="3">
        <v>1038993</v>
      </c>
      <c r="E1000" s="3">
        <v>1328494</v>
      </c>
      <c r="F1000" s="3">
        <v>1276713</v>
      </c>
      <c r="G1000" s="3">
        <f>MIN(B1000,C1000,F1000)</f>
        <v>1276713</v>
      </c>
      <c r="H1000" s="5">
        <f>-(B1000-hevc_scc!B1000)/B1000</f>
        <v>-0.10263228762512554</v>
      </c>
      <c r="I1000" s="5">
        <f>-(G1000-hevc_scc!B1000)/G1000</f>
        <v>-8.3881028860832471E-2</v>
      </c>
      <c r="J1000" s="5">
        <f>-(B1000-hevc_rext!B1000)/B1000</f>
        <v>-5.9335226344205232E-2</v>
      </c>
      <c r="K1000" s="5">
        <f>-(G1000-hevc_rext!B1000)/G1000</f>
        <v>-3.9679238795249989E-2</v>
      </c>
    </row>
    <row r="1001" spans="1:11" x14ac:dyDescent="0.15">
      <c r="A1001" s="3" t="s">
        <v>1593</v>
      </c>
      <c r="B1001" s="3">
        <v>1408700</v>
      </c>
      <c r="C1001" s="3">
        <v>1407375</v>
      </c>
      <c r="D1001" s="3">
        <v>1428216</v>
      </c>
      <c r="E1001" s="3">
        <v>1760372</v>
      </c>
      <c r="F1001" s="3">
        <v>1412171</v>
      </c>
      <c r="G1001" s="3">
        <f>MIN(B1001,C1001,F1001)</f>
        <v>1407375</v>
      </c>
      <c r="H1001" s="5">
        <f>-(B1001-hevc_scc!B1001)/B1001</f>
        <v>1.0781571661815859E-2</v>
      </c>
      <c r="I1001" s="5">
        <f>-(G1001-hevc_scc!B1001)/G1001</f>
        <v>1.1733191224797939E-2</v>
      </c>
      <c r="J1001" s="5">
        <f>-(B1001-hevc_rext!B1001)/B1001</f>
        <v>1.5404983317952722E-2</v>
      </c>
      <c r="K1001" s="5">
        <f>-(G1001-hevc_rext!B1001)/G1001</f>
        <v>1.6360955679900525E-2</v>
      </c>
    </row>
    <row r="1002" spans="1:11" x14ac:dyDescent="0.15">
      <c r="A1002" s="3" t="s">
        <v>1594</v>
      </c>
      <c r="B1002" s="3">
        <v>1611612</v>
      </c>
      <c r="C1002" s="3">
        <v>1623677</v>
      </c>
      <c r="D1002" s="3">
        <v>1567327</v>
      </c>
      <c r="E1002" s="3">
        <v>1947943</v>
      </c>
      <c r="F1002" s="3">
        <v>1630767</v>
      </c>
      <c r="G1002" s="3">
        <f>MIN(B1002,C1002,F1002)</f>
        <v>1611612</v>
      </c>
      <c r="H1002" s="5">
        <f>-(B1002-hevc_scc!B1002)/B1002</f>
        <v>-1.8788641434787035E-2</v>
      </c>
      <c r="I1002" s="5">
        <f>-(G1002-hevc_scc!B1002)/G1002</f>
        <v>-1.8788641434787035E-2</v>
      </c>
      <c r="J1002" s="5">
        <f>-(B1002-hevc_rext!B1002)/B1002</f>
        <v>-2.5936763935736394E-3</v>
      </c>
      <c r="K1002" s="5">
        <f>-(G1002-hevc_rext!B1002)/G1002</f>
        <v>-2.5936763935736394E-3</v>
      </c>
    </row>
    <row r="1003" spans="1:11" x14ac:dyDescent="0.15">
      <c r="A1003" s="3" t="s">
        <v>570</v>
      </c>
      <c r="B1003" s="3">
        <v>906604</v>
      </c>
      <c r="C1003" s="3">
        <v>912876</v>
      </c>
      <c r="D1003" s="3">
        <v>879776</v>
      </c>
      <c r="E1003" s="3">
        <v>1125067</v>
      </c>
      <c r="F1003" s="3">
        <v>917069</v>
      </c>
      <c r="G1003" s="3">
        <f>MIN(B1003,C1003,F1003)</f>
        <v>906604</v>
      </c>
      <c r="H1003" s="5">
        <f>-(B1003-hevc_scc!B1003)/B1003</f>
        <v>1.1449320761876189E-3</v>
      </c>
      <c r="I1003" s="5">
        <f>-(G1003-hevc_scc!B1003)/G1003</f>
        <v>1.1449320761876189E-3</v>
      </c>
      <c r="J1003" s="5">
        <f>-(B1003-hevc_rext!B1003)/B1003</f>
        <v>1.0132317969036094E-2</v>
      </c>
      <c r="K1003" s="5">
        <f>-(G1003-hevc_rext!B1003)/G1003</f>
        <v>1.0132317969036094E-2</v>
      </c>
    </row>
    <row r="1004" spans="1:11" x14ac:dyDescent="0.15">
      <c r="A1004" s="3" t="s">
        <v>571</v>
      </c>
      <c r="B1004" s="3">
        <v>1644003</v>
      </c>
      <c r="C1004" s="3">
        <v>1654748</v>
      </c>
      <c r="D1004" s="3">
        <v>1458837</v>
      </c>
      <c r="E1004" s="3">
        <v>1761032</v>
      </c>
      <c r="F1004" s="3">
        <v>1646491</v>
      </c>
      <c r="G1004" s="3">
        <f>MIN(B1004,C1004,F1004)</f>
        <v>1644003</v>
      </c>
      <c r="H1004" s="5">
        <f>-(B1004-hevc_scc!B1004)/B1004</f>
        <v>-5.1466451095283888E-2</v>
      </c>
      <c r="I1004" s="5">
        <f>-(G1004-hevc_scc!B1004)/G1004</f>
        <v>-5.1466451095283888E-2</v>
      </c>
      <c r="J1004" s="5">
        <f>-(B1004-hevc_rext!B1004)/B1004</f>
        <v>-9.1520514256969113E-3</v>
      </c>
      <c r="K1004" s="5">
        <f>-(G1004-hevc_rext!B1004)/G1004</f>
        <v>-9.1520514256969113E-3</v>
      </c>
    </row>
    <row r="1005" spans="1:11" x14ac:dyDescent="0.15">
      <c r="A1005" s="3" t="s">
        <v>572</v>
      </c>
      <c r="B1005" s="3">
        <v>914859</v>
      </c>
      <c r="C1005" s="3">
        <v>914787</v>
      </c>
      <c r="D1005" s="3">
        <v>911912</v>
      </c>
      <c r="E1005" s="3">
        <v>1158663</v>
      </c>
      <c r="F1005" s="3">
        <v>916125</v>
      </c>
      <c r="G1005" s="3">
        <f>MIN(B1005,C1005,F1005)</f>
        <v>914787</v>
      </c>
      <c r="H1005" s="5">
        <f>-(B1005-hevc_scc!B1005)/B1005</f>
        <v>2.2317100230745939E-2</v>
      </c>
      <c r="I1005" s="5">
        <f>-(G1005-hevc_scc!B1005)/G1005</f>
        <v>2.2397563585840202E-2</v>
      </c>
      <c r="J1005" s="5">
        <f>-(B1005-hevc_rext!B1005)/B1005</f>
        <v>2.3559914697237498E-2</v>
      </c>
      <c r="K1005" s="5">
        <f>-(G1005-hevc_rext!B1005)/G1005</f>
        <v>2.3640475870339215E-2</v>
      </c>
    </row>
    <row r="1006" spans="1:11" x14ac:dyDescent="0.15">
      <c r="A1006" s="3" t="s">
        <v>573</v>
      </c>
      <c r="B1006" s="3">
        <v>1445070</v>
      </c>
      <c r="C1006" s="3">
        <v>1476362</v>
      </c>
      <c r="D1006" s="3">
        <v>1378543</v>
      </c>
      <c r="E1006" s="3">
        <v>1730704</v>
      </c>
      <c r="F1006" s="3">
        <v>1482122</v>
      </c>
      <c r="G1006" s="3">
        <f>MIN(B1006,C1006,F1006)</f>
        <v>1445070</v>
      </c>
      <c r="H1006" s="5">
        <f>-(B1006-hevc_scc!B1006)/B1006</f>
        <v>-2.9238721999626315E-2</v>
      </c>
      <c r="I1006" s="5">
        <f>-(G1006-hevc_scc!B1006)/G1006</f>
        <v>-2.9238721999626315E-2</v>
      </c>
      <c r="J1006" s="5">
        <f>-(B1006-hevc_rext!B1006)/B1006</f>
        <v>-7.3532770038821646E-3</v>
      </c>
      <c r="K1006" s="5">
        <f>-(G1006-hevc_rext!B1006)/G1006</f>
        <v>-7.3532770038821646E-3</v>
      </c>
    </row>
    <row r="1007" spans="1:11" x14ac:dyDescent="0.15">
      <c r="A1007" s="3" t="s">
        <v>1595</v>
      </c>
      <c r="B1007" s="3">
        <v>1641092</v>
      </c>
      <c r="C1007" s="3">
        <v>1688819</v>
      </c>
      <c r="D1007" s="3">
        <v>1547405</v>
      </c>
      <c r="E1007" s="3">
        <v>1947958</v>
      </c>
      <c r="F1007" s="3">
        <v>1695995</v>
      </c>
      <c r="G1007" s="3">
        <f>MIN(B1007,C1007,F1007)</f>
        <v>1641092</v>
      </c>
      <c r="H1007" s="5">
        <f>-(B1007-hevc_scc!B1007)/B1007</f>
        <v>-4.2393723203817943E-2</v>
      </c>
      <c r="I1007" s="5">
        <f>-(G1007-hevc_scc!B1007)/G1007</f>
        <v>-4.2393723203817943E-2</v>
      </c>
      <c r="J1007" s="5">
        <f>-(B1007-hevc_rext!B1007)/B1007</f>
        <v>-1.3752428261182189E-2</v>
      </c>
      <c r="K1007" s="5">
        <f>-(G1007-hevc_rext!B1007)/G1007</f>
        <v>-1.3752428261182189E-2</v>
      </c>
    </row>
    <row r="1008" spans="1:11" x14ac:dyDescent="0.15">
      <c r="A1008" s="3" t="s">
        <v>82</v>
      </c>
      <c r="B1008" s="3">
        <v>1897302</v>
      </c>
      <c r="C1008" s="3">
        <v>1918622</v>
      </c>
      <c r="D1008" s="3">
        <v>1831000</v>
      </c>
      <c r="E1008" s="3">
        <v>2254816</v>
      </c>
      <c r="F1008" s="3">
        <v>1932222</v>
      </c>
      <c r="G1008" s="3">
        <f>MIN(B1008,C1008,F1008)</f>
        <v>1897302</v>
      </c>
      <c r="H1008" s="5">
        <f>-(B1008-hevc_scc!B1008)/B1008</f>
        <v>-1.7433703227003397E-2</v>
      </c>
      <c r="I1008" s="5">
        <f>-(G1008-hevc_scc!B1008)/G1008</f>
        <v>-1.7433703227003397E-2</v>
      </c>
      <c r="J1008" s="5">
        <f>-(B1008-hevc_rext!B1008)/B1008</f>
        <v>6.8038720245907087E-3</v>
      </c>
      <c r="K1008" s="5">
        <f>-(G1008-hevc_rext!B1008)/G1008</f>
        <v>6.8038720245907087E-3</v>
      </c>
    </row>
    <row r="1009" spans="1:11" x14ac:dyDescent="0.15">
      <c r="A1009" s="3" t="s">
        <v>574</v>
      </c>
      <c r="B1009" s="3">
        <v>1503175</v>
      </c>
      <c r="C1009" s="3">
        <v>1532424</v>
      </c>
      <c r="D1009" s="3">
        <v>1457946</v>
      </c>
      <c r="E1009" s="3">
        <v>1822247</v>
      </c>
      <c r="F1009" s="3">
        <v>1538221</v>
      </c>
      <c r="G1009" s="3">
        <f>MIN(B1009,C1009,F1009)</f>
        <v>1503175</v>
      </c>
      <c r="H1009" s="5">
        <f>-(B1009-hevc_scc!B1009)/B1009</f>
        <v>-2.15344188135114E-2</v>
      </c>
      <c r="I1009" s="5">
        <f>-(G1009-hevc_scc!B1009)/G1009</f>
        <v>-2.15344188135114E-2</v>
      </c>
      <c r="J1009" s="5">
        <f>-(B1009-hevc_rext!B1009)/B1009</f>
        <v>-2.4215410713988722E-3</v>
      </c>
      <c r="K1009" s="5">
        <f>-(G1009-hevc_rext!B1009)/G1009</f>
        <v>-2.4215410713988722E-3</v>
      </c>
    </row>
    <row r="1010" spans="1:11" x14ac:dyDescent="0.15">
      <c r="A1010" s="3" t="s">
        <v>575</v>
      </c>
      <c r="B1010" s="3">
        <v>1823161</v>
      </c>
      <c r="C1010" s="3">
        <v>1835003</v>
      </c>
      <c r="D1010" s="3">
        <v>1762464</v>
      </c>
      <c r="E1010" s="3">
        <v>2269416</v>
      </c>
      <c r="F1010" s="3">
        <v>1844750</v>
      </c>
      <c r="G1010" s="3">
        <f>MIN(B1010,C1010,F1010)</f>
        <v>1823161</v>
      </c>
      <c r="H1010" s="5">
        <f>-(B1010-hevc_scc!B1010)/B1010</f>
        <v>-3.2765071214226282E-2</v>
      </c>
      <c r="I1010" s="5">
        <f>-(G1010-hevc_scc!B1010)/G1010</f>
        <v>-3.2765071214226282E-2</v>
      </c>
      <c r="J1010" s="5">
        <f>-(B1010-hevc_rext!B1010)/B1010</f>
        <v>-1.0689675788369759E-2</v>
      </c>
      <c r="K1010" s="5">
        <f>-(G1010-hevc_rext!B1010)/G1010</f>
        <v>-1.0689675788369759E-2</v>
      </c>
    </row>
    <row r="1011" spans="1:11" x14ac:dyDescent="0.15">
      <c r="A1011" s="3" t="s">
        <v>1596</v>
      </c>
      <c r="B1011" s="3">
        <v>954073</v>
      </c>
      <c r="C1011" s="3">
        <v>972850</v>
      </c>
      <c r="D1011" s="3">
        <v>899599</v>
      </c>
      <c r="E1011" s="3">
        <v>1167726</v>
      </c>
      <c r="F1011" s="3">
        <v>975799</v>
      </c>
      <c r="G1011" s="3">
        <f>MIN(B1011,C1011,F1011)</f>
        <v>954073</v>
      </c>
      <c r="H1011" s="5">
        <f>-(B1011-hevc_scc!B1011)/B1011</f>
        <v>-2.3505538884341134E-2</v>
      </c>
      <c r="I1011" s="5">
        <f>-(G1011-hevc_scc!B1011)/G1011</f>
        <v>-2.3505538884341134E-2</v>
      </c>
      <c r="J1011" s="5">
        <f>-(B1011-hevc_rext!B1011)/B1011</f>
        <v>2.0564464144777182E-3</v>
      </c>
      <c r="K1011" s="5">
        <f>-(G1011-hevc_rext!B1011)/G1011</f>
        <v>2.0564464144777182E-3</v>
      </c>
    </row>
    <row r="1012" spans="1:11" x14ac:dyDescent="0.15">
      <c r="A1012" s="3" t="s">
        <v>576</v>
      </c>
      <c r="B1012" s="3">
        <v>1653983</v>
      </c>
      <c r="C1012" s="3">
        <v>1649761</v>
      </c>
      <c r="D1012" s="3">
        <v>1656279</v>
      </c>
      <c r="E1012" s="3">
        <v>2044279</v>
      </c>
      <c r="F1012" s="3">
        <v>1659636</v>
      </c>
      <c r="G1012" s="3">
        <f>MIN(B1012,C1012,F1012)</f>
        <v>1649761</v>
      </c>
      <c r="H1012" s="5">
        <f>-(B1012-hevc_scc!B1012)/B1012</f>
        <v>1.0047261670766869E-2</v>
      </c>
      <c r="I1012" s="5">
        <f>-(G1012-hevc_scc!B1012)/G1012</f>
        <v>1.2632132775595981E-2</v>
      </c>
      <c r="J1012" s="5">
        <f>-(B1012-hevc_rext!B1012)/B1012</f>
        <v>1.9880494539544845E-2</v>
      </c>
      <c r="K1012" s="5">
        <f>-(G1012-hevc_rext!B1012)/G1012</f>
        <v>2.2490530446531345E-2</v>
      </c>
    </row>
    <row r="1013" spans="1:11" x14ac:dyDescent="0.15">
      <c r="A1013" s="3" t="s">
        <v>1597</v>
      </c>
      <c r="B1013" s="3">
        <v>1104812</v>
      </c>
      <c r="C1013" s="3">
        <v>1112305</v>
      </c>
      <c r="D1013" s="3">
        <v>1067305</v>
      </c>
      <c r="E1013" s="3">
        <v>1355974</v>
      </c>
      <c r="F1013" s="3">
        <v>1119505</v>
      </c>
      <c r="G1013" s="3">
        <f>MIN(B1013,C1013,F1013)</f>
        <v>1104812</v>
      </c>
      <c r="H1013" s="5">
        <f>-(B1013-hevc_scc!B1013)/B1013</f>
        <v>-2.5969124158680391E-2</v>
      </c>
      <c r="I1013" s="5">
        <f>-(G1013-hevc_scc!B1013)/G1013</f>
        <v>-2.5969124158680391E-2</v>
      </c>
      <c r="J1013" s="5">
        <f>-(B1013-hevc_rext!B1013)/B1013</f>
        <v>-1.1328624236521688E-2</v>
      </c>
      <c r="K1013" s="5">
        <f>-(G1013-hevc_rext!B1013)/G1013</f>
        <v>-1.1328624236521688E-2</v>
      </c>
    </row>
    <row r="1014" spans="1:11" x14ac:dyDescent="0.15">
      <c r="A1014" s="3" t="s">
        <v>32</v>
      </c>
      <c r="B1014" s="3">
        <v>1765619</v>
      </c>
      <c r="C1014" s="3">
        <v>1796651</v>
      </c>
      <c r="D1014" s="3">
        <v>1696132</v>
      </c>
      <c r="E1014" s="3">
        <v>2137593</v>
      </c>
      <c r="F1014" s="3">
        <v>1803416</v>
      </c>
      <c r="G1014" s="3">
        <f>MIN(B1014,C1014,F1014)</f>
        <v>1765619</v>
      </c>
      <c r="H1014" s="5">
        <f>-(B1014-hevc_scc!B1014)/B1014</f>
        <v>-3.3078484089715844E-2</v>
      </c>
      <c r="I1014" s="5">
        <f>-(G1014-hevc_scc!B1014)/G1014</f>
        <v>-3.3078484089715844E-2</v>
      </c>
      <c r="J1014" s="5">
        <f>-(B1014-hevc_rext!B1014)/B1014</f>
        <v>-1.710561565094168E-2</v>
      </c>
      <c r="K1014" s="5">
        <f>-(G1014-hevc_rext!B1014)/G1014</f>
        <v>-1.710561565094168E-2</v>
      </c>
    </row>
    <row r="1015" spans="1:11" x14ac:dyDescent="0.15">
      <c r="A1015" s="3" t="s">
        <v>1598</v>
      </c>
      <c r="B1015" s="3">
        <v>2334316</v>
      </c>
      <c r="C1015" s="3">
        <v>2360408</v>
      </c>
      <c r="D1015" s="3">
        <v>2275372</v>
      </c>
      <c r="E1015" s="3">
        <v>2848175</v>
      </c>
      <c r="F1015" s="3">
        <v>2370669</v>
      </c>
      <c r="G1015" s="3">
        <f>MIN(B1015,C1015,F1015)</f>
        <v>2334316</v>
      </c>
      <c r="H1015" s="5">
        <f>-(B1015-hevc_scc!B1015)/B1015</f>
        <v>-2.5633204758910105E-2</v>
      </c>
      <c r="I1015" s="5">
        <f>-(G1015-hevc_scc!B1015)/G1015</f>
        <v>-2.5633204758910105E-2</v>
      </c>
      <c r="J1015" s="5">
        <f>-(B1015-hevc_rext!B1015)/B1015</f>
        <v>-1.3804900450495991E-2</v>
      </c>
      <c r="K1015" s="5">
        <f>-(G1015-hevc_rext!B1015)/G1015</f>
        <v>-1.3804900450495991E-2</v>
      </c>
    </row>
    <row r="1016" spans="1:11" x14ac:dyDescent="0.15">
      <c r="A1016" s="3" t="s">
        <v>577</v>
      </c>
      <c r="B1016" s="3">
        <v>838234</v>
      </c>
      <c r="C1016" s="3">
        <v>835733</v>
      </c>
      <c r="D1016" s="3">
        <v>828815</v>
      </c>
      <c r="E1016" s="3">
        <v>1030295</v>
      </c>
      <c r="F1016" s="3">
        <v>843010</v>
      </c>
      <c r="G1016" s="3">
        <f>MIN(B1016,C1016,F1016)</f>
        <v>835733</v>
      </c>
      <c r="H1016" s="5">
        <f>-(B1016-hevc_scc!B1016)/B1016</f>
        <v>2.6122777172006863E-2</v>
      </c>
      <c r="I1016" s="5">
        <f>-(G1016-hevc_scc!B1016)/G1016</f>
        <v>2.9193534298633656E-2</v>
      </c>
      <c r="J1016" s="5">
        <f>-(B1016-hevc_rext!B1016)/B1016</f>
        <v>4.3261189596222535E-2</v>
      </c>
      <c r="K1016" s="5">
        <f>-(G1016-hevc_rext!B1016)/G1016</f>
        <v>4.638323483696348E-2</v>
      </c>
    </row>
    <row r="1017" spans="1:11" x14ac:dyDescent="0.15">
      <c r="A1017" s="3" t="s">
        <v>578</v>
      </c>
      <c r="B1017" s="3">
        <v>1194450</v>
      </c>
      <c r="C1017" s="3">
        <v>1195825</v>
      </c>
      <c r="D1017" s="3">
        <v>1180056</v>
      </c>
      <c r="E1017" s="3">
        <v>1467228</v>
      </c>
      <c r="F1017" s="3">
        <v>1201003</v>
      </c>
      <c r="G1017" s="3">
        <f>MIN(B1017,C1017,F1017)</f>
        <v>1194450</v>
      </c>
      <c r="H1017" s="5">
        <f>-(B1017-hevc_scc!B1017)/B1017</f>
        <v>-1.7148478379170329E-2</v>
      </c>
      <c r="I1017" s="5">
        <f>-(G1017-hevc_scc!B1017)/G1017</f>
        <v>-1.7148478379170329E-2</v>
      </c>
      <c r="J1017" s="5">
        <f>-(B1017-hevc_rext!B1017)/B1017</f>
        <v>-8.4616350621625012E-3</v>
      </c>
      <c r="K1017" s="5">
        <f>-(G1017-hevc_rext!B1017)/G1017</f>
        <v>-8.4616350621625012E-3</v>
      </c>
    </row>
    <row r="1018" spans="1:11" x14ac:dyDescent="0.15">
      <c r="A1018" s="3" t="s">
        <v>579</v>
      </c>
      <c r="B1018" s="3">
        <v>2357261</v>
      </c>
      <c r="C1018" s="3">
        <v>2373431</v>
      </c>
      <c r="D1018" s="3">
        <v>2282299</v>
      </c>
      <c r="E1018" s="3">
        <v>2880509</v>
      </c>
      <c r="F1018" s="3">
        <v>2387931</v>
      </c>
      <c r="G1018" s="3">
        <f>MIN(B1018,C1018,F1018)</f>
        <v>2357261</v>
      </c>
      <c r="H1018" s="5">
        <f>-(B1018-hevc_scc!B1018)/B1018</f>
        <v>-3.2749025245825555E-2</v>
      </c>
      <c r="I1018" s="5">
        <f>-(G1018-hevc_scc!B1018)/G1018</f>
        <v>-3.2749025245825555E-2</v>
      </c>
      <c r="J1018" s="5">
        <f>-(B1018-hevc_rext!B1018)/B1018</f>
        <v>-1.8962685930832435E-2</v>
      </c>
      <c r="K1018" s="5">
        <f>-(G1018-hevc_rext!B1018)/G1018</f>
        <v>-1.8962685930832435E-2</v>
      </c>
    </row>
    <row r="1019" spans="1:11" x14ac:dyDescent="0.15">
      <c r="A1019" s="3" t="s">
        <v>580</v>
      </c>
      <c r="B1019" s="3">
        <v>2156322</v>
      </c>
      <c r="C1019" s="3">
        <v>2186695</v>
      </c>
      <c r="D1019" s="3">
        <v>2041990</v>
      </c>
      <c r="E1019" s="3">
        <v>2558823</v>
      </c>
      <c r="F1019" s="3">
        <v>2197244</v>
      </c>
      <c r="G1019" s="3">
        <f>MIN(B1019,C1019,F1019)</f>
        <v>2156322</v>
      </c>
      <c r="H1019" s="5">
        <f>-(B1019-hevc_scc!B1019)/B1019</f>
        <v>-4.8288706417687156E-2</v>
      </c>
      <c r="I1019" s="5">
        <f>-(G1019-hevc_scc!B1019)/G1019</f>
        <v>-4.8288706417687156E-2</v>
      </c>
      <c r="J1019" s="5">
        <f>-(B1019-hevc_rext!B1019)/B1019</f>
        <v>-2.173423078742414E-2</v>
      </c>
      <c r="K1019" s="5">
        <f>-(G1019-hevc_rext!B1019)/G1019</f>
        <v>-2.173423078742414E-2</v>
      </c>
    </row>
    <row r="1020" spans="1:11" x14ac:dyDescent="0.15">
      <c r="A1020" s="3" t="s">
        <v>581</v>
      </c>
      <c r="B1020" s="3">
        <v>1540693</v>
      </c>
      <c r="C1020" s="3">
        <v>1578652</v>
      </c>
      <c r="D1020" s="3">
        <v>1469417</v>
      </c>
      <c r="E1020" s="3">
        <v>1835413</v>
      </c>
      <c r="F1020" s="3">
        <v>1586301</v>
      </c>
      <c r="G1020" s="3">
        <f>MIN(B1020,C1020,F1020)</f>
        <v>1540693</v>
      </c>
      <c r="H1020" s="5">
        <f>-(B1020-hevc_scc!B1020)/B1020</f>
        <v>-2.6881409859069911E-2</v>
      </c>
      <c r="I1020" s="5">
        <f>-(G1020-hevc_scc!B1020)/G1020</f>
        <v>-2.6881409859069911E-2</v>
      </c>
      <c r="J1020" s="5">
        <f>-(B1020-hevc_rext!B1020)/B1020</f>
        <v>8.8771741028225611E-3</v>
      </c>
      <c r="K1020" s="5">
        <f>-(G1020-hevc_rext!B1020)/G1020</f>
        <v>8.8771741028225611E-3</v>
      </c>
    </row>
    <row r="1021" spans="1:11" x14ac:dyDescent="0.15">
      <c r="A1021" s="3" t="s">
        <v>582</v>
      </c>
      <c r="B1021" s="3">
        <v>1274097</v>
      </c>
      <c r="C1021" s="3">
        <v>1286991</v>
      </c>
      <c r="D1021" s="3">
        <v>1218160</v>
      </c>
      <c r="E1021" s="3">
        <v>1530262</v>
      </c>
      <c r="F1021" s="3">
        <v>1293005</v>
      </c>
      <c r="G1021" s="3">
        <f>MIN(B1021,C1021,F1021)</f>
        <v>1274097</v>
      </c>
      <c r="H1021" s="5">
        <f>-(B1021-hevc_scc!B1021)/B1021</f>
        <v>-2.110749809472905E-2</v>
      </c>
      <c r="I1021" s="5">
        <f>-(G1021-hevc_scc!B1021)/G1021</f>
        <v>-2.110749809472905E-2</v>
      </c>
      <c r="J1021" s="5">
        <f>-(B1021-hevc_rext!B1021)/B1021</f>
        <v>-1.1849176318600546E-2</v>
      </c>
      <c r="K1021" s="5">
        <f>-(G1021-hevc_rext!B1021)/G1021</f>
        <v>-1.1849176318600546E-2</v>
      </c>
    </row>
    <row r="1022" spans="1:11" x14ac:dyDescent="0.15">
      <c r="A1022" s="3" t="s">
        <v>583</v>
      </c>
      <c r="B1022" s="3">
        <v>1552909</v>
      </c>
      <c r="C1022" s="3">
        <v>1571675</v>
      </c>
      <c r="D1022" s="3">
        <v>1471071</v>
      </c>
      <c r="E1022" s="3">
        <v>1856869</v>
      </c>
      <c r="F1022" s="3">
        <v>1579923</v>
      </c>
      <c r="G1022" s="3">
        <f>MIN(B1022,C1022,F1022)</f>
        <v>1552909</v>
      </c>
      <c r="H1022" s="5">
        <f>-(B1022-hevc_scc!B1022)/B1022</f>
        <v>-3.0459608386582859E-2</v>
      </c>
      <c r="I1022" s="5">
        <f>-(G1022-hevc_scc!B1022)/G1022</f>
        <v>-3.0459608386582859E-2</v>
      </c>
      <c r="J1022" s="5">
        <f>-(B1022-hevc_rext!B1022)/B1022</f>
        <v>-1.8300492817029203E-2</v>
      </c>
      <c r="K1022" s="5">
        <f>-(G1022-hevc_rext!B1022)/G1022</f>
        <v>-1.8300492817029203E-2</v>
      </c>
    </row>
    <row r="1023" spans="1:11" x14ac:dyDescent="0.15">
      <c r="A1023" s="3" t="s">
        <v>1599</v>
      </c>
      <c r="B1023" s="3">
        <v>1434752</v>
      </c>
      <c r="C1023" s="3">
        <v>1454541</v>
      </c>
      <c r="D1023" s="3">
        <v>1367465</v>
      </c>
      <c r="E1023" s="3">
        <v>1718679</v>
      </c>
      <c r="F1023" s="3">
        <v>1460609</v>
      </c>
      <c r="G1023" s="3">
        <f>MIN(B1023,C1023,F1023)</f>
        <v>1434752</v>
      </c>
      <c r="H1023" s="5">
        <f>-(B1023-hevc_scc!B1023)/B1023</f>
        <v>-2.5356298510125792E-2</v>
      </c>
      <c r="I1023" s="5">
        <f>-(G1023-hevc_scc!B1023)/G1023</f>
        <v>-2.5356298510125792E-2</v>
      </c>
      <c r="J1023" s="5">
        <f>-(B1023-hevc_rext!B1023)/B1023</f>
        <v>-1.0999810420198056E-2</v>
      </c>
      <c r="K1023" s="5">
        <f>-(G1023-hevc_rext!B1023)/G1023</f>
        <v>-1.0999810420198056E-2</v>
      </c>
    </row>
    <row r="1024" spans="1:11" x14ac:dyDescent="0.15">
      <c r="A1024" s="3" t="s">
        <v>584</v>
      </c>
      <c r="B1024" s="3">
        <v>1227570</v>
      </c>
      <c r="C1024" s="3">
        <v>1234095</v>
      </c>
      <c r="D1024" s="3">
        <v>1190313</v>
      </c>
      <c r="E1024" s="3">
        <v>1471427</v>
      </c>
      <c r="F1024" s="3">
        <v>1241300</v>
      </c>
      <c r="G1024" s="3">
        <f>MIN(B1024,C1024,F1024)</f>
        <v>1227570</v>
      </c>
      <c r="H1024" s="5">
        <f>-(B1024-hevc_scc!B1024)/B1024</f>
        <v>-2.200689166401916E-2</v>
      </c>
      <c r="I1024" s="5">
        <f>-(G1024-hevc_scc!B1024)/G1024</f>
        <v>-2.200689166401916E-2</v>
      </c>
      <c r="J1024" s="5">
        <f>-(B1024-hevc_rext!B1024)/B1024</f>
        <v>-1.439836424806732E-2</v>
      </c>
      <c r="K1024" s="5">
        <f>-(G1024-hevc_rext!B1024)/G1024</f>
        <v>-1.439836424806732E-2</v>
      </c>
    </row>
    <row r="1025" spans="1:11" x14ac:dyDescent="0.15">
      <c r="A1025" s="3" t="s">
        <v>585</v>
      </c>
      <c r="B1025" s="3">
        <v>1202760</v>
      </c>
      <c r="C1025" s="3">
        <v>1208450</v>
      </c>
      <c r="D1025" s="3">
        <v>1229082</v>
      </c>
      <c r="E1025" s="3">
        <v>1504104</v>
      </c>
      <c r="F1025" s="3">
        <v>1212740</v>
      </c>
      <c r="G1025" s="3">
        <f>MIN(B1025,C1025,F1025)</f>
        <v>1202760</v>
      </c>
      <c r="H1025" s="5">
        <f>-(B1025-hevc_scc!B1025)/B1025</f>
        <v>1.322790914230603E-3</v>
      </c>
      <c r="I1025" s="5">
        <f>-(G1025-hevc_scc!B1025)/G1025</f>
        <v>1.322790914230603E-3</v>
      </c>
      <c r="J1025" s="5">
        <f>-(B1025-hevc_rext!B1025)/B1025</f>
        <v>1.0863347633775649E-2</v>
      </c>
      <c r="K1025" s="5">
        <f>-(G1025-hevc_rext!B1025)/G1025</f>
        <v>1.0863347633775649E-2</v>
      </c>
    </row>
    <row r="1026" spans="1:11" x14ac:dyDescent="0.15">
      <c r="A1026" s="3" t="s">
        <v>586</v>
      </c>
      <c r="B1026" s="3">
        <v>1212318</v>
      </c>
      <c r="C1026" s="3">
        <v>1220278</v>
      </c>
      <c r="D1026" s="3">
        <v>1180426</v>
      </c>
      <c r="E1026" s="3">
        <v>1506927</v>
      </c>
      <c r="F1026" s="3">
        <v>1227283</v>
      </c>
      <c r="G1026" s="3">
        <f>MIN(B1026,C1026,F1026)</f>
        <v>1212318</v>
      </c>
      <c r="H1026" s="5">
        <f>-(B1026-hevc_scc!B1026)/B1026</f>
        <v>-1.6877584924087575E-2</v>
      </c>
      <c r="I1026" s="5">
        <f>-(G1026-hevc_scc!B1026)/G1026</f>
        <v>-1.6877584924087575E-2</v>
      </c>
      <c r="J1026" s="5">
        <f>-(B1026-hevc_rext!B1026)/B1026</f>
        <v>3.2978145997997225E-3</v>
      </c>
      <c r="K1026" s="5">
        <f>-(G1026-hevc_rext!B1026)/G1026</f>
        <v>3.2978145997997225E-3</v>
      </c>
    </row>
    <row r="1027" spans="1:11" x14ac:dyDescent="0.15">
      <c r="A1027" s="3" t="s">
        <v>1600</v>
      </c>
      <c r="B1027" s="3">
        <v>2226420</v>
      </c>
      <c r="C1027" s="3">
        <v>2248160</v>
      </c>
      <c r="D1027" s="3">
        <v>2175464</v>
      </c>
      <c r="E1027" s="3">
        <v>2755572</v>
      </c>
      <c r="F1027" s="3">
        <v>2259765</v>
      </c>
      <c r="G1027" s="3">
        <f>MIN(B1027,C1027,F1027)</f>
        <v>2226420</v>
      </c>
      <c r="H1027" s="5">
        <f>-(B1027-hevc_scc!B1027)/B1027</f>
        <v>-2.1032868910627823E-2</v>
      </c>
      <c r="I1027" s="5">
        <f>-(G1027-hevc_scc!B1027)/G1027</f>
        <v>-2.1032868910627823E-2</v>
      </c>
      <c r="J1027" s="5">
        <f>-(B1027-hevc_rext!B1027)/B1027</f>
        <v>1.6802759587139892E-3</v>
      </c>
      <c r="K1027" s="5">
        <f>-(G1027-hevc_rext!B1027)/G1027</f>
        <v>1.6802759587139892E-3</v>
      </c>
    </row>
    <row r="1028" spans="1:11" x14ac:dyDescent="0.15">
      <c r="A1028" s="3" t="s">
        <v>1601</v>
      </c>
      <c r="B1028" s="3">
        <v>1128778</v>
      </c>
      <c r="C1028" s="3">
        <v>1145112</v>
      </c>
      <c r="D1028" s="3">
        <v>1119421</v>
      </c>
      <c r="E1028" s="3">
        <v>1470022</v>
      </c>
      <c r="F1028" s="3">
        <v>1151276</v>
      </c>
      <c r="G1028" s="3">
        <f>MIN(B1028,C1028,F1028)</f>
        <v>1128778</v>
      </c>
      <c r="H1028" s="5">
        <f>-(B1028-hevc_scc!B1028)/B1028</f>
        <v>-1.9796629629564005E-2</v>
      </c>
      <c r="I1028" s="5">
        <f>-(G1028-hevc_scc!B1028)/G1028</f>
        <v>-1.9796629629564005E-2</v>
      </c>
      <c r="J1028" s="5">
        <f>-(B1028-hevc_rext!B1028)/B1028</f>
        <v>7.1909622618442246E-3</v>
      </c>
      <c r="K1028" s="5">
        <f>-(G1028-hevc_rext!B1028)/G1028</f>
        <v>7.1909622618442246E-3</v>
      </c>
    </row>
    <row r="1029" spans="1:11" x14ac:dyDescent="0.15">
      <c r="A1029" s="3" t="s">
        <v>587</v>
      </c>
      <c r="B1029" s="3">
        <v>1094307</v>
      </c>
      <c r="C1029" s="3">
        <v>1098869</v>
      </c>
      <c r="D1029" s="3">
        <v>1115430</v>
      </c>
      <c r="E1029" s="3">
        <v>1345166</v>
      </c>
      <c r="F1029" s="3">
        <v>1102692</v>
      </c>
      <c r="G1029" s="3">
        <f>MIN(B1029,C1029,F1029)</f>
        <v>1094307</v>
      </c>
      <c r="H1029" s="5">
        <f>-(B1029-hevc_scc!B1029)/B1029</f>
        <v>1.5155710417643312E-2</v>
      </c>
      <c r="I1029" s="5">
        <f>-(G1029-hevc_scc!B1029)/G1029</f>
        <v>1.5155710417643312E-2</v>
      </c>
      <c r="J1029" s="5">
        <f>-(B1029-hevc_rext!B1029)/B1029</f>
        <v>2.161002351259747E-2</v>
      </c>
      <c r="K1029" s="5">
        <f>-(G1029-hevc_rext!B1029)/G1029</f>
        <v>2.161002351259747E-2</v>
      </c>
    </row>
    <row r="1030" spans="1:11" x14ac:dyDescent="0.15">
      <c r="A1030" s="3" t="s">
        <v>33</v>
      </c>
      <c r="B1030" s="3">
        <v>1685181</v>
      </c>
      <c r="C1030" s="3">
        <v>1709229</v>
      </c>
      <c r="D1030" s="3">
        <v>1627917</v>
      </c>
      <c r="E1030" s="3">
        <v>2010612</v>
      </c>
      <c r="F1030" s="3">
        <v>1716554</v>
      </c>
      <c r="G1030" s="3">
        <f>MIN(B1030,C1030,F1030)</f>
        <v>1685181</v>
      </c>
      <c r="H1030" s="5">
        <f>-(B1030-hevc_scc!B1030)/B1030</f>
        <v>-1.0621410993833897E-2</v>
      </c>
      <c r="I1030" s="5">
        <f>-(G1030-hevc_scc!B1030)/G1030</f>
        <v>-1.0621410993833897E-2</v>
      </c>
      <c r="J1030" s="5">
        <f>-(B1030-hevc_rext!B1030)/B1030</f>
        <v>5.471222379079755E-3</v>
      </c>
      <c r="K1030" s="5">
        <f>-(G1030-hevc_rext!B1030)/G1030</f>
        <v>5.471222379079755E-3</v>
      </c>
    </row>
    <row r="1031" spans="1:11" x14ac:dyDescent="0.15">
      <c r="A1031" s="3" t="s">
        <v>1602</v>
      </c>
      <c r="B1031" s="3">
        <v>1474935</v>
      </c>
      <c r="C1031" s="3">
        <v>1548212</v>
      </c>
      <c r="D1031" s="3">
        <v>1386744</v>
      </c>
      <c r="E1031" s="3">
        <v>1728702</v>
      </c>
      <c r="F1031" s="3">
        <v>1554117</v>
      </c>
      <c r="G1031" s="3">
        <f>MIN(B1031,C1031,F1031)</f>
        <v>1474935</v>
      </c>
      <c r="H1031" s="5">
        <f>-(B1031-hevc_scc!B1031)/B1031</f>
        <v>-3.3541139101045128E-2</v>
      </c>
      <c r="I1031" s="5">
        <f>-(G1031-hevc_scc!B1031)/G1031</f>
        <v>-3.3541139101045128E-2</v>
      </c>
      <c r="J1031" s="5">
        <f>-(B1031-hevc_rext!B1031)/B1031</f>
        <v>2.5546888506951153E-3</v>
      </c>
      <c r="K1031" s="5">
        <f>-(G1031-hevc_rext!B1031)/G1031</f>
        <v>2.5546888506951153E-3</v>
      </c>
    </row>
    <row r="1032" spans="1:11" x14ac:dyDescent="0.15">
      <c r="A1032" s="3" t="s">
        <v>1603</v>
      </c>
      <c r="B1032" s="3">
        <v>1692415</v>
      </c>
      <c r="C1032" s="3">
        <v>1685672</v>
      </c>
      <c r="D1032" s="3">
        <v>1654940</v>
      </c>
      <c r="E1032" s="3">
        <v>2106666</v>
      </c>
      <c r="F1032" s="3">
        <v>1695063</v>
      </c>
      <c r="G1032" s="3">
        <f>MIN(B1032,C1032,F1032)</f>
        <v>1685672</v>
      </c>
      <c r="H1032" s="5">
        <f>-(B1032-hevc_scc!B1032)/B1032</f>
        <v>-5.397021416142022E-3</v>
      </c>
      <c r="I1032" s="5">
        <f>-(G1032-hevc_scc!B1032)/G1032</f>
        <v>-1.4184254113493017E-3</v>
      </c>
      <c r="J1032" s="5">
        <f>-(B1032-hevc_rext!B1032)/B1032</f>
        <v>2.0050046826576223E-2</v>
      </c>
      <c r="K1032" s="5">
        <f>-(G1032-hevc_rext!B1032)/G1032</f>
        <v>2.4130435814322122E-2</v>
      </c>
    </row>
    <row r="1033" spans="1:11" x14ac:dyDescent="0.15">
      <c r="A1033" s="3" t="s">
        <v>1604</v>
      </c>
      <c r="B1033" s="3">
        <v>1692597</v>
      </c>
      <c r="C1033" s="3">
        <v>1694148</v>
      </c>
      <c r="D1033" s="3">
        <v>1646542</v>
      </c>
      <c r="E1033" s="3">
        <v>2108623</v>
      </c>
      <c r="F1033" s="3">
        <v>1703500</v>
      </c>
      <c r="G1033" s="3">
        <f>MIN(B1033,C1033,F1033)</f>
        <v>1692597</v>
      </c>
      <c r="H1033" s="5">
        <f>-(B1033-hevc_scc!B1033)/B1033</f>
        <v>-1.74542433904822E-2</v>
      </c>
      <c r="I1033" s="5">
        <f>-(G1033-hevc_scc!B1033)/G1033</f>
        <v>-1.74542433904822E-2</v>
      </c>
      <c r="J1033" s="5">
        <f>-(B1033-hevc_rext!B1033)/B1033</f>
        <v>8.4881398230057126E-3</v>
      </c>
      <c r="K1033" s="5">
        <f>-(G1033-hevc_rext!B1033)/G1033</f>
        <v>8.4881398230057126E-3</v>
      </c>
    </row>
    <row r="1034" spans="1:11" x14ac:dyDescent="0.15">
      <c r="A1034" s="3" t="s">
        <v>1605</v>
      </c>
      <c r="B1034" s="3">
        <v>2098208</v>
      </c>
      <c r="C1034" s="3">
        <v>2112947</v>
      </c>
      <c r="D1034" s="3">
        <v>2054001</v>
      </c>
      <c r="E1034" s="3">
        <v>2657844</v>
      </c>
      <c r="F1034" s="3">
        <v>2126358</v>
      </c>
      <c r="G1034" s="3">
        <f>MIN(B1034,C1034,F1034)</f>
        <v>2098208</v>
      </c>
      <c r="H1034" s="5">
        <f>-(B1034-hevc_scc!B1034)/B1034</f>
        <v>-2.5696689746679071E-2</v>
      </c>
      <c r="I1034" s="5">
        <f>-(G1034-hevc_scc!B1034)/G1034</f>
        <v>-2.5696689746679071E-2</v>
      </c>
      <c r="J1034" s="5">
        <f>-(B1034-hevc_rext!B1034)/B1034</f>
        <v>-9.4866667175036983E-3</v>
      </c>
      <c r="K1034" s="5">
        <f>-(G1034-hevc_rext!B1034)/G1034</f>
        <v>-9.4866667175036983E-3</v>
      </c>
    </row>
    <row r="1035" spans="1:11" x14ac:dyDescent="0.15">
      <c r="A1035" s="3" t="s">
        <v>1607</v>
      </c>
      <c r="B1035" s="3">
        <v>1965783</v>
      </c>
      <c r="C1035" s="3">
        <v>1964611</v>
      </c>
      <c r="D1035" s="3">
        <v>1938895</v>
      </c>
      <c r="E1035" s="3">
        <v>2565032</v>
      </c>
      <c r="F1035" s="3">
        <v>1977347</v>
      </c>
      <c r="G1035" s="3">
        <f>MIN(B1035,C1035,F1035)</f>
        <v>1964611</v>
      </c>
      <c r="H1035" s="5">
        <f>-(B1035-hevc_scc!B1035)/B1035</f>
        <v>-8.7807250342484388E-3</v>
      </c>
      <c r="I1035" s="5">
        <f>-(G1035-hevc_scc!B1035)/G1035</f>
        <v>-8.189407470486524E-3</v>
      </c>
      <c r="J1035" s="5">
        <f>-(B1035-hevc_rext!B1035)/B1035</f>
        <v>1.560446905889409E-2</v>
      </c>
      <c r="K1035" s="5">
        <f>-(G1035-hevc_rext!B1035)/G1035</f>
        <v>1.6210333750549092E-2</v>
      </c>
    </row>
    <row r="1036" spans="1:11" x14ac:dyDescent="0.15">
      <c r="A1036" s="3" t="s">
        <v>83</v>
      </c>
      <c r="B1036" s="3">
        <v>1652051</v>
      </c>
      <c r="C1036" s="3">
        <v>1682942</v>
      </c>
      <c r="D1036" s="3">
        <v>1571515</v>
      </c>
      <c r="E1036" s="3">
        <v>1994121</v>
      </c>
      <c r="F1036" s="3">
        <v>1691471</v>
      </c>
      <c r="G1036" s="3">
        <f>MIN(B1036,C1036,F1036)</f>
        <v>1652051</v>
      </c>
      <c r="H1036" s="5">
        <f>-(B1036-hevc_scc!B1036)/B1036</f>
        <v>-2.9908277650024122E-2</v>
      </c>
      <c r="I1036" s="5">
        <f>-(G1036-hevc_scc!B1036)/G1036</f>
        <v>-2.9908277650024122E-2</v>
      </c>
      <c r="J1036" s="5">
        <f>-(B1036-hevc_rext!B1036)/B1036</f>
        <v>-1.2545012230251971E-2</v>
      </c>
      <c r="K1036" s="5">
        <f>-(G1036-hevc_rext!B1036)/G1036</f>
        <v>-1.2545012230251971E-2</v>
      </c>
    </row>
    <row r="1037" spans="1:11" x14ac:dyDescent="0.15">
      <c r="A1037" s="3" t="s">
        <v>1606</v>
      </c>
      <c r="B1037" s="3">
        <v>1172393</v>
      </c>
      <c r="C1037" s="3">
        <v>1193943</v>
      </c>
      <c r="D1037" s="3">
        <v>1109098</v>
      </c>
      <c r="E1037" s="3">
        <v>1388475</v>
      </c>
      <c r="F1037" s="3">
        <v>1200887</v>
      </c>
      <c r="G1037" s="3">
        <f>MIN(B1037,C1037,F1037)</f>
        <v>1172393</v>
      </c>
      <c r="H1037" s="5">
        <f>-(B1037-hevc_scc!B1037)/B1037</f>
        <v>-2.4692232041644738E-2</v>
      </c>
      <c r="I1037" s="5">
        <f>-(G1037-hevc_scc!B1037)/G1037</f>
        <v>-2.4692232041644738E-2</v>
      </c>
      <c r="J1037" s="5">
        <f>-(B1037-hevc_rext!B1037)/B1037</f>
        <v>-3.2386750859140236E-3</v>
      </c>
      <c r="K1037" s="5">
        <f>-(G1037-hevc_rext!B1037)/G1037</f>
        <v>-3.2386750859140236E-3</v>
      </c>
    </row>
    <row r="1038" spans="1:11" x14ac:dyDescent="0.15">
      <c r="A1038" s="3" t="s">
        <v>588</v>
      </c>
      <c r="B1038" s="3">
        <v>1629824</v>
      </c>
      <c r="C1038" s="3">
        <v>1632483</v>
      </c>
      <c r="D1038" s="3">
        <v>1628148</v>
      </c>
      <c r="E1038" s="3">
        <v>2031884</v>
      </c>
      <c r="F1038" s="3">
        <v>1637582</v>
      </c>
      <c r="G1038" s="3">
        <f>MIN(B1038,C1038,F1038)</f>
        <v>1629824</v>
      </c>
      <c r="H1038" s="5">
        <f>-(B1038-hevc_scc!B1038)/B1038</f>
        <v>-1.4027281473336999E-2</v>
      </c>
      <c r="I1038" s="5">
        <f>-(G1038-hevc_scc!B1038)/G1038</f>
        <v>-1.4027281473336999E-2</v>
      </c>
      <c r="J1038" s="5">
        <f>-(B1038-hevc_rext!B1038)/B1038</f>
        <v>-4.1887958454409797E-3</v>
      </c>
      <c r="K1038" s="5">
        <f>-(G1038-hevc_rext!B1038)/G1038</f>
        <v>-4.1887958454409797E-3</v>
      </c>
    </row>
    <row r="1039" spans="1:11" x14ac:dyDescent="0.15">
      <c r="A1039" s="3" t="s">
        <v>1608</v>
      </c>
      <c r="B1039" s="3">
        <v>1396704</v>
      </c>
      <c r="C1039" s="3">
        <v>1412864</v>
      </c>
      <c r="D1039" s="3">
        <v>1344852</v>
      </c>
      <c r="E1039" s="3">
        <v>1678322</v>
      </c>
      <c r="F1039" s="3">
        <v>1420236</v>
      </c>
      <c r="G1039" s="3">
        <f>MIN(B1039,C1039,F1039)</f>
        <v>1396704</v>
      </c>
      <c r="H1039" s="5">
        <f>-(B1039-hevc_scc!B1039)/B1039</f>
        <v>-1.9858896373175706E-2</v>
      </c>
      <c r="I1039" s="5">
        <f>-(G1039-hevc_scc!B1039)/G1039</f>
        <v>-1.9858896373175706E-2</v>
      </c>
      <c r="J1039" s="5">
        <f>-(B1039-hevc_rext!B1039)/B1039</f>
        <v>-1.8515018214310263E-3</v>
      </c>
      <c r="K1039" s="5">
        <f>-(G1039-hevc_rext!B1039)/G1039</f>
        <v>-1.8515018214310263E-3</v>
      </c>
    </row>
    <row r="1040" spans="1:11" x14ac:dyDescent="0.15">
      <c r="A1040" s="3" t="s">
        <v>589</v>
      </c>
      <c r="B1040" s="3">
        <v>1671838</v>
      </c>
      <c r="C1040" s="3">
        <v>1679232</v>
      </c>
      <c r="D1040" s="3">
        <v>1637380</v>
      </c>
      <c r="E1040" s="3">
        <v>2058897</v>
      </c>
      <c r="F1040" s="3">
        <v>1690775</v>
      </c>
      <c r="G1040" s="3">
        <f>MIN(B1040,C1040,F1040)</f>
        <v>1671838</v>
      </c>
      <c r="H1040" s="5">
        <f>-(B1040-hevc_scc!B1040)/B1040</f>
        <v>-1.9626303505483188E-2</v>
      </c>
      <c r="I1040" s="5">
        <f>-(G1040-hevc_scc!B1040)/G1040</f>
        <v>-1.9626303505483188E-2</v>
      </c>
      <c r="J1040" s="5">
        <f>-(B1040-hevc_rext!B1040)/B1040</f>
        <v>-7.2836004445406789E-3</v>
      </c>
      <c r="K1040" s="5">
        <f>-(G1040-hevc_rext!B1040)/G1040</f>
        <v>-7.2836004445406789E-3</v>
      </c>
    </row>
    <row r="1041" spans="1:11" x14ac:dyDescent="0.15">
      <c r="A1041" s="3" t="s">
        <v>1609</v>
      </c>
      <c r="B1041" s="3">
        <v>1336501</v>
      </c>
      <c r="C1041" s="3">
        <v>1335686</v>
      </c>
      <c r="D1041" s="3">
        <v>1335771</v>
      </c>
      <c r="E1041" s="3">
        <v>1698441</v>
      </c>
      <c r="F1041" s="3">
        <v>1343296</v>
      </c>
      <c r="G1041" s="3">
        <f>MIN(B1041,C1041,F1041)</f>
        <v>1335686</v>
      </c>
      <c r="H1041" s="5">
        <f>-(B1041-hevc_scc!B1041)/B1041</f>
        <v>-3.3580221788086953E-3</v>
      </c>
      <c r="I1041" s="5">
        <f>-(G1041-hevc_scc!B1041)/G1041</f>
        <v>-2.7498978053225086E-3</v>
      </c>
      <c r="J1041" s="5">
        <f>-(B1041-hevc_rext!B1041)/B1041</f>
        <v>6.8649406173283819E-3</v>
      </c>
      <c r="K1041" s="5">
        <f>-(G1041-hevc_rext!B1041)/G1041</f>
        <v>7.4793027702618727E-3</v>
      </c>
    </row>
    <row r="1042" spans="1:11" x14ac:dyDescent="0.15">
      <c r="A1042" s="3" t="s">
        <v>590</v>
      </c>
      <c r="B1042" s="3">
        <v>1484326</v>
      </c>
      <c r="C1042" s="3">
        <v>1513157</v>
      </c>
      <c r="D1042" s="3">
        <v>1403505</v>
      </c>
      <c r="E1042" s="3">
        <v>1757183</v>
      </c>
      <c r="F1042" s="3">
        <v>1517577</v>
      </c>
      <c r="G1042" s="3">
        <f>MIN(B1042,C1042,F1042)</f>
        <v>1484326</v>
      </c>
      <c r="H1042" s="5">
        <f>-(B1042-hevc_scc!B1042)/B1042</f>
        <v>-2.7386840896137372E-2</v>
      </c>
      <c r="I1042" s="5">
        <f>-(G1042-hevc_scc!B1042)/G1042</f>
        <v>-2.7386840896137372E-2</v>
      </c>
      <c r="J1042" s="5">
        <f>-(B1042-hevc_rext!B1042)/B1042</f>
        <v>-7.1790159304627151E-3</v>
      </c>
      <c r="K1042" s="5">
        <f>-(G1042-hevc_rext!B1042)/G1042</f>
        <v>-7.1790159304627151E-3</v>
      </c>
    </row>
    <row r="1043" spans="1:11" x14ac:dyDescent="0.15">
      <c r="A1043" s="3" t="s">
        <v>1611</v>
      </c>
      <c r="B1043" s="3">
        <v>1308199</v>
      </c>
      <c r="C1043" s="3">
        <v>1307928</v>
      </c>
      <c r="D1043" s="3">
        <v>1294349</v>
      </c>
      <c r="E1043" s="3">
        <v>1657916</v>
      </c>
      <c r="F1043" s="3">
        <v>1315953</v>
      </c>
      <c r="G1043" s="3">
        <f>MIN(B1043,C1043,F1043)</f>
        <v>1307928</v>
      </c>
      <c r="H1043" s="5">
        <f>-(B1043-hevc_scc!B1043)/B1043</f>
        <v>-8.5445715827637842E-3</v>
      </c>
      <c r="I1043" s="5">
        <f>-(G1043-hevc_scc!B1043)/G1043</f>
        <v>-8.3391440507428541E-3</v>
      </c>
      <c r="J1043" s="5">
        <f>-(B1043-hevc_rext!B1043)/B1043</f>
        <v>1.3711216718557346E-2</v>
      </c>
      <c r="K1043" s="5">
        <f>-(G1043-hevc_rext!B1043)/G1043</f>
        <v>1.3921255604284028E-2</v>
      </c>
    </row>
    <row r="1044" spans="1:11" x14ac:dyDescent="0.15">
      <c r="A1044" s="3" t="s">
        <v>593</v>
      </c>
      <c r="B1044" s="3">
        <v>1292810</v>
      </c>
      <c r="C1044" s="3">
        <v>1303847</v>
      </c>
      <c r="D1044" s="3">
        <v>1220579</v>
      </c>
      <c r="E1044" s="3">
        <v>1531103</v>
      </c>
      <c r="F1044" s="3">
        <v>1308011</v>
      </c>
      <c r="G1044" s="3">
        <f>MIN(B1044,C1044,F1044)</f>
        <v>1292810</v>
      </c>
      <c r="H1044" s="5">
        <f>-(B1044-hevc_scc!B1044)/B1044</f>
        <v>-4.2402209141327807E-2</v>
      </c>
      <c r="I1044" s="5">
        <f>-(G1044-hevc_scc!B1044)/G1044</f>
        <v>-4.2402209141327807E-2</v>
      </c>
      <c r="J1044" s="5">
        <f>-(B1044-hevc_rext!B1044)/B1044</f>
        <v>-2.6177860629172114E-2</v>
      </c>
      <c r="K1044" s="5">
        <f>-(G1044-hevc_rext!B1044)/G1044</f>
        <v>-2.6177860629172114E-2</v>
      </c>
    </row>
    <row r="1045" spans="1:11" x14ac:dyDescent="0.15">
      <c r="A1045" s="3" t="s">
        <v>594</v>
      </c>
      <c r="B1045" s="3">
        <v>1651929</v>
      </c>
      <c r="C1045" s="3">
        <v>1669746</v>
      </c>
      <c r="D1045" s="3">
        <v>1539245</v>
      </c>
      <c r="E1045" s="3">
        <v>1934075</v>
      </c>
      <c r="F1045" s="3">
        <v>1680087</v>
      </c>
      <c r="G1045" s="3">
        <f>MIN(B1045,C1045,F1045)</f>
        <v>1651929</v>
      </c>
      <c r="H1045" s="5">
        <f>-(B1045-hevc_scc!B1045)/B1045</f>
        <v>-3.7885405486555418E-2</v>
      </c>
      <c r="I1045" s="5">
        <f>-(G1045-hevc_scc!B1045)/G1045</f>
        <v>-3.7885405486555418E-2</v>
      </c>
      <c r="J1045" s="5">
        <f>-(B1045-hevc_rext!B1045)/B1045</f>
        <v>-1.4014524837326544E-2</v>
      </c>
      <c r="K1045" s="5">
        <f>-(G1045-hevc_rext!B1045)/G1045</f>
        <v>-1.4014524837326544E-2</v>
      </c>
    </row>
    <row r="1046" spans="1:11" x14ac:dyDescent="0.15">
      <c r="A1046" s="3" t="s">
        <v>595</v>
      </c>
      <c r="B1046" s="3">
        <v>1553440</v>
      </c>
      <c r="C1046" s="3">
        <v>1578632</v>
      </c>
      <c r="D1046" s="3">
        <v>1489440</v>
      </c>
      <c r="E1046" s="3">
        <v>1873778</v>
      </c>
      <c r="F1046" s="3">
        <v>1586173</v>
      </c>
      <c r="G1046" s="3">
        <f>MIN(B1046,C1046,F1046)</f>
        <v>1553440</v>
      </c>
      <c r="H1046" s="5">
        <f>-(B1046-hevc_scc!B1046)/B1046</f>
        <v>-2.8999510763209394E-2</v>
      </c>
      <c r="I1046" s="5">
        <f>-(G1046-hevc_scc!B1046)/G1046</f>
        <v>-2.8999510763209394E-2</v>
      </c>
      <c r="J1046" s="5">
        <f>-(B1046-hevc_rext!B1046)/B1046</f>
        <v>-1.8048331445050983E-2</v>
      </c>
      <c r="K1046" s="5">
        <f>-(G1046-hevc_rext!B1046)/G1046</f>
        <v>-1.8048331445050983E-2</v>
      </c>
    </row>
    <row r="1047" spans="1:11" x14ac:dyDescent="0.15">
      <c r="A1047" s="3" t="s">
        <v>596</v>
      </c>
      <c r="B1047" s="3">
        <v>1555299</v>
      </c>
      <c r="C1047" s="3">
        <v>1575324</v>
      </c>
      <c r="D1047" s="3">
        <v>1476621</v>
      </c>
      <c r="E1047" s="3">
        <v>1846659</v>
      </c>
      <c r="F1047" s="3">
        <v>1580870</v>
      </c>
      <c r="G1047" s="3">
        <f>MIN(B1047,C1047,F1047)</f>
        <v>1555299</v>
      </c>
      <c r="H1047" s="5">
        <f>-(B1047-hevc_scc!B1047)/B1047</f>
        <v>-3.2037569624875986E-2</v>
      </c>
      <c r="I1047" s="5">
        <f>-(G1047-hevc_scc!B1047)/G1047</f>
        <v>-3.2037569624875986E-2</v>
      </c>
      <c r="J1047" s="5">
        <f>-(B1047-hevc_rext!B1047)/B1047</f>
        <v>-7.9354516398454575E-3</v>
      </c>
      <c r="K1047" s="5">
        <f>-(G1047-hevc_rext!B1047)/G1047</f>
        <v>-7.9354516398454575E-3</v>
      </c>
    </row>
    <row r="1048" spans="1:11" x14ac:dyDescent="0.15">
      <c r="A1048" s="3" t="s">
        <v>599</v>
      </c>
      <c r="B1048" s="3">
        <v>1428125</v>
      </c>
      <c r="C1048" s="3">
        <v>1479502</v>
      </c>
      <c r="D1048" s="3">
        <v>1359189</v>
      </c>
      <c r="E1048" s="3">
        <v>1662925</v>
      </c>
      <c r="F1048" s="3">
        <v>1484030</v>
      </c>
      <c r="G1048" s="3">
        <f>MIN(B1048,C1048,F1048)</f>
        <v>1428125</v>
      </c>
      <c r="H1048" s="5">
        <f>-(B1048-hevc_scc!B1048)/B1048</f>
        <v>-2.62946170678337E-2</v>
      </c>
      <c r="I1048" s="5">
        <f>-(G1048-hevc_scc!B1048)/G1048</f>
        <v>-2.62946170678337E-2</v>
      </c>
      <c r="J1048" s="5">
        <f>-(B1048-hevc_rext!B1048)/B1048</f>
        <v>5.8118161925601751E-4</v>
      </c>
      <c r="K1048" s="5">
        <f>-(G1048-hevc_rext!B1048)/G1048</f>
        <v>5.8118161925601751E-4</v>
      </c>
    </row>
    <row r="1049" spans="1:11" x14ac:dyDescent="0.15">
      <c r="A1049" s="3" t="s">
        <v>84</v>
      </c>
      <c r="B1049" s="3">
        <v>1575353</v>
      </c>
      <c r="C1049" s="3">
        <v>1586096</v>
      </c>
      <c r="D1049" s="3">
        <v>1569017</v>
      </c>
      <c r="E1049" s="3">
        <v>1973146</v>
      </c>
      <c r="F1049" s="3">
        <v>1588520</v>
      </c>
      <c r="G1049" s="3">
        <f>MIN(B1049,C1049,F1049)</f>
        <v>1575353</v>
      </c>
      <c r="H1049" s="5">
        <f>-(B1049-hevc_scc!B1049)/B1049</f>
        <v>-9.7127437469570321E-3</v>
      </c>
      <c r="I1049" s="5">
        <f>-(G1049-hevc_scc!B1049)/G1049</f>
        <v>-9.7127437469570321E-3</v>
      </c>
      <c r="J1049" s="5">
        <f>-(B1049-hevc_rext!B1049)/B1049</f>
        <v>-1.8408572554849612E-5</v>
      </c>
      <c r="K1049" s="5">
        <f>-(G1049-hevc_rext!B1049)/G1049</f>
        <v>-1.8408572554849612E-5</v>
      </c>
    </row>
    <row r="1050" spans="1:11" x14ac:dyDescent="0.15">
      <c r="A1050" s="3" t="s">
        <v>601</v>
      </c>
      <c r="B1050" s="3">
        <v>1324023</v>
      </c>
      <c r="C1050" s="3">
        <v>1358602</v>
      </c>
      <c r="D1050" s="3">
        <v>1260556</v>
      </c>
      <c r="E1050" s="3">
        <v>1582257</v>
      </c>
      <c r="F1050" s="3">
        <v>1357741</v>
      </c>
      <c r="G1050" s="3">
        <f>MIN(B1050,C1050,F1050)</f>
        <v>1324023</v>
      </c>
      <c r="H1050" s="5">
        <f>-(B1050-hevc_scc!B1050)/B1050</f>
        <v>-3.6679876406980845E-2</v>
      </c>
      <c r="I1050" s="5">
        <f>-(G1050-hevc_scc!B1050)/G1050</f>
        <v>-3.6679876406980845E-2</v>
      </c>
      <c r="J1050" s="5">
        <f>-(B1050-hevc_rext!B1050)/B1050</f>
        <v>-1.2412171087662375E-2</v>
      </c>
      <c r="K1050" s="5">
        <f>-(G1050-hevc_rext!B1050)/G1050</f>
        <v>-1.2412171087662375E-2</v>
      </c>
    </row>
    <row r="1051" spans="1:11" x14ac:dyDescent="0.15">
      <c r="A1051" s="3" t="s">
        <v>602</v>
      </c>
      <c r="B1051" s="3">
        <v>1785560</v>
      </c>
      <c r="C1051" s="3">
        <v>1802056</v>
      </c>
      <c r="D1051" s="3">
        <v>1698703</v>
      </c>
      <c r="E1051" s="3">
        <v>2087315</v>
      </c>
      <c r="F1051" s="3">
        <v>1806686</v>
      </c>
      <c r="G1051" s="3">
        <f>MIN(B1051,C1051,F1051)</f>
        <v>1785560</v>
      </c>
      <c r="H1051" s="5">
        <f>-(B1051-hevc_scc!B1051)/B1051</f>
        <v>-3.1254620399202494E-2</v>
      </c>
      <c r="I1051" s="5">
        <f>-(G1051-hevc_scc!B1051)/G1051</f>
        <v>-3.1254620399202494E-2</v>
      </c>
      <c r="J1051" s="5">
        <f>-(B1051-hevc_rext!B1051)/B1051</f>
        <v>-2.1598826138578373E-2</v>
      </c>
      <c r="K1051" s="5">
        <f>-(G1051-hevc_rext!B1051)/G1051</f>
        <v>-2.1598826138578373E-2</v>
      </c>
    </row>
    <row r="1052" spans="1:11" x14ac:dyDescent="0.15">
      <c r="A1052" s="3" t="s">
        <v>1610</v>
      </c>
      <c r="B1052" s="3">
        <v>1266617</v>
      </c>
      <c r="C1052" s="3">
        <v>1302701</v>
      </c>
      <c r="D1052" s="3">
        <v>1217605</v>
      </c>
      <c r="E1052" s="3">
        <v>1523018</v>
      </c>
      <c r="F1052" s="3">
        <v>1306659</v>
      </c>
      <c r="G1052" s="3">
        <f>MIN(B1052,C1052,F1052)</f>
        <v>1266617</v>
      </c>
      <c r="H1052" s="5">
        <f>-(B1052-hevc_scc!B1052)/B1052</f>
        <v>-3.1097798308407355E-2</v>
      </c>
      <c r="I1052" s="5">
        <f>-(G1052-hevc_scc!B1052)/G1052</f>
        <v>-3.1097798308407355E-2</v>
      </c>
      <c r="J1052" s="5">
        <f>-(B1052-hevc_rext!B1052)/B1052</f>
        <v>-1.0802002499571695E-2</v>
      </c>
      <c r="K1052" s="5">
        <f>-(G1052-hevc_rext!B1052)/G1052</f>
        <v>-1.0802002499571695E-2</v>
      </c>
    </row>
    <row r="1053" spans="1:11" x14ac:dyDescent="0.15">
      <c r="A1053" s="3" t="s">
        <v>1612</v>
      </c>
      <c r="B1053" s="3">
        <v>1313538</v>
      </c>
      <c r="C1053" s="3">
        <v>1315618</v>
      </c>
      <c r="D1053" s="3">
        <v>1299227</v>
      </c>
      <c r="E1053" s="3">
        <v>1623158</v>
      </c>
      <c r="F1053" s="3">
        <v>1322612</v>
      </c>
      <c r="G1053" s="3">
        <f>MIN(B1053,C1053,F1053)</f>
        <v>1313538</v>
      </c>
      <c r="H1053" s="5">
        <f>-(B1053-hevc_scc!B1053)/B1053</f>
        <v>-2.1016521790766615E-2</v>
      </c>
      <c r="I1053" s="5">
        <f>-(G1053-hevc_scc!B1053)/G1053</f>
        <v>-2.1016521790766615E-2</v>
      </c>
      <c r="J1053" s="5">
        <f>-(B1053-hevc_rext!B1053)/B1053</f>
        <v>-1.4555345943550929E-2</v>
      </c>
      <c r="K1053" s="5">
        <f>-(G1053-hevc_rext!B1053)/G1053</f>
        <v>-1.4555345943550929E-2</v>
      </c>
    </row>
    <row r="1054" spans="1:11" x14ac:dyDescent="0.15">
      <c r="A1054" s="3" t="s">
        <v>591</v>
      </c>
      <c r="B1054" s="3">
        <v>2199536</v>
      </c>
      <c r="C1054" s="3">
        <v>2203495</v>
      </c>
      <c r="D1054" s="3">
        <v>2189907</v>
      </c>
      <c r="E1054" s="3">
        <v>2760444</v>
      </c>
      <c r="F1054" s="3">
        <v>2216650</v>
      </c>
      <c r="G1054" s="3">
        <f>MIN(B1054,C1054,F1054)</f>
        <v>2199536</v>
      </c>
      <c r="H1054" s="5">
        <f>-(B1054-hevc_scc!B1054)/B1054</f>
        <v>-2.0141975398447674E-2</v>
      </c>
      <c r="I1054" s="5">
        <f>-(G1054-hevc_scc!B1054)/G1054</f>
        <v>-2.0141975398447674E-2</v>
      </c>
      <c r="J1054" s="5">
        <f>-(B1054-hevc_rext!B1054)/B1054</f>
        <v>-1.4353936466600228E-2</v>
      </c>
      <c r="K1054" s="5">
        <f>-(G1054-hevc_rext!B1054)/G1054</f>
        <v>-1.4353936466600228E-2</v>
      </c>
    </row>
    <row r="1055" spans="1:11" x14ac:dyDescent="0.15">
      <c r="A1055" s="3" t="s">
        <v>1613</v>
      </c>
      <c r="B1055" s="3">
        <v>1033127</v>
      </c>
      <c r="C1055" s="3">
        <v>1039241</v>
      </c>
      <c r="D1055" s="3">
        <v>1008049</v>
      </c>
      <c r="E1055" s="3">
        <v>1252291</v>
      </c>
      <c r="F1055" s="3">
        <v>1042964</v>
      </c>
      <c r="G1055" s="3">
        <f>MIN(B1055,C1055,F1055)</f>
        <v>1033127</v>
      </c>
      <c r="H1055" s="5">
        <f>-(B1055-hevc_scc!B1055)/B1055</f>
        <v>5.4794812254446938E-3</v>
      </c>
      <c r="I1055" s="5">
        <f>-(G1055-hevc_scc!B1055)/G1055</f>
        <v>5.4794812254446938E-3</v>
      </c>
      <c r="J1055" s="5">
        <f>-(B1055-hevc_rext!B1055)/B1055</f>
        <v>1.7854532888986543E-2</v>
      </c>
      <c r="K1055" s="5">
        <f>-(G1055-hevc_rext!B1055)/G1055</f>
        <v>1.7854532888986543E-2</v>
      </c>
    </row>
    <row r="1056" spans="1:11" x14ac:dyDescent="0.15">
      <c r="A1056" s="3" t="s">
        <v>1614</v>
      </c>
      <c r="B1056" s="3">
        <v>690176</v>
      </c>
      <c r="C1056" s="3">
        <v>723180</v>
      </c>
      <c r="D1056" s="3">
        <v>578645</v>
      </c>
      <c r="E1056" s="3">
        <v>660207</v>
      </c>
      <c r="F1056" s="3">
        <v>701269</v>
      </c>
      <c r="G1056" s="3">
        <f>MIN(B1056,C1056,F1056)</f>
        <v>690176</v>
      </c>
      <c r="H1056" s="5">
        <f>-(B1056-hevc_scc!B1056)/B1056</f>
        <v>-5.3406667284866469E-2</v>
      </c>
      <c r="I1056" s="5">
        <f>-(G1056-hevc_scc!B1056)/G1056</f>
        <v>-5.3406667284866469E-2</v>
      </c>
      <c r="J1056" s="5">
        <f>-(B1056-hevc_rext!B1056)/B1056</f>
        <v>6.1240900871661723E-2</v>
      </c>
      <c r="K1056" s="5">
        <f>-(G1056-hevc_rext!B1056)/G1056</f>
        <v>6.1240900871661723E-2</v>
      </c>
    </row>
    <row r="1057" spans="1:11" x14ac:dyDescent="0.15">
      <c r="A1057" s="3" t="s">
        <v>592</v>
      </c>
      <c r="B1057" s="3">
        <v>1507491</v>
      </c>
      <c r="C1057" s="3">
        <v>1530212</v>
      </c>
      <c r="D1057" s="3">
        <v>1441737</v>
      </c>
      <c r="E1057" s="3">
        <v>1811068</v>
      </c>
      <c r="F1057" s="3">
        <v>1534610</v>
      </c>
      <c r="G1057" s="3">
        <f>MIN(B1057,C1057,F1057)</f>
        <v>1507491</v>
      </c>
      <c r="H1057" s="5">
        <f>-(B1057-hevc_scc!B1057)/B1057</f>
        <v>-4.4346533412139774E-2</v>
      </c>
      <c r="I1057" s="5">
        <f>-(G1057-hevc_scc!B1057)/G1057</f>
        <v>-4.4346533412139774E-2</v>
      </c>
      <c r="J1057" s="5">
        <f>-(B1057-hevc_rext!B1057)/B1057</f>
        <v>-3.793455483316318E-2</v>
      </c>
      <c r="K1057" s="5">
        <f>-(G1057-hevc_rext!B1057)/G1057</f>
        <v>-3.793455483316318E-2</v>
      </c>
    </row>
    <row r="1058" spans="1:11" x14ac:dyDescent="0.15">
      <c r="A1058" s="3" t="s">
        <v>1615</v>
      </c>
      <c r="B1058" s="3">
        <v>1404523</v>
      </c>
      <c r="C1058" s="3">
        <v>1421267</v>
      </c>
      <c r="D1058" s="3">
        <v>1358194</v>
      </c>
      <c r="E1058" s="3">
        <v>1714015</v>
      </c>
      <c r="F1058" s="3">
        <v>1424769</v>
      </c>
      <c r="G1058" s="3">
        <f>MIN(B1058,C1058,F1058)</f>
        <v>1404523</v>
      </c>
      <c r="H1058" s="5">
        <f>-(B1058-hevc_scc!B1058)/B1058</f>
        <v>-8.9767130904940678E-3</v>
      </c>
      <c r="I1058" s="5">
        <f>-(G1058-hevc_scc!B1058)/G1058</f>
        <v>-8.9767130904940678E-3</v>
      </c>
      <c r="J1058" s="5">
        <f>-(B1058-hevc_rext!B1058)/B1058</f>
        <v>1.2833538503819446E-2</v>
      </c>
      <c r="K1058" s="5">
        <f>-(G1058-hevc_rext!B1058)/G1058</f>
        <v>1.2833538503819446E-2</v>
      </c>
    </row>
    <row r="1059" spans="1:11" x14ac:dyDescent="0.15">
      <c r="A1059" s="3" t="s">
        <v>1616</v>
      </c>
      <c r="B1059" s="3">
        <v>682915</v>
      </c>
      <c r="C1059" s="3">
        <v>683581</v>
      </c>
      <c r="D1059" s="3">
        <v>662348</v>
      </c>
      <c r="E1059" s="3">
        <v>804952</v>
      </c>
      <c r="F1059" s="3">
        <v>687431</v>
      </c>
      <c r="G1059" s="3">
        <f>MIN(B1059,C1059,F1059)</f>
        <v>682915</v>
      </c>
      <c r="H1059" s="5">
        <f>-(B1059-hevc_scc!B1059)/B1059</f>
        <v>9.693739337984961E-3</v>
      </c>
      <c r="I1059" s="5">
        <f>-(G1059-hevc_scc!B1059)/G1059</f>
        <v>9.693739337984961E-3</v>
      </c>
      <c r="J1059" s="5">
        <f>-(B1059-hevc_rext!B1059)/B1059</f>
        <v>3.4982391659284101E-2</v>
      </c>
      <c r="K1059" s="5">
        <f>-(G1059-hevc_rext!B1059)/G1059</f>
        <v>3.4982391659284101E-2</v>
      </c>
    </row>
    <row r="1060" spans="1:11" x14ac:dyDescent="0.15">
      <c r="A1060" s="3" t="s">
        <v>597</v>
      </c>
      <c r="B1060" s="3">
        <v>2370945</v>
      </c>
      <c r="C1060" s="3">
        <v>2387231</v>
      </c>
      <c r="D1060" s="3">
        <v>2270785</v>
      </c>
      <c r="E1060" s="3">
        <v>2887709</v>
      </c>
      <c r="F1060" s="3">
        <v>2401555</v>
      </c>
      <c r="G1060" s="3">
        <f>MIN(B1060,C1060,F1060)</f>
        <v>2370945</v>
      </c>
      <c r="H1060" s="5">
        <f>-(B1060-hevc_scc!B1060)/B1060</f>
        <v>-4.4478045673771428E-2</v>
      </c>
      <c r="I1060" s="5">
        <f>-(G1060-hevc_scc!B1060)/G1060</f>
        <v>-4.4478045673771428E-2</v>
      </c>
      <c r="J1060" s="5">
        <f>-(B1060-hevc_rext!B1060)/B1060</f>
        <v>-3.6017706020173394E-2</v>
      </c>
      <c r="K1060" s="5">
        <f>-(G1060-hevc_rext!B1060)/G1060</f>
        <v>-3.6017706020173394E-2</v>
      </c>
    </row>
    <row r="1061" spans="1:11" x14ac:dyDescent="0.15">
      <c r="A1061" s="3" t="s">
        <v>598</v>
      </c>
      <c r="B1061" s="3">
        <v>1818408</v>
      </c>
      <c r="C1061" s="3">
        <v>1849927</v>
      </c>
      <c r="D1061" s="3">
        <v>1725492</v>
      </c>
      <c r="E1061" s="3">
        <v>2227938</v>
      </c>
      <c r="F1061" s="3">
        <v>1860541</v>
      </c>
      <c r="G1061" s="3">
        <f>MIN(B1061,C1061,F1061)</f>
        <v>1818408</v>
      </c>
      <c r="H1061" s="5">
        <f>-(B1061-hevc_scc!B1061)/B1061</f>
        <v>-3.4632491718030275E-2</v>
      </c>
      <c r="I1061" s="5">
        <f>-(G1061-hevc_scc!B1061)/G1061</f>
        <v>-3.4632491718030275E-2</v>
      </c>
      <c r="J1061" s="5">
        <f>-(B1061-hevc_rext!B1061)/B1061</f>
        <v>-1.8261028328075989E-2</v>
      </c>
      <c r="K1061" s="5">
        <f>-(G1061-hevc_rext!B1061)/G1061</f>
        <v>-1.8261028328075989E-2</v>
      </c>
    </row>
    <row r="1062" spans="1:11" x14ac:dyDescent="0.15">
      <c r="A1062" s="3" t="s">
        <v>1617</v>
      </c>
      <c r="B1062" s="3">
        <v>1319297</v>
      </c>
      <c r="C1062" s="3">
        <v>1327816</v>
      </c>
      <c r="D1062" s="3">
        <v>1280223</v>
      </c>
      <c r="E1062" s="3">
        <v>1603218</v>
      </c>
      <c r="F1062" s="3">
        <v>1332710</v>
      </c>
      <c r="G1062" s="3">
        <f>MIN(B1062,C1062,F1062)</f>
        <v>1319297</v>
      </c>
      <c r="H1062" s="5">
        <f>-(B1062-hevc_scc!B1062)/B1062</f>
        <v>-2.7910318904689393E-2</v>
      </c>
      <c r="I1062" s="5">
        <f>-(G1062-hevc_scc!B1062)/G1062</f>
        <v>-2.7910318904689393E-2</v>
      </c>
      <c r="J1062" s="5">
        <f>-(B1062-hevc_rext!B1062)/B1062</f>
        <v>-1.997427417783865E-2</v>
      </c>
      <c r="K1062" s="5">
        <f>-(G1062-hevc_rext!B1062)/G1062</f>
        <v>-1.997427417783865E-2</v>
      </c>
    </row>
    <row r="1063" spans="1:11" x14ac:dyDescent="0.15">
      <c r="A1063" s="3" t="s">
        <v>600</v>
      </c>
      <c r="B1063" s="3">
        <v>1298095</v>
      </c>
      <c r="C1063" s="3">
        <v>1310477</v>
      </c>
      <c r="D1063" s="3">
        <v>1239589</v>
      </c>
      <c r="E1063" s="3">
        <v>1558660</v>
      </c>
      <c r="F1063" s="3">
        <v>1314941</v>
      </c>
      <c r="G1063" s="3">
        <f>MIN(B1063,C1063,F1063)</f>
        <v>1298095</v>
      </c>
      <c r="H1063" s="5">
        <f>-(B1063-hevc_scc!B1063)/B1063</f>
        <v>-1.4795527291916232E-2</v>
      </c>
      <c r="I1063" s="5">
        <f>-(G1063-hevc_scc!B1063)/G1063</f>
        <v>-1.4795527291916232E-2</v>
      </c>
      <c r="J1063" s="5">
        <f>-(B1063-hevc_rext!B1063)/B1063</f>
        <v>5.3655549093094114E-3</v>
      </c>
      <c r="K1063" s="5">
        <f>-(G1063-hevc_rext!B1063)/G1063</f>
        <v>5.3655549093094114E-3</v>
      </c>
    </row>
    <row r="1064" spans="1:11" x14ac:dyDescent="0.15">
      <c r="A1064" s="3" t="s">
        <v>1618</v>
      </c>
      <c r="B1064" s="3">
        <v>1179238</v>
      </c>
      <c r="C1064" s="3">
        <v>1197211</v>
      </c>
      <c r="D1064" s="3">
        <v>1190349</v>
      </c>
      <c r="E1064" s="3">
        <v>1450786</v>
      </c>
      <c r="F1064" s="3">
        <v>1195201</v>
      </c>
      <c r="G1064" s="3">
        <f>MIN(B1064,C1064,F1064)</f>
        <v>1179238</v>
      </c>
      <c r="H1064" s="5">
        <f>-(B1064-hevc_scc!B1064)/B1064</f>
        <v>2.9340981209899955E-4</v>
      </c>
      <c r="I1064" s="5">
        <f>-(G1064-hevc_scc!B1064)/G1064</f>
        <v>2.9340981209899955E-4</v>
      </c>
      <c r="J1064" s="5">
        <f>-(B1064-hevc_rext!B1064)/B1064</f>
        <v>1.9276855053856814E-2</v>
      </c>
      <c r="K1064" s="5">
        <f>-(G1064-hevc_rext!B1064)/G1064</f>
        <v>1.9276855053856814E-2</v>
      </c>
    </row>
    <row r="1065" spans="1:11" x14ac:dyDescent="0.15">
      <c r="A1065" s="3" t="s">
        <v>603</v>
      </c>
      <c r="B1065" s="3">
        <v>1583185</v>
      </c>
      <c r="C1065" s="3">
        <v>1583414</v>
      </c>
      <c r="D1065" s="3">
        <v>1539662</v>
      </c>
      <c r="E1065" s="3">
        <v>1947337</v>
      </c>
      <c r="F1065" s="3">
        <v>1593421</v>
      </c>
      <c r="G1065" s="3">
        <f>MIN(B1065,C1065,F1065)</f>
        <v>1583185</v>
      </c>
      <c r="H1065" s="5">
        <f>-(B1065-hevc_scc!B1065)/B1065</f>
        <v>-2.6437213591589105E-2</v>
      </c>
      <c r="I1065" s="5">
        <f>-(G1065-hevc_scc!B1065)/G1065</f>
        <v>-2.6437213591589105E-2</v>
      </c>
      <c r="J1065" s="5">
        <f>-(B1065-hevc_rext!B1065)/B1065</f>
        <v>-1.7356783951338599E-2</v>
      </c>
      <c r="K1065" s="5">
        <f>-(G1065-hevc_rext!B1065)/G1065</f>
        <v>-1.7356783951338599E-2</v>
      </c>
    </row>
    <row r="1066" spans="1:11" x14ac:dyDescent="0.15">
      <c r="A1066" s="3" t="s">
        <v>1619</v>
      </c>
      <c r="B1066" s="3">
        <v>1876815</v>
      </c>
      <c r="C1066" s="3">
        <v>1874144</v>
      </c>
      <c r="D1066" s="3">
        <v>1904765</v>
      </c>
      <c r="E1066" s="3">
        <v>2405668</v>
      </c>
      <c r="F1066" s="3">
        <v>1876987</v>
      </c>
      <c r="G1066" s="3">
        <f>MIN(B1066,C1066,F1066)</f>
        <v>1874144</v>
      </c>
      <c r="H1066" s="5">
        <f>-(B1066-hevc_scc!B1066)/B1066</f>
        <v>2.0645082227070861E-2</v>
      </c>
      <c r="I1066" s="5">
        <f>-(G1066-hevc_scc!B1066)/G1066</f>
        <v>2.2099689244796557E-2</v>
      </c>
      <c r="J1066" s="5">
        <f>-(B1066-hevc_rext!B1066)/B1066</f>
        <v>2.3068336516918291E-2</v>
      </c>
      <c r="K1066" s="5">
        <f>-(G1066-hevc_rext!B1066)/G1066</f>
        <v>2.4526397117830862E-2</v>
      </c>
    </row>
    <row r="1067" spans="1:11" x14ac:dyDescent="0.15">
      <c r="A1067" s="3" t="s">
        <v>604</v>
      </c>
      <c r="B1067" s="3">
        <v>1679694</v>
      </c>
      <c r="C1067" s="3">
        <v>1682937</v>
      </c>
      <c r="D1067" s="3">
        <v>1667260</v>
      </c>
      <c r="E1067" s="3">
        <v>1970248</v>
      </c>
      <c r="F1067" s="3">
        <v>1688747</v>
      </c>
      <c r="G1067" s="3">
        <f>MIN(B1067,C1067,F1067)</f>
        <v>1679694</v>
      </c>
      <c r="H1067" s="5">
        <f>-(B1067-hevc_scc!B1067)/B1067</f>
        <v>8.2562657245903118E-3</v>
      </c>
      <c r="I1067" s="5">
        <f>-(G1067-hevc_scc!B1067)/G1067</f>
        <v>8.2562657245903118E-3</v>
      </c>
      <c r="J1067" s="5">
        <f>-(B1067-hevc_rext!B1067)/B1067</f>
        <v>1.4610994621639417E-2</v>
      </c>
      <c r="K1067" s="5">
        <f>-(G1067-hevc_rext!B1067)/G1067</f>
        <v>1.4610994621639417E-2</v>
      </c>
    </row>
    <row r="1068" spans="1:11" x14ac:dyDescent="0.15">
      <c r="A1068" s="3" t="s">
        <v>607</v>
      </c>
      <c r="B1068" s="3">
        <v>1365704</v>
      </c>
      <c r="C1068" s="3">
        <v>1376762</v>
      </c>
      <c r="D1068" s="3">
        <v>1324767</v>
      </c>
      <c r="E1068" s="3">
        <v>1638883</v>
      </c>
      <c r="F1068" s="3">
        <v>1382159</v>
      </c>
      <c r="G1068" s="3">
        <f>MIN(B1068,C1068,F1068)</f>
        <v>1365704</v>
      </c>
      <c r="H1068" s="5">
        <f>-(B1068-hevc_scc!B1068)/B1068</f>
        <v>-3.9170274085746255E-2</v>
      </c>
      <c r="I1068" s="5">
        <f>-(G1068-hevc_scc!B1068)/G1068</f>
        <v>-3.9170274085746255E-2</v>
      </c>
      <c r="J1068" s="5">
        <f>-(B1068-hevc_rext!B1068)/B1068</f>
        <v>-3.1331093706981894E-2</v>
      </c>
      <c r="K1068" s="5">
        <f>-(G1068-hevc_rext!B1068)/G1068</f>
        <v>-3.1331093706981894E-2</v>
      </c>
    </row>
    <row r="1069" spans="1:11" x14ac:dyDescent="0.15">
      <c r="A1069" s="3" t="s">
        <v>608</v>
      </c>
      <c r="B1069" s="3">
        <v>1747387</v>
      </c>
      <c r="C1069" s="3">
        <v>1749856</v>
      </c>
      <c r="D1069" s="3">
        <v>1753622</v>
      </c>
      <c r="E1069" s="3">
        <v>2175010</v>
      </c>
      <c r="F1069" s="3">
        <v>1753746</v>
      </c>
      <c r="G1069" s="3">
        <f>MIN(B1069,C1069,F1069)</f>
        <v>1747387</v>
      </c>
      <c r="H1069" s="5">
        <f>-(B1069-hevc_scc!B1069)/B1069</f>
        <v>4.8529604489446241E-4</v>
      </c>
      <c r="I1069" s="5">
        <f>-(G1069-hevc_scc!B1069)/G1069</f>
        <v>4.8529604489446241E-4</v>
      </c>
      <c r="J1069" s="5">
        <f>-(B1069-hevc_rext!B1069)/B1069</f>
        <v>5.0973253206072835E-3</v>
      </c>
      <c r="K1069" s="5">
        <f>-(G1069-hevc_rext!B1069)/G1069</f>
        <v>5.0973253206072835E-3</v>
      </c>
    </row>
    <row r="1070" spans="1:11" x14ac:dyDescent="0.15">
      <c r="A1070" s="3" t="s">
        <v>1625</v>
      </c>
      <c r="B1070" s="3">
        <v>1077732</v>
      </c>
      <c r="C1070" s="3">
        <v>1077449</v>
      </c>
      <c r="D1070" s="3">
        <v>1109506</v>
      </c>
      <c r="E1070" s="3">
        <v>1332951</v>
      </c>
      <c r="F1070" s="3">
        <v>1080598</v>
      </c>
      <c r="G1070" s="3">
        <f>MIN(B1070,C1070,F1070)</f>
        <v>1077449</v>
      </c>
      <c r="H1070" s="5">
        <f>-(B1070-hevc_scc!B1070)/B1070</f>
        <v>2.3221914167900738E-2</v>
      </c>
      <c r="I1070" s="5">
        <f>-(G1070-hevc_scc!B1070)/G1070</f>
        <v>2.3490671020159656E-2</v>
      </c>
      <c r="J1070" s="5">
        <f>-(B1070-hevc_rext!B1070)/B1070</f>
        <v>2.0537573348476244E-2</v>
      </c>
      <c r="K1070" s="5">
        <f>-(G1070-hevc_rext!B1070)/G1070</f>
        <v>2.0805625138637651E-2</v>
      </c>
    </row>
    <row r="1071" spans="1:11" x14ac:dyDescent="0.15">
      <c r="A1071" s="3" t="s">
        <v>1626</v>
      </c>
      <c r="B1071" s="3">
        <v>1061687</v>
      </c>
      <c r="C1071" s="3">
        <v>1064152</v>
      </c>
      <c r="D1071" s="3">
        <v>1045700</v>
      </c>
      <c r="E1071" s="3">
        <v>1276384</v>
      </c>
      <c r="F1071" s="3">
        <v>1067565</v>
      </c>
      <c r="G1071" s="3">
        <f>MIN(B1071,C1071,F1071)</f>
        <v>1061687</v>
      </c>
      <c r="H1071" s="5">
        <f>-(B1071-hevc_scc!B1071)/B1071</f>
        <v>-3.8975705645825937E-3</v>
      </c>
      <c r="I1071" s="5">
        <f>-(G1071-hevc_scc!B1071)/G1071</f>
        <v>-3.8975705645825937E-3</v>
      </c>
      <c r="J1071" s="5">
        <f>-(B1071-hevc_rext!B1071)/B1071</f>
        <v>1.4674758191444372E-3</v>
      </c>
      <c r="K1071" s="5">
        <f>-(G1071-hevc_rext!B1071)/G1071</f>
        <v>1.4674758191444372E-3</v>
      </c>
    </row>
    <row r="1072" spans="1:11" x14ac:dyDescent="0.15">
      <c r="A1072" s="3" t="s">
        <v>1629</v>
      </c>
      <c r="B1072" s="3">
        <v>1855844</v>
      </c>
      <c r="C1072" s="3">
        <v>1904356</v>
      </c>
      <c r="D1072" s="3">
        <v>1762873</v>
      </c>
      <c r="E1072" s="3">
        <v>2245648</v>
      </c>
      <c r="F1072" s="3">
        <v>1913658</v>
      </c>
      <c r="G1072" s="3">
        <f>MIN(B1072,C1072,F1072)</f>
        <v>1855844</v>
      </c>
      <c r="H1072" s="5">
        <f>-(B1072-hevc_scc!B1072)/B1072</f>
        <v>-4.9885119654453712E-2</v>
      </c>
      <c r="I1072" s="5">
        <f>-(G1072-hevc_scc!B1072)/G1072</f>
        <v>-4.9885119654453712E-2</v>
      </c>
      <c r="J1072" s="5">
        <f>-(B1072-hevc_rext!B1072)/B1072</f>
        <v>-3.3208071368067575E-2</v>
      </c>
      <c r="K1072" s="5">
        <f>-(G1072-hevc_rext!B1072)/G1072</f>
        <v>-3.3208071368067575E-2</v>
      </c>
    </row>
    <row r="1073" spans="1:11" x14ac:dyDescent="0.15">
      <c r="A1073" s="3" t="s">
        <v>610</v>
      </c>
      <c r="B1073" s="3">
        <v>1359710</v>
      </c>
      <c r="C1073" s="3">
        <v>1361511</v>
      </c>
      <c r="D1073" s="3">
        <v>1129172</v>
      </c>
      <c r="E1073" s="3">
        <v>1417717</v>
      </c>
      <c r="F1073" s="3">
        <v>1362285</v>
      </c>
      <c r="G1073" s="3">
        <f>MIN(B1073,C1073,F1073)</f>
        <v>1359710</v>
      </c>
      <c r="H1073" s="5">
        <f>-(B1073-hevc_scc!B1073)/B1073</f>
        <v>-0.10827235219274699</v>
      </c>
      <c r="I1073" s="5">
        <f>-(G1073-hevc_scc!B1073)/G1073</f>
        <v>-0.10827235219274699</v>
      </c>
      <c r="J1073" s="5">
        <f>-(B1073-hevc_rext!B1073)/B1073</f>
        <v>-7.5277081142302402E-2</v>
      </c>
      <c r="K1073" s="5">
        <f>-(G1073-hevc_rext!B1073)/G1073</f>
        <v>-7.5277081142302402E-2</v>
      </c>
    </row>
    <row r="1074" spans="1:11" x14ac:dyDescent="0.15">
      <c r="A1074" s="3" t="s">
        <v>1630</v>
      </c>
      <c r="B1074" s="3">
        <v>1219411</v>
      </c>
      <c r="C1074" s="3">
        <v>1234899</v>
      </c>
      <c r="D1074" s="3">
        <v>1212900</v>
      </c>
      <c r="E1074" s="3">
        <v>1519980</v>
      </c>
      <c r="F1074" s="3">
        <v>1239370</v>
      </c>
      <c r="G1074" s="3">
        <f>MIN(B1074,C1074,F1074)</f>
        <v>1219411</v>
      </c>
      <c r="H1074" s="5">
        <f>-(B1074-hevc_scc!B1074)/B1074</f>
        <v>-1.8279316817709532E-2</v>
      </c>
      <c r="I1074" s="5">
        <f>-(G1074-hevc_scc!B1074)/G1074</f>
        <v>-1.8279316817709532E-2</v>
      </c>
      <c r="J1074" s="5">
        <f>-(B1074-hevc_rext!B1074)/B1074</f>
        <v>-1.0676465933143132E-2</v>
      </c>
      <c r="K1074" s="5">
        <f>-(G1074-hevc_rext!B1074)/G1074</f>
        <v>-1.0676465933143132E-2</v>
      </c>
    </row>
    <row r="1075" spans="1:11" x14ac:dyDescent="0.15">
      <c r="A1075" s="3" t="s">
        <v>612</v>
      </c>
      <c r="B1075" s="3">
        <v>1254716</v>
      </c>
      <c r="C1075" s="3">
        <v>1267386</v>
      </c>
      <c r="D1075" s="3">
        <v>1236984</v>
      </c>
      <c r="E1075" s="3">
        <v>1511499</v>
      </c>
      <c r="F1075" s="3">
        <v>1262362</v>
      </c>
      <c r="G1075" s="3">
        <f>MIN(B1075,C1075,F1075)</f>
        <v>1254716</v>
      </c>
      <c r="H1075" s="5">
        <f>-(B1075-hevc_scc!B1075)/B1075</f>
        <v>6.6548924218707657E-3</v>
      </c>
      <c r="I1075" s="5">
        <f>-(G1075-hevc_scc!B1075)/G1075</f>
        <v>6.6548924218707657E-3</v>
      </c>
      <c r="J1075" s="5">
        <f>-(B1075-hevc_rext!B1075)/B1075</f>
        <v>1.2796521284497847E-2</v>
      </c>
      <c r="K1075" s="5">
        <f>-(G1075-hevc_rext!B1075)/G1075</f>
        <v>1.2796521284497847E-2</v>
      </c>
    </row>
    <row r="1076" spans="1:11" x14ac:dyDescent="0.15">
      <c r="A1076" s="3" t="s">
        <v>613</v>
      </c>
      <c r="B1076" s="3">
        <v>1673248</v>
      </c>
      <c r="C1076" s="3">
        <v>1678060</v>
      </c>
      <c r="D1076" s="3">
        <v>1666276</v>
      </c>
      <c r="E1076" s="3">
        <v>2029698</v>
      </c>
      <c r="F1076" s="3">
        <v>1679622</v>
      </c>
      <c r="G1076" s="3">
        <f>MIN(B1076,C1076,F1076)</f>
        <v>1673248</v>
      </c>
      <c r="H1076" s="5">
        <f>-(B1076-hevc_scc!B1076)/B1076</f>
        <v>-6.2752204096463884E-4</v>
      </c>
      <c r="I1076" s="5">
        <f>-(G1076-hevc_scc!B1076)/G1076</f>
        <v>-6.2752204096463884E-4</v>
      </c>
      <c r="J1076" s="5">
        <f>-(B1076-hevc_rext!B1076)/B1076</f>
        <v>3.1286456042379849E-3</v>
      </c>
      <c r="K1076" s="5">
        <f>-(G1076-hevc_rext!B1076)/G1076</f>
        <v>3.1286456042379849E-3</v>
      </c>
    </row>
    <row r="1077" spans="1:11" x14ac:dyDescent="0.15">
      <c r="A1077" s="3" t="s">
        <v>605</v>
      </c>
      <c r="B1077" s="3">
        <v>1575610</v>
      </c>
      <c r="C1077" s="3">
        <v>1591083</v>
      </c>
      <c r="D1077" s="3">
        <v>1516727</v>
      </c>
      <c r="E1077" s="3">
        <v>1914413</v>
      </c>
      <c r="F1077" s="3">
        <v>1596946</v>
      </c>
      <c r="G1077" s="3">
        <f>MIN(B1077,C1077,F1077)</f>
        <v>1575610</v>
      </c>
      <c r="H1077" s="5">
        <f>-(B1077-hevc_scc!B1077)/B1077</f>
        <v>-2.7449051478475005E-2</v>
      </c>
      <c r="I1077" s="5">
        <f>-(G1077-hevc_scc!B1077)/G1077</f>
        <v>-2.7449051478475005E-2</v>
      </c>
      <c r="J1077" s="5">
        <f>-(B1077-hevc_rext!B1077)/B1077</f>
        <v>-1.7678867232373493E-2</v>
      </c>
      <c r="K1077" s="5">
        <f>-(G1077-hevc_rext!B1077)/G1077</f>
        <v>-1.7678867232373493E-2</v>
      </c>
    </row>
    <row r="1078" spans="1:11" x14ac:dyDescent="0.15">
      <c r="A1078" s="3" t="s">
        <v>1620</v>
      </c>
      <c r="B1078" s="3">
        <v>1318974</v>
      </c>
      <c r="C1078" s="3">
        <v>1340622</v>
      </c>
      <c r="D1078" s="3">
        <v>1297121</v>
      </c>
      <c r="E1078" s="3">
        <v>1621041</v>
      </c>
      <c r="F1078" s="3">
        <v>1346622</v>
      </c>
      <c r="G1078" s="3">
        <f>MIN(B1078,C1078,F1078)</f>
        <v>1318974</v>
      </c>
      <c r="H1078" s="5">
        <f>-(B1078-hevc_scc!B1078)/B1078</f>
        <v>-7.7378325880570805E-3</v>
      </c>
      <c r="I1078" s="5">
        <f>-(G1078-hevc_scc!B1078)/G1078</f>
        <v>-7.7378325880570805E-3</v>
      </c>
      <c r="J1078" s="5">
        <f>-(B1078-hevc_rext!B1078)/B1078</f>
        <v>1.451203738663537E-2</v>
      </c>
      <c r="K1078" s="5">
        <f>-(G1078-hevc_rext!B1078)/G1078</f>
        <v>1.451203738663537E-2</v>
      </c>
    </row>
    <row r="1079" spans="1:11" x14ac:dyDescent="0.15">
      <c r="A1079" s="3" t="s">
        <v>606</v>
      </c>
      <c r="B1079" s="3">
        <v>1378565</v>
      </c>
      <c r="C1079" s="3">
        <v>1392816</v>
      </c>
      <c r="D1079" s="3">
        <v>1314423</v>
      </c>
      <c r="E1079" s="3">
        <v>1677601</v>
      </c>
      <c r="F1079" s="3">
        <v>1396469</v>
      </c>
      <c r="G1079" s="3">
        <f>MIN(B1079,C1079,F1079)</f>
        <v>1378565</v>
      </c>
      <c r="H1079" s="5">
        <f>-(B1079-hevc_scc!B1079)/B1079</f>
        <v>-2.8512982703028149E-2</v>
      </c>
      <c r="I1079" s="5">
        <f>-(G1079-hevc_scc!B1079)/G1079</f>
        <v>-2.8512982703028149E-2</v>
      </c>
      <c r="J1079" s="5">
        <f>-(B1079-hevc_rext!B1079)/B1079</f>
        <v>-1.3155709016259662E-2</v>
      </c>
      <c r="K1079" s="5">
        <f>-(G1079-hevc_rext!B1079)/G1079</f>
        <v>-1.3155709016259662E-2</v>
      </c>
    </row>
    <row r="1080" spans="1:11" x14ac:dyDescent="0.15">
      <c r="A1080" s="3" t="s">
        <v>1621</v>
      </c>
      <c r="B1080" s="3">
        <v>375896</v>
      </c>
      <c r="C1080" s="3">
        <v>377981</v>
      </c>
      <c r="D1080" s="3">
        <v>368831</v>
      </c>
      <c r="E1080" s="3">
        <v>463060</v>
      </c>
      <c r="F1080" s="3">
        <v>378149</v>
      </c>
      <c r="G1080" s="3">
        <f>MIN(B1080,C1080,F1080)</f>
        <v>375896</v>
      </c>
      <c r="H1080" s="5">
        <f>-(B1080-hevc_scc!B1080)/B1080</f>
        <v>2.4075808202268711E-3</v>
      </c>
      <c r="I1080" s="5">
        <f>-(G1080-hevc_scc!B1080)/G1080</f>
        <v>2.4075808202268711E-3</v>
      </c>
      <c r="J1080" s="5">
        <f>-(B1080-hevc_rext!B1080)/B1080</f>
        <v>1.6464660437993488E-2</v>
      </c>
      <c r="K1080" s="5">
        <f>-(G1080-hevc_rext!B1080)/G1080</f>
        <v>1.6464660437993488E-2</v>
      </c>
    </row>
    <row r="1081" spans="1:11" x14ac:dyDescent="0.15">
      <c r="A1081" s="3" t="s">
        <v>1624</v>
      </c>
      <c r="B1081" s="3">
        <v>1140963</v>
      </c>
      <c r="C1081" s="3">
        <v>1148810</v>
      </c>
      <c r="D1081" s="3">
        <v>1086603</v>
      </c>
      <c r="E1081" s="3">
        <v>1348394</v>
      </c>
      <c r="F1081" s="3">
        <v>1150264</v>
      </c>
      <c r="G1081" s="3">
        <f>MIN(B1081,C1081,F1081)</f>
        <v>1140963</v>
      </c>
      <c r="H1081" s="5">
        <f>-(B1081-hevc_scc!B1081)/B1081</f>
        <v>-1.8702622258565789E-2</v>
      </c>
      <c r="I1081" s="5">
        <f>-(G1081-hevc_scc!B1081)/G1081</f>
        <v>-1.8702622258565789E-2</v>
      </c>
      <c r="J1081" s="5">
        <f>-(B1081-hevc_rext!B1081)/B1081</f>
        <v>7.4069010125657007E-3</v>
      </c>
      <c r="K1081" s="5">
        <f>-(G1081-hevc_rext!B1081)/G1081</f>
        <v>7.4069010125657007E-3</v>
      </c>
    </row>
    <row r="1082" spans="1:11" x14ac:dyDescent="0.15">
      <c r="A1082" s="3" t="s">
        <v>1623</v>
      </c>
      <c r="B1082" s="3">
        <v>1262599</v>
      </c>
      <c r="C1082" s="3">
        <v>1286514</v>
      </c>
      <c r="D1082" s="3">
        <v>1169109</v>
      </c>
      <c r="E1082" s="3">
        <v>1463046</v>
      </c>
      <c r="F1082" s="3">
        <v>1289015</v>
      </c>
      <c r="G1082" s="3">
        <f>MIN(B1082,C1082,F1082)</f>
        <v>1262599</v>
      </c>
      <c r="H1082" s="5">
        <f>-(B1082-hevc_scc!B1082)/B1082</f>
        <v>-4.2269160675717309E-2</v>
      </c>
      <c r="I1082" s="5">
        <f>-(G1082-hevc_scc!B1082)/G1082</f>
        <v>-4.2269160675717309E-2</v>
      </c>
      <c r="J1082" s="5">
        <f>-(B1082-hevc_rext!B1082)/B1082</f>
        <v>-4.191354499726358E-3</v>
      </c>
      <c r="K1082" s="5">
        <f>-(G1082-hevc_rext!B1082)/G1082</f>
        <v>-4.191354499726358E-3</v>
      </c>
    </row>
    <row r="1083" spans="1:11" x14ac:dyDescent="0.15">
      <c r="A1083" s="3" t="s">
        <v>1622</v>
      </c>
      <c r="B1083" s="3">
        <v>1821542</v>
      </c>
      <c r="C1083" s="3">
        <v>1878036</v>
      </c>
      <c r="D1083" s="3">
        <v>1728702</v>
      </c>
      <c r="E1083" s="3">
        <v>2159689</v>
      </c>
      <c r="F1083" s="3">
        <v>1886000</v>
      </c>
      <c r="G1083" s="3">
        <f>MIN(B1083,C1083,F1083)</f>
        <v>1821542</v>
      </c>
      <c r="H1083" s="5">
        <f>-(B1083-hevc_scc!B1083)/B1083</f>
        <v>-3.7053770925951746E-2</v>
      </c>
      <c r="I1083" s="5">
        <f>-(G1083-hevc_scc!B1083)/G1083</f>
        <v>-3.7053770925951746E-2</v>
      </c>
      <c r="J1083" s="5">
        <f>-(B1083-hevc_rext!B1083)/B1083</f>
        <v>-8.641030511511676E-3</v>
      </c>
      <c r="K1083" s="5">
        <f>-(G1083-hevc_rext!B1083)/G1083</f>
        <v>-8.641030511511676E-3</v>
      </c>
    </row>
    <row r="1084" spans="1:11" x14ac:dyDescent="0.15">
      <c r="A1084" s="3" t="s">
        <v>609</v>
      </c>
      <c r="B1084" s="3">
        <v>1950982</v>
      </c>
      <c r="C1084" s="3">
        <v>1964902</v>
      </c>
      <c r="D1084" s="3">
        <v>1913803</v>
      </c>
      <c r="E1084" s="3">
        <v>2313095</v>
      </c>
      <c r="F1084" s="3">
        <v>1969269</v>
      </c>
      <c r="G1084" s="3">
        <f>MIN(B1084,C1084,F1084)</f>
        <v>1950982</v>
      </c>
      <c r="H1084" s="5">
        <f>-(B1084-hevc_scc!B1084)/B1084</f>
        <v>-1.9828476121255861E-2</v>
      </c>
      <c r="I1084" s="5">
        <f>-(G1084-hevc_scc!B1084)/G1084</f>
        <v>-1.9828476121255861E-2</v>
      </c>
      <c r="J1084" s="5">
        <f>-(B1084-hevc_rext!B1084)/B1084</f>
        <v>-9.1015703886555589E-3</v>
      </c>
      <c r="K1084" s="5">
        <f>-(G1084-hevc_rext!B1084)/G1084</f>
        <v>-9.1015703886555589E-3</v>
      </c>
    </row>
    <row r="1085" spans="1:11" x14ac:dyDescent="0.15">
      <c r="A1085" s="3" t="s">
        <v>1627</v>
      </c>
      <c r="B1085" s="3">
        <v>1059553</v>
      </c>
      <c r="C1085" s="3">
        <v>1080938</v>
      </c>
      <c r="D1085" s="3">
        <v>977401</v>
      </c>
      <c r="E1085" s="3">
        <v>1243947</v>
      </c>
      <c r="F1085" s="3">
        <v>1085879</v>
      </c>
      <c r="G1085" s="3">
        <f>MIN(B1085,C1085,F1085)</f>
        <v>1059553</v>
      </c>
      <c r="H1085" s="5">
        <f>-(B1085-hevc_scc!B1085)/B1085</f>
        <v>-3.1864380545380933E-2</v>
      </c>
      <c r="I1085" s="5">
        <f>-(G1085-hevc_scc!B1085)/G1085</f>
        <v>-3.1864380545380933E-2</v>
      </c>
      <c r="J1085" s="5">
        <f>-(B1085-hevc_rext!B1085)/B1085</f>
        <v>3.0418487796268802E-3</v>
      </c>
      <c r="K1085" s="5">
        <f>-(G1085-hevc_rext!B1085)/G1085</f>
        <v>3.0418487796268802E-3</v>
      </c>
    </row>
    <row r="1086" spans="1:11" x14ac:dyDescent="0.15">
      <c r="A1086" s="3" t="s">
        <v>1628</v>
      </c>
      <c r="B1086" s="3">
        <v>1336784</v>
      </c>
      <c r="C1086" s="3">
        <v>1351875</v>
      </c>
      <c r="D1086" s="3">
        <v>1328183</v>
      </c>
      <c r="E1086" s="3">
        <v>1629655</v>
      </c>
      <c r="F1086" s="3">
        <v>1359015</v>
      </c>
      <c r="G1086" s="3">
        <f>MIN(B1086,C1086,F1086)</f>
        <v>1336784</v>
      </c>
      <c r="H1086" s="5">
        <f>-(B1086-hevc_scc!B1086)/B1086</f>
        <v>3.691695891034004E-3</v>
      </c>
      <c r="I1086" s="5">
        <f>-(G1086-hevc_scc!B1086)/G1086</f>
        <v>3.691695891034004E-3</v>
      </c>
      <c r="J1086" s="5">
        <f>-(B1086-hevc_rext!B1086)/B1086</f>
        <v>1.9948622963769765E-2</v>
      </c>
      <c r="K1086" s="5">
        <f>-(G1086-hevc_rext!B1086)/G1086</f>
        <v>1.9948622963769765E-2</v>
      </c>
    </row>
    <row r="1087" spans="1:11" x14ac:dyDescent="0.15">
      <c r="A1087" s="3" t="s">
        <v>1631</v>
      </c>
      <c r="B1087" s="3">
        <v>1304513</v>
      </c>
      <c r="C1087" s="3">
        <v>1316507</v>
      </c>
      <c r="D1087" s="3">
        <v>1197609</v>
      </c>
      <c r="E1087" s="3">
        <v>1449438</v>
      </c>
      <c r="F1087" s="3">
        <v>1325595</v>
      </c>
      <c r="G1087" s="3">
        <f>MIN(B1087,C1087,F1087)</f>
        <v>1304513</v>
      </c>
      <c r="H1087" s="5">
        <f>-(B1087-hevc_scc!B1087)/B1087</f>
        <v>-4.9475934697469477E-2</v>
      </c>
      <c r="I1087" s="5">
        <f>-(G1087-hevc_scc!B1087)/G1087</f>
        <v>-4.9475934697469477E-2</v>
      </c>
      <c r="J1087" s="5">
        <f>-(B1087-hevc_rext!B1087)/B1087</f>
        <v>-1.6245142823413796E-2</v>
      </c>
      <c r="K1087" s="5">
        <f>-(G1087-hevc_rext!B1087)/G1087</f>
        <v>-1.6245142823413796E-2</v>
      </c>
    </row>
    <row r="1088" spans="1:11" x14ac:dyDescent="0.15">
      <c r="A1088" s="3" t="s">
        <v>1632</v>
      </c>
      <c r="B1088" s="3">
        <v>1987747</v>
      </c>
      <c r="C1088" s="3">
        <v>2015191</v>
      </c>
      <c r="D1088" s="3">
        <v>1920884</v>
      </c>
      <c r="E1088" s="3">
        <v>2461583</v>
      </c>
      <c r="F1088" s="3">
        <v>2024400</v>
      </c>
      <c r="G1088" s="3">
        <f>MIN(B1088,C1088,F1088)</f>
        <v>1987747</v>
      </c>
      <c r="H1088" s="5">
        <f>-(B1088-hevc_scc!B1088)/B1088</f>
        <v>-3.3771903567204477E-2</v>
      </c>
      <c r="I1088" s="5">
        <f>-(G1088-hevc_scc!B1088)/G1088</f>
        <v>-3.3771903567204477E-2</v>
      </c>
      <c r="J1088" s="5">
        <f>-(B1088-hevc_rext!B1088)/B1088</f>
        <v>-1.7615420875996796E-2</v>
      </c>
      <c r="K1088" s="5">
        <f>-(G1088-hevc_rext!B1088)/G1088</f>
        <v>-1.7615420875996796E-2</v>
      </c>
    </row>
    <row r="1089" spans="1:11" x14ac:dyDescent="0.15">
      <c r="A1089" s="3" t="s">
        <v>1633</v>
      </c>
      <c r="B1089" s="3">
        <v>1835911</v>
      </c>
      <c r="C1089" s="3">
        <v>1862289</v>
      </c>
      <c r="D1089" s="3">
        <v>1784118</v>
      </c>
      <c r="E1089" s="3">
        <v>2238546</v>
      </c>
      <c r="F1089" s="3">
        <v>1869829</v>
      </c>
      <c r="G1089" s="3">
        <f>MIN(B1089,C1089,F1089)</f>
        <v>1835911</v>
      </c>
      <c r="H1089" s="5">
        <f>-(B1089-hevc_scc!B1089)/B1089</f>
        <v>-3.4704296667975733E-2</v>
      </c>
      <c r="I1089" s="5">
        <f>-(G1089-hevc_scc!B1089)/G1089</f>
        <v>-3.4704296667975733E-2</v>
      </c>
      <c r="J1089" s="5">
        <f>-(B1089-hevc_rext!B1089)/B1089</f>
        <v>-1.5054651342031286E-2</v>
      </c>
      <c r="K1089" s="5">
        <f>-(G1089-hevc_rext!B1089)/G1089</f>
        <v>-1.5054651342031286E-2</v>
      </c>
    </row>
    <row r="1090" spans="1:11" x14ac:dyDescent="0.15">
      <c r="A1090" s="3" t="s">
        <v>614</v>
      </c>
      <c r="B1090" s="3">
        <v>1675283</v>
      </c>
      <c r="C1090" s="3">
        <v>1664002</v>
      </c>
      <c r="D1090" s="3">
        <v>1755383</v>
      </c>
      <c r="E1090" s="3">
        <v>2142596</v>
      </c>
      <c r="F1090" s="3">
        <v>1681726</v>
      </c>
      <c r="G1090" s="3">
        <f>MIN(B1090,C1090,F1090)</f>
        <v>1664002</v>
      </c>
      <c r="H1090" s="5">
        <f>-(B1090-hevc_scc!B1090)/B1090</f>
        <v>1.6012220024915192E-2</v>
      </c>
      <c r="I1090" s="5">
        <f>-(G1090-hevc_scc!B1090)/G1090</f>
        <v>2.2900212860321081E-2</v>
      </c>
      <c r="J1090" s="5">
        <f>-(B1090-hevc_rext!B1090)/B1090</f>
        <v>1.6752393476206707E-2</v>
      </c>
      <c r="K1090" s="5">
        <f>-(G1090-hevc_rext!B1090)/G1090</f>
        <v>2.3645404272350633E-2</v>
      </c>
    </row>
    <row r="1091" spans="1:11" x14ac:dyDescent="0.15">
      <c r="A1091" s="3" t="s">
        <v>611</v>
      </c>
      <c r="B1091" s="3">
        <v>1659848</v>
      </c>
      <c r="C1091" s="3">
        <v>1677600</v>
      </c>
      <c r="D1091" s="3">
        <v>1645122</v>
      </c>
      <c r="E1091" s="3">
        <v>2053823</v>
      </c>
      <c r="F1091" s="3">
        <v>1684605</v>
      </c>
      <c r="G1091" s="3">
        <f>MIN(B1091,C1091,F1091)</f>
        <v>1659848</v>
      </c>
      <c r="H1091" s="5">
        <f>-(B1091-hevc_scc!B1091)/B1091</f>
        <v>-3.3634405078055339E-2</v>
      </c>
      <c r="I1091" s="5">
        <f>-(G1091-hevc_scc!B1091)/G1091</f>
        <v>-3.3634405078055339E-2</v>
      </c>
      <c r="J1091" s="5">
        <f>-(B1091-hevc_rext!B1091)/B1091</f>
        <v>-2.2232758662238953E-2</v>
      </c>
      <c r="K1091" s="5">
        <f>-(G1091-hevc_rext!B1091)/G1091</f>
        <v>-2.2232758662238953E-2</v>
      </c>
    </row>
    <row r="1092" spans="1:11" x14ac:dyDescent="0.15">
      <c r="A1092" s="3" t="s">
        <v>1634</v>
      </c>
      <c r="B1092" s="3">
        <v>1506179</v>
      </c>
      <c r="C1092" s="3">
        <v>1513439</v>
      </c>
      <c r="D1092" s="3">
        <v>1486170</v>
      </c>
      <c r="E1092" s="3">
        <v>1861401</v>
      </c>
      <c r="F1092" s="3">
        <v>1519521</v>
      </c>
      <c r="G1092" s="3">
        <f>MIN(B1092,C1092,F1092)</f>
        <v>1506179</v>
      </c>
      <c r="H1092" s="5">
        <f>-(B1092-hevc_scc!B1092)/B1092</f>
        <v>-6.9852255276431291E-3</v>
      </c>
      <c r="I1092" s="5">
        <f>-(G1092-hevc_scc!B1092)/G1092</f>
        <v>-6.9852255276431291E-3</v>
      </c>
      <c r="J1092" s="5">
        <f>-(B1092-hevc_rext!B1092)/B1092</f>
        <v>6.3352363829265977E-3</v>
      </c>
      <c r="K1092" s="5">
        <f>-(G1092-hevc_rext!B1092)/G1092</f>
        <v>6.3352363829265977E-3</v>
      </c>
    </row>
    <row r="1093" spans="1:11" x14ac:dyDescent="0.15">
      <c r="A1093" s="3" t="s">
        <v>1635</v>
      </c>
      <c r="B1093" s="3">
        <v>1014673</v>
      </c>
      <c r="C1093" s="3">
        <v>1050798</v>
      </c>
      <c r="D1093" s="3">
        <v>881384</v>
      </c>
      <c r="E1093" s="3">
        <v>1006073</v>
      </c>
      <c r="F1093" s="3">
        <v>1059603</v>
      </c>
      <c r="G1093" s="3">
        <f>MIN(B1093,C1093,F1093)</f>
        <v>1014673</v>
      </c>
      <c r="H1093" s="5">
        <f>-(B1093-hevc_scc!B1093)/B1093</f>
        <v>-4.8931034924552051E-2</v>
      </c>
      <c r="I1093" s="5">
        <f>-(G1093-hevc_scc!B1093)/G1093</f>
        <v>-4.8931034924552051E-2</v>
      </c>
      <c r="J1093" s="5">
        <f>-(B1093-hevc_rext!B1093)/B1093</f>
        <v>7.7631907028175573E-2</v>
      </c>
      <c r="K1093" s="5">
        <f>-(G1093-hevc_rext!B1093)/G1093</f>
        <v>7.7631907028175573E-2</v>
      </c>
    </row>
    <row r="1094" spans="1:11" x14ac:dyDescent="0.15">
      <c r="A1094" s="3" t="s">
        <v>1636</v>
      </c>
      <c r="B1094" s="3">
        <v>1509484</v>
      </c>
      <c r="C1094" s="3">
        <v>1548230</v>
      </c>
      <c r="D1094" s="3">
        <v>1423058</v>
      </c>
      <c r="E1094" s="3">
        <v>1808713</v>
      </c>
      <c r="F1094" s="3">
        <v>1554159</v>
      </c>
      <c r="G1094" s="3">
        <f>MIN(B1094,C1094,F1094)</f>
        <v>1509484</v>
      </c>
      <c r="H1094" s="5">
        <f>-(B1094-hevc_scc!B1094)/B1094</f>
        <v>-4.99382570467789E-2</v>
      </c>
      <c r="I1094" s="5">
        <f>-(G1094-hevc_scc!B1094)/G1094</f>
        <v>-4.99382570467789E-2</v>
      </c>
      <c r="J1094" s="5">
        <f>-(B1094-hevc_rext!B1094)/B1094</f>
        <v>-4.0427722321005062E-2</v>
      </c>
      <c r="K1094" s="5">
        <f>-(G1094-hevc_rext!B1094)/G1094</f>
        <v>-4.0427722321005062E-2</v>
      </c>
    </row>
    <row r="1095" spans="1:11" x14ac:dyDescent="0.15">
      <c r="A1095" s="3" t="s">
        <v>1637</v>
      </c>
      <c r="B1095" s="3">
        <v>1224378</v>
      </c>
      <c r="C1095" s="3">
        <v>1240121</v>
      </c>
      <c r="D1095" s="3">
        <v>1178157</v>
      </c>
      <c r="E1095" s="3">
        <v>1493451</v>
      </c>
      <c r="F1095" s="3">
        <v>1246009</v>
      </c>
      <c r="G1095" s="3">
        <f>MIN(B1095,C1095,F1095)</f>
        <v>1224378</v>
      </c>
      <c r="H1095" s="5">
        <f>-(B1095-hevc_scc!B1095)/B1095</f>
        <v>-3.2364188183714504E-2</v>
      </c>
      <c r="I1095" s="5">
        <f>-(G1095-hevc_scc!B1095)/G1095</f>
        <v>-3.2364188183714504E-2</v>
      </c>
      <c r="J1095" s="5">
        <f>-(B1095-hevc_rext!B1095)/B1095</f>
        <v>-1.5278778285790827E-2</v>
      </c>
      <c r="K1095" s="5">
        <f>-(G1095-hevc_rext!B1095)/G1095</f>
        <v>-1.5278778285790827E-2</v>
      </c>
    </row>
    <row r="1096" spans="1:11" x14ac:dyDescent="0.15">
      <c r="A1096" s="3" t="s">
        <v>615</v>
      </c>
      <c r="B1096" s="3">
        <v>1438677</v>
      </c>
      <c r="C1096" s="3">
        <v>1447949</v>
      </c>
      <c r="D1096" s="3">
        <v>1381911</v>
      </c>
      <c r="E1096" s="3">
        <v>1676638</v>
      </c>
      <c r="F1096" s="3">
        <v>1451264</v>
      </c>
      <c r="G1096" s="3">
        <f>MIN(B1096,C1096,F1096)</f>
        <v>1438677</v>
      </c>
      <c r="H1096" s="5">
        <f>-(B1096-hevc_scc!B1096)/B1096</f>
        <v>-1.0125969901513682E-2</v>
      </c>
      <c r="I1096" s="5">
        <f>-(G1096-hevc_scc!B1096)/G1096</f>
        <v>-1.0125969901513682E-2</v>
      </c>
      <c r="J1096" s="5">
        <f>-(B1096-hevc_rext!B1096)/B1096</f>
        <v>4.611180966957837E-3</v>
      </c>
      <c r="K1096" s="5">
        <f>-(G1096-hevc_rext!B1096)/G1096</f>
        <v>4.611180966957837E-3</v>
      </c>
    </row>
    <row r="1097" spans="1:11" x14ac:dyDescent="0.15">
      <c r="A1097" s="3" t="s">
        <v>616</v>
      </c>
      <c r="B1097" s="3">
        <v>2467099</v>
      </c>
      <c r="C1097" s="3">
        <v>2493326</v>
      </c>
      <c r="D1097" s="3">
        <v>2355199</v>
      </c>
      <c r="E1097" s="3">
        <v>2995167</v>
      </c>
      <c r="F1097" s="3">
        <v>2506752</v>
      </c>
      <c r="G1097" s="3">
        <f>MIN(B1097,C1097,F1097)</f>
        <v>2467099</v>
      </c>
      <c r="H1097" s="5">
        <f>-(B1097-hevc_scc!B1097)/B1097</f>
        <v>-5.5316791097560332E-2</v>
      </c>
      <c r="I1097" s="5">
        <f>-(G1097-hevc_scc!B1097)/G1097</f>
        <v>-5.5316791097560332E-2</v>
      </c>
      <c r="J1097" s="5">
        <f>-(B1097-hevc_rext!B1097)/B1097</f>
        <v>-4.2261376620881447E-2</v>
      </c>
      <c r="K1097" s="5">
        <f>-(G1097-hevc_rext!B1097)/G1097</f>
        <v>-4.2261376620881447E-2</v>
      </c>
    </row>
    <row r="1098" spans="1:11" x14ac:dyDescent="0.15">
      <c r="A1098" s="3" t="s">
        <v>617</v>
      </c>
      <c r="B1098" s="3">
        <v>1519755</v>
      </c>
      <c r="C1098" s="3">
        <v>1539400</v>
      </c>
      <c r="D1098" s="3">
        <v>1428202</v>
      </c>
      <c r="E1098" s="3">
        <v>1812759</v>
      </c>
      <c r="F1098" s="3">
        <v>1545281</v>
      </c>
      <c r="G1098" s="3">
        <f>MIN(B1098,C1098,F1098)</f>
        <v>1519755</v>
      </c>
      <c r="H1098" s="5">
        <f>-(B1098-hevc_scc!B1098)/B1098</f>
        <v>-2.9488305680849872E-2</v>
      </c>
      <c r="I1098" s="5">
        <f>-(G1098-hevc_scc!B1098)/G1098</f>
        <v>-2.9488305680849872E-2</v>
      </c>
      <c r="J1098" s="5">
        <f>-(B1098-hevc_rext!B1098)/B1098</f>
        <v>-4.7994578073439469E-3</v>
      </c>
      <c r="K1098" s="5">
        <f>-(G1098-hevc_rext!B1098)/G1098</f>
        <v>-4.7994578073439469E-3</v>
      </c>
    </row>
    <row r="1099" spans="1:11" x14ac:dyDescent="0.15">
      <c r="A1099" s="3" t="s">
        <v>1638</v>
      </c>
      <c r="B1099" s="3">
        <v>1157357</v>
      </c>
      <c r="C1099" s="3">
        <v>1164519</v>
      </c>
      <c r="D1099" s="3">
        <v>1105766</v>
      </c>
      <c r="E1099" s="3">
        <v>1420083</v>
      </c>
      <c r="F1099" s="3">
        <v>1168399</v>
      </c>
      <c r="G1099" s="3">
        <f>MIN(B1099,C1099,F1099)</f>
        <v>1157357</v>
      </c>
      <c r="H1099" s="5">
        <f>-(B1099-hevc_scc!B1099)/B1099</f>
        <v>-1.4089861641654218E-2</v>
      </c>
      <c r="I1099" s="5">
        <f>-(G1099-hevc_scc!B1099)/G1099</f>
        <v>-1.4089861641654218E-2</v>
      </c>
      <c r="J1099" s="5">
        <f>-(B1099-hevc_rext!B1099)/B1099</f>
        <v>1.8671853196550415E-3</v>
      </c>
      <c r="K1099" s="5">
        <f>-(G1099-hevc_rext!B1099)/G1099</f>
        <v>1.8671853196550415E-3</v>
      </c>
    </row>
    <row r="1100" spans="1:11" x14ac:dyDescent="0.15">
      <c r="A1100" s="3" t="s">
        <v>85</v>
      </c>
      <c r="B1100" s="3">
        <v>1384893</v>
      </c>
      <c r="C1100" s="3">
        <v>1403298</v>
      </c>
      <c r="D1100" s="3">
        <v>1338772</v>
      </c>
      <c r="E1100" s="3">
        <v>1663630</v>
      </c>
      <c r="F1100" s="3">
        <v>1411757</v>
      </c>
      <c r="G1100" s="3">
        <f>MIN(B1100,C1100,F1100)</f>
        <v>1384893</v>
      </c>
      <c r="H1100" s="5">
        <f>-(B1100-hevc_scc!B1100)/B1100</f>
        <v>-1.949031441418218E-2</v>
      </c>
      <c r="I1100" s="5">
        <f>-(G1100-hevc_scc!B1100)/G1100</f>
        <v>-1.949031441418218E-2</v>
      </c>
      <c r="J1100" s="5">
        <f>-(B1100-hevc_rext!B1100)/B1100</f>
        <v>-8.8692772654638298E-3</v>
      </c>
      <c r="K1100" s="5">
        <f>-(G1100-hevc_rext!B1100)/G1100</f>
        <v>-8.8692772654638298E-3</v>
      </c>
    </row>
    <row r="1101" spans="1:11" x14ac:dyDescent="0.15">
      <c r="A1101" s="3" t="s">
        <v>1639</v>
      </c>
      <c r="B1101" s="3">
        <v>1389275</v>
      </c>
      <c r="C1101" s="3">
        <v>1412598</v>
      </c>
      <c r="D1101" s="3">
        <v>1341708</v>
      </c>
      <c r="E1101" s="3">
        <v>1670781</v>
      </c>
      <c r="F1101" s="3">
        <v>1417345</v>
      </c>
      <c r="G1101" s="3">
        <f>MIN(B1101,C1101,F1101)</f>
        <v>1389275</v>
      </c>
      <c r="H1101" s="5">
        <f>-(B1101-hevc_scc!B1101)/B1101</f>
        <v>-2.4437926256500694E-2</v>
      </c>
      <c r="I1101" s="5">
        <f>-(G1101-hevc_scc!B1101)/G1101</f>
        <v>-2.4437926256500694E-2</v>
      </c>
      <c r="J1101" s="5">
        <f>-(B1101-hevc_rext!B1101)/B1101</f>
        <v>-1.7228410501880478E-2</v>
      </c>
      <c r="K1101" s="5">
        <f>-(G1101-hevc_rext!B1101)/G1101</f>
        <v>-1.7228410501880478E-2</v>
      </c>
    </row>
    <row r="1102" spans="1:11" x14ac:dyDescent="0.15">
      <c r="A1102" s="3" t="s">
        <v>86</v>
      </c>
      <c r="B1102" s="3">
        <v>1554052</v>
      </c>
      <c r="C1102" s="3">
        <v>1573918</v>
      </c>
      <c r="D1102" s="3">
        <v>1495316</v>
      </c>
      <c r="E1102" s="3">
        <v>1935241</v>
      </c>
      <c r="F1102" s="3">
        <v>1582925</v>
      </c>
      <c r="G1102" s="3">
        <f>MIN(B1102,C1102,F1102)</f>
        <v>1554052</v>
      </c>
      <c r="H1102" s="5">
        <f>-(B1102-hevc_scc!B1102)/B1102</f>
        <v>-1.6931222378659145E-2</v>
      </c>
      <c r="I1102" s="5">
        <f>-(G1102-hevc_scc!B1102)/G1102</f>
        <v>-1.6931222378659145E-2</v>
      </c>
      <c r="J1102" s="5">
        <f>-(B1102-hevc_rext!B1102)/B1102</f>
        <v>3.099638879522693E-3</v>
      </c>
      <c r="K1102" s="5">
        <f>-(G1102-hevc_rext!B1102)/G1102</f>
        <v>3.099638879522693E-3</v>
      </c>
    </row>
    <row r="1103" spans="1:11" x14ac:dyDescent="0.15">
      <c r="A1103" s="3" t="s">
        <v>1640</v>
      </c>
      <c r="B1103" s="3">
        <v>956314</v>
      </c>
      <c r="C1103" s="3">
        <v>1024857</v>
      </c>
      <c r="D1103" s="3">
        <v>725443</v>
      </c>
      <c r="E1103" s="3">
        <v>851299</v>
      </c>
      <c r="F1103" s="3">
        <v>944506</v>
      </c>
      <c r="G1103" s="3">
        <f>MIN(B1103,C1103,F1103)</f>
        <v>944506</v>
      </c>
      <c r="H1103" s="5">
        <f>-(B1103-hevc_scc!B1103)/B1103</f>
        <v>-4.2329193131126389E-2</v>
      </c>
      <c r="I1103" s="5">
        <f>-(G1103-hevc_scc!B1103)/G1103</f>
        <v>-3.0356609698614936E-2</v>
      </c>
      <c r="J1103" s="5">
        <f>-(B1103-hevc_rext!B1103)/B1103</f>
        <v>6.2712665505262916E-2</v>
      </c>
      <c r="K1103" s="5">
        <f>-(G1103-hevc_rext!B1103)/G1103</f>
        <v>7.5998458453413742E-2</v>
      </c>
    </row>
    <row r="1104" spans="1:11" x14ac:dyDescent="0.15">
      <c r="A1104" s="3" t="s">
        <v>618</v>
      </c>
      <c r="B1104" s="3">
        <v>1154159</v>
      </c>
      <c r="C1104" s="3">
        <v>1169005</v>
      </c>
      <c r="D1104" s="3">
        <v>1143136</v>
      </c>
      <c r="E1104" s="3">
        <v>1467943</v>
      </c>
      <c r="F1104" s="3">
        <v>1173192</v>
      </c>
      <c r="G1104" s="3">
        <f>MIN(B1104,C1104,F1104)</f>
        <v>1154159</v>
      </c>
      <c r="H1104" s="5">
        <f>-(B1104-hevc_scc!B1104)/B1104</f>
        <v>5.8934687508393558E-3</v>
      </c>
      <c r="I1104" s="5">
        <f>-(G1104-hevc_scc!B1104)/G1104</f>
        <v>5.8934687508393558E-3</v>
      </c>
      <c r="J1104" s="5">
        <f>-(B1104-hevc_rext!B1104)/B1104</f>
        <v>1.5869563898908208E-2</v>
      </c>
      <c r="K1104" s="5">
        <f>-(G1104-hevc_rext!B1104)/G1104</f>
        <v>1.5869563898908208E-2</v>
      </c>
    </row>
    <row r="1105" spans="1:11" x14ac:dyDescent="0.15">
      <c r="A1105" s="3" t="s">
        <v>619</v>
      </c>
      <c r="B1105" s="3">
        <v>1353795</v>
      </c>
      <c r="C1105" s="3">
        <v>1357769</v>
      </c>
      <c r="D1105" s="3">
        <v>1333619</v>
      </c>
      <c r="E1105" s="3">
        <v>1688378</v>
      </c>
      <c r="F1105" s="3">
        <v>1367219</v>
      </c>
      <c r="G1105" s="3">
        <f>MIN(B1105,C1105,F1105)</f>
        <v>1353795</v>
      </c>
      <c r="H1105" s="5">
        <f>-(B1105-hevc_scc!B1105)/B1105</f>
        <v>6.918329584612146E-3</v>
      </c>
      <c r="I1105" s="5">
        <f>-(G1105-hevc_scc!B1105)/G1105</f>
        <v>6.918329584612146E-3</v>
      </c>
      <c r="J1105" s="5">
        <f>-(B1105-hevc_rext!B1105)/B1105</f>
        <v>1.9627048408363157E-2</v>
      </c>
      <c r="K1105" s="5">
        <f>-(G1105-hevc_rext!B1105)/G1105</f>
        <v>1.9627048408363157E-2</v>
      </c>
    </row>
    <row r="1106" spans="1:11" x14ac:dyDescent="0.15">
      <c r="A1106" s="3" t="s">
        <v>620</v>
      </c>
      <c r="B1106" s="3">
        <v>1620712</v>
      </c>
      <c r="C1106" s="3">
        <v>1630447</v>
      </c>
      <c r="D1106" s="3">
        <v>1554098</v>
      </c>
      <c r="E1106" s="3">
        <v>1945935</v>
      </c>
      <c r="F1106" s="3">
        <v>1640626</v>
      </c>
      <c r="G1106" s="3">
        <f>MIN(B1106,C1106,F1106)</f>
        <v>1620712</v>
      </c>
      <c r="H1106" s="5">
        <f>-(B1106-hevc_scc!B1106)/B1106</f>
        <v>-2.1471427372660903E-2</v>
      </c>
      <c r="I1106" s="5">
        <f>-(G1106-hevc_scc!B1106)/G1106</f>
        <v>-2.1471427372660903E-2</v>
      </c>
      <c r="J1106" s="5">
        <f>-(B1106-hevc_rext!B1106)/B1106</f>
        <v>-1.2208831673980325E-2</v>
      </c>
      <c r="K1106" s="5">
        <f>-(G1106-hevc_rext!B1106)/G1106</f>
        <v>-1.2208831673980325E-2</v>
      </c>
    </row>
    <row r="1107" spans="1:11" x14ac:dyDescent="0.15">
      <c r="A1107" s="3" t="s">
        <v>1641</v>
      </c>
      <c r="B1107" s="3">
        <v>1762319</v>
      </c>
      <c r="C1107" s="3">
        <v>1804171</v>
      </c>
      <c r="D1107" s="3">
        <v>1704628</v>
      </c>
      <c r="E1107" s="3">
        <v>2201108</v>
      </c>
      <c r="F1107" s="3">
        <v>1815171</v>
      </c>
      <c r="G1107" s="3">
        <f>MIN(B1107,C1107,F1107)</f>
        <v>1762319</v>
      </c>
      <c r="H1107" s="5">
        <f>-(B1107-hevc_scc!B1107)/B1107</f>
        <v>-1.1056454591932562E-2</v>
      </c>
      <c r="I1107" s="5">
        <f>-(G1107-hevc_scc!B1107)/G1107</f>
        <v>-1.1056454591932562E-2</v>
      </c>
      <c r="J1107" s="5">
        <f>-(B1107-hevc_rext!B1107)/B1107</f>
        <v>1.7267588898491136E-2</v>
      </c>
      <c r="K1107" s="5">
        <f>-(G1107-hevc_rext!B1107)/G1107</f>
        <v>1.7267588898491136E-2</v>
      </c>
    </row>
    <row r="1108" spans="1:11" x14ac:dyDescent="0.15">
      <c r="A1108" s="3" t="s">
        <v>1642</v>
      </c>
      <c r="B1108" s="3">
        <v>1820856</v>
      </c>
      <c r="C1108" s="3">
        <v>1847399</v>
      </c>
      <c r="D1108" s="3">
        <v>1754783</v>
      </c>
      <c r="E1108" s="3">
        <v>2232020</v>
      </c>
      <c r="F1108" s="3">
        <v>1858041</v>
      </c>
      <c r="G1108" s="3">
        <f>MIN(B1108,C1108,F1108)</f>
        <v>1820856</v>
      </c>
      <c r="H1108" s="5">
        <f>-(B1108-hevc_scc!B1108)/B1108</f>
        <v>-3.3908776970831299E-2</v>
      </c>
      <c r="I1108" s="5">
        <f>-(G1108-hevc_scc!B1108)/G1108</f>
        <v>-3.3908776970831299E-2</v>
      </c>
      <c r="J1108" s="5">
        <f>-(B1108-hevc_rext!B1108)/B1108</f>
        <v>-1.6672378266046298E-2</v>
      </c>
      <c r="K1108" s="5">
        <f>-(G1108-hevc_rext!B1108)/G1108</f>
        <v>-1.6672378266046298E-2</v>
      </c>
    </row>
    <row r="1109" spans="1:11" x14ac:dyDescent="0.15">
      <c r="A1109" s="3" t="s">
        <v>1643</v>
      </c>
      <c r="B1109" s="3">
        <v>1269968</v>
      </c>
      <c r="C1109" s="3">
        <v>1282286</v>
      </c>
      <c r="D1109" s="3">
        <v>1207549</v>
      </c>
      <c r="E1109" s="3">
        <v>1545762</v>
      </c>
      <c r="F1109" s="3">
        <v>1288227</v>
      </c>
      <c r="G1109" s="3">
        <f>MIN(B1109,C1109,F1109)</f>
        <v>1269968</v>
      </c>
      <c r="H1109" s="5">
        <f>-(B1109-hevc_scc!B1109)/B1109</f>
        <v>-1.6376790596298488E-2</v>
      </c>
      <c r="I1109" s="5">
        <f>-(G1109-hevc_scc!B1109)/G1109</f>
        <v>-1.6376790596298488E-2</v>
      </c>
      <c r="J1109" s="5">
        <f>-(B1109-hevc_rext!B1109)/B1109</f>
        <v>1.0078994116387184E-3</v>
      </c>
      <c r="K1109" s="5">
        <f>-(G1109-hevc_rext!B1109)/G1109</f>
        <v>1.0078994116387184E-3</v>
      </c>
    </row>
    <row r="1110" spans="1:11" x14ac:dyDescent="0.15">
      <c r="A1110" s="3" t="s">
        <v>621</v>
      </c>
      <c r="B1110" s="3">
        <v>2040078</v>
      </c>
      <c r="C1110" s="3">
        <v>2100936</v>
      </c>
      <c r="D1110" s="3">
        <v>1907383</v>
      </c>
      <c r="E1110" s="3">
        <v>2434729</v>
      </c>
      <c r="F1110" s="3">
        <v>2115324</v>
      </c>
      <c r="G1110" s="3">
        <f>MIN(B1110,C1110,F1110)</f>
        <v>2040078</v>
      </c>
      <c r="H1110" s="5">
        <f>-(B1110-hevc_scc!B1110)/B1110</f>
        <v>-4.8074142263187979E-2</v>
      </c>
      <c r="I1110" s="5">
        <f>-(G1110-hevc_scc!B1110)/G1110</f>
        <v>-4.8074142263187979E-2</v>
      </c>
      <c r="J1110" s="5">
        <f>-(B1110-hevc_rext!B1110)/B1110</f>
        <v>-1.8227244252425643E-2</v>
      </c>
      <c r="K1110" s="5">
        <f>-(G1110-hevc_rext!B1110)/G1110</f>
        <v>-1.8227244252425643E-2</v>
      </c>
    </row>
    <row r="1111" spans="1:11" x14ac:dyDescent="0.15">
      <c r="A1111" s="3" t="s">
        <v>622</v>
      </c>
      <c r="B1111" s="3">
        <v>1612263</v>
      </c>
      <c r="C1111" s="3">
        <v>1626629</v>
      </c>
      <c r="D1111" s="3">
        <v>1577158</v>
      </c>
      <c r="E1111" s="3">
        <v>1997310</v>
      </c>
      <c r="F1111" s="3">
        <v>1636917</v>
      </c>
      <c r="G1111" s="3">
        <f>MIN(B1111,C1111,F1111)</f>
        <v>1612263</v>
      </c>
      <c r="H1111" s="5">
        <f>-(B1111-hevc_scc!B1111)/B1111</f>
        <v>-2.3348547972632257E-2</v>
      </c>
      <c r="I1111" s="5">
        <f>-(G1111-hevc_scc!B1111)/G1111</f>
        <v>-2.3348547972632257E-2</v>
      </c>
      <c r="J1111" s="5">
        <f>-(B1111-hevc_rext!B1111)/B1111</f>
        <v>-4.7554276194392599E-3</v>
      </c>
      <c r="K1111" s="5">
        <f>-(G1111-hevc_rext!B1111)/G1111</f>
        <v>-4.7554276194392599E-3</v>
      </c>
    </row>
    <row r="1112" spans="1:11" x14ac:dyDescent="0.15">
      <c r="A1112" s="3" t="s">
        <v>1645</v>
      </c>
      <c r="B1112" s="3">
        <v>1555249</v>
      </c>
      <c r="C1112" s="3">
        <v>1618794</v>
      </c>
      <c r="D1112" s="3">
        <v>1486588</v>
      </c>
      <c r="E1112" s="3">
        <v>1825496</v>
      </c>
      <c r="F1112" s="3">
        <v>1626807</v>
      </c>
      <c r="G1112" s="3">
        <f>MIN(B1112,C1112,F1112)</f>
        <v>1555249</v>
      </c>
      <c r="H1112" s="5">
        <f>-(B1112-hevc_scc!B1112)/B1112</f>
        <v>-2.8779314437752411E-2</v>
      </c>
      <c r="I1112" s="5">
        <f>-(G1112-hevc_scc!B1112)/G1112</f>
        <v>-2.8779314437752411E-2</v>
      </c>
      <c r="J1112" s="5">
        <f>-(B1112-hevc_rext!B1112)/B1112</f>
        <v>1.5363456269703436E-2</v>
      </c>
      <c r="K1112" s="5">
        <f>-(G1112-hevc_rext!B1112)/G1112</f>
        <v>1.5363456269703436E-2</v>
      </c>
    </row>
    <row r="1113" spans="1:11" x14ac:dyDescent="0.15">
      <c r="A1113" s="3" t="s">
        <v>1644</v>
      </c>
      <c r="B1113" s="3">
        <v>1272759</v>
      </c>
      <c r="C1113" s="3">
        <v>1300566</v>
      </c>
      <c r="D1113" s="3">
        <v>1202351</v>
      </c>
      <c r="E1113" s="3">
        <v>1540753</v>
      </c>
      <c r="F1113" s="3">
        <v>1306034</v>
      </c>
      <c r="G1113" s="3">
        <f>MIN(B1113,C1113,F1113)</f>
        <v>1272759</v>
      </c>
      <c r="H1113" s="5">
        <f>-(B1113-hevc_scc!B1113)/B1113</f>
        <v>-1.8670463143454497E-2</v>
      </c>
      <c r="I1113" s="5">
        <f>-(G1113-hevc_scc!B1113)/G1113</f>
        <v>-1.8670463143454497E-2</v>
      </c>
      <c r="J1113" s="5">
        <f>-(B1113-hevc_rext!B1113)/B1113</f>
        <v>9.6546164670609277E-3</v>
      </c>
      <c r="K1113" s="5">
        <f>-(G1113-hevc_rext!B1113)/G1113</f>
        <v>9.6546164670609277E-3</v>
      </c>
    </row>
    <row r="1114" spans="1:11" x14ac:dyDescent="0.15">
      <c r="A1114" s="3" t="s">
        <v>623</v>
      </c>
      <c r="B1114" s="3">
        <v>1101828</v>
      </c>
      <c r="C1114" s="3">
        <v>1109056</v>
      </c>
      <c r="D1114" s="3">
        <v>1047675</v>
      </c>
      <c r="E1114" s="3">
        <v>1314082</v>
      </c>
      <c r="F1114" s="3">
        <v>1112045</v>
      </c>
      <c r="G1114" s="3">
        <f>MIN(B1114,C1114,F1114)</f>
        <v>1101828</v>
      </c>
      <c r="H1114" s="5">
        <f>-(B1114-hevc_scc!B1114)/B1114</f>
        <v>-4.3403326108975265E-2</v>
      </c>
      <c r="I1114" s="5">
        <f>-(G1114-hevc_scc!B1114)/G1114</f>
        <v>-4.3403326108975265E-2</v>
      </c>
      <c r="J1114" s="5">
        <f>-(B1114-hevc_rext!B1114)/B1114</f>
        <v>-2.7488863960618174E-2</v>
      </c>
      <c r="K1114" s="5">
        <f>-(G1114-hevc_rext!B1114)/G1114</f>
        <v>-2.7488863960618174E-2</v>
      </c>
    </row>
    <row r="1115" spans="1:11" x14ac:dyDescent="0.15">
      <c r="A1115" s="3" t="s">
        <v>1646</v>
      </c>
      <c r="B1115" s="3">
        <v>1943482</v>
      </c>
      <c r="C1115" s="3">
        <v>1974473</v>
      </c>
      <c r="D1115" s="3">
        <v>1861438</v>
      </c>
      <c r="E1115" s="3">
        <v>2334768</v>
      </c>
      <c r="F1115" s="3">
        <v>1982465</v>
      </c>
      <c r="G1115" s="3">
        <f>MIN(B1115,C1115,F1115)</f>
        <v>1943482</v>
      </c>
      <c r="H1115" s="5">
        <f>-(B1115-hevc_scc!B1115)/B1115</f>
        <v>-4.3116427113809135E-2</v>
      </c>
      <c r="I1115" s="5">
        <f>-(G1115-hevc_scc!B1115)/G1115</f>
        <v>-4.3116427113809135E-2</v>
      </c>
      <c r="J1115" s="5">
        <f>-(B1115-hevc_rext!B1115)/B1115</f>
        <v>-2.8848736443146887E-2</v>
      </c>
      <c r="K1115" s="5">
        <f>-(G1115-hevc_rext!B1115)/G1115</f>
        <v>-2.8848736443146887E-2</v>
      </c>
    </row>
    <row r="1116" spans="1:11" x14ac:dyDescent="0.15">
      <c r="A1116" s="3" t="s">
        <v>624</v>
      </c>
      <c r="B1116" s="3">
        <v>1169517</v>
      </c>
      <c r="C1116" s="3">
        <v>1219091</v>
      </c>
      <c r="D1116" s="3">
        <v>1091811</v>
      </c>
      <c r="E1116" s="3">
        <v>1348127</v>
      </c>
      <c r="F1116" s="3">
        <v>1223654</v>
      </c>
      <c r="G1116" s="3">
        <f>MIN(B1116,C1116,F1116)</f>
        <v>1169517</v>
      </c>
      <c r="H1116" s="5">
        <f>-(B1116-hevc_scc!B1116)/B1116</f>
        <v>-2.0099750580795321E-2</v>
      </c>
      <c r="I1116" s="5">
        <f>-(G1116-hevc_scc!B1116)/G1116</f>
        <v>-2.0099750580795321E-2</v>
      </c>
      <c r="J1116" s="5">
        <f>-(B1116-hevc_rext!B1116)/B1116</f>
        <v>2.8304847214704873E-2</v>
      </c>
      <c r="K1116" s="5">
        <f>-(G1116-hevc_rext!B1116)/G1116</f>
        <v>2.8304847214704873E-2</v>
      </c>
    </row>
    <row r="1117" spans="1:11" x14ac:dyDescent="0.15">
      <c r="A1117" s="3" t="s">
        <v>625</v>
      </c>
      <c r="B1117" s="3">
        <v>944724</v>
      </c>
      <c r="C1117" s="3">
        <v>961105</v>
      </c>
      <c r="D1117" s="3">
        <v>817643</v>
      </c>
      <c r="E1117" s="3">
        <v>1000457</v>
      </c>
      <c r="F1117" s="3">
        <v>959615</v>
      </c>
      <c r="G1117" s="3">
        <f>MIN(B1117,C1117,F1117)</f>
        <v>944724</v>
      </c>
      <c r="H1117" s="5">
        <f>-(B1117-hevc_scc!B1117)/B1117</f>
        <v>-8.1035307666577752E-2</v>
      </c>
      <c r="I1117" s="5">
        <f>-(G1117-hevc_scc!B1117)/G1117</f>
        <v>-8.1035307666577752E-2</v>
      </c>
      <c r="J1117" s="5">
        <f>-(B1117-hevc_rext!B1117)/B1117</f>
        <v>-5.2164441678204429E-2</v>
      </c>
      <c r="K1117" s="5">
        <f>-(G1117-hevc_rext!B1117)/G1117</f>
        <v>-5.2164441678204429E-2</v>
      </c>
    </row>
    <row r="1118" spans="1:11" x14ac:dyDescent="0.15">
      <c r="A1118" s="3" t="s">
        <v>34</v>
      </c>
      <c r="B1118" s="3">
        <v>1490833</v>
      </c>
      <c r="C1118" s="3">
        <v>1500904</v>
      </c>
      <c r="D1118" s="3">
        <v>1467172</v>
      </c>
      <c r="E1118" s="3">
        <v>1825545</v>
      </c>
      <c r="F1118" s="3">
        <v>1503959</v>
      </c>
      <c r="G1118" s="3">
        <f>MIN(B1118,C1118,F1118)</f>
        <v>1490833</v>
      </c>
      <c r="H1118" s="5">
        <f>-(B1118-hevc_scc!B1118)/B1118</f>
        <v>-2.7161996011625715E-2</v>
      </c>
      <c r="I1118" s="5">
        <f>-(G1118-hevc_scc!B1118)/G1118</f>
        <v>-2.7161996011625715E-2</v>
      </c>
      <c r="J1118" s="5">
        <f>-(B1118-hevc_rext!B1118)/B1118</f>
        <v>-1.2101959106083646E-2</v>
      </c>
      <c r="K1118" s="5">
        <f>-(G1118-hevc_rext!B1118)/G1118</f>
        <v>-1.2101959106083646E-2</v>
      </c>
    </row>
    <row r="1119" spans="1:11" x14ac:dyDescent="0.15">
      <c r="A1119" s="3" t="s">
        <v>626</v>
      </c>
      <c r="B1119" s="3">
        <v>2049004</v>
      </c>
      <c r="C1119" s="3">
        <v>2061985</v>
      </c>
      <c r="D1119" s="3">
        <v>1995229</v>
      </c>
      <c r="E1119" s="3">
        <v>2532667</v>
      </c>
      <c r="F1119" s="3">
        <v>2074572</v>
      </c>
      <c r="G1119" s="3">
        <f>MIN(B1119,C1119,F1119)</f>
        <v>2049004</v>
      </c>
      <c r="H1119" s="5">
        <f>-(B1119-hevc_scc!B1119)/B1119</f>
        <v>-2.428643379905554E-2</v>
      </c>
      <c r="I1119" s="5">
        <f>-(G1119-hevc_scc!B1119)/G1119</f>
        <v>-2.428643379905554E-2</v>
      </c>
      <c r="J1119" s="5">
        <f>-(B1119-hevc_rext!B1119)/B1119</f>
        <v>-4.1786155615118371E-3</v>
      </c>
      <c r="K1119" s="5">
        <f>-(G1119-hevc_rext!B1119)/G1119</f>
        <v>-4.1786155615118371E-3</v>
      </c>
    </row>
    <row r="1120" spans="1:11" x14ac:dyDescent="0.15">
      <c r="A1120" s="3" t="s">
        <v>1647</v>
      </c>
      <c r="B1120" s="3">
        <v>1082616</v>
      </c>
      <c r="C1120" s="3">
        <v>1094325</v>
      </c>
      <c r="D1120" s="3">
        <v>1058484</v>
      </c>
      <c r="E1120" s="3">
        <v>1342610</v>
      </c>
      <c r="F1120" s="3">
        <v>1098220</v>
      </c>
      <c r="G1120" s="3">
        <f>MIN(B1120,C1120,F1120)</f>
        <v>1082616</v>
      </c>
      <c r="H1120" s="5">
        <f>-(B1120-hevc_scc!B1120)/B1120</f>
        <v>-1.6192260228926969E-3</v>
      </c>
      <c r="I1120" s="5">
        <f>-(G1120-hevc_scc!B1120)/G1120</f>
        <v>-1.6192260228926969E-3</v>
      </c>
      <c r="J1120" s="5">
        <f>-(B1120-hevc_rext!B1120)/B1120</f>
        <v>7.3082237838716594E-3</v>
      </c>
      <c r="K1120" s="5">
        <f>-(G1120-hevc_rext!B1120)/G1120</f>
        <v>7.3082237838716594E-3</v>
      </c>
    </row>
    <row r="1121" spans="1:11" x14ac:dyDescent="0.15">
      <c r="A1121" s="3" t="s">
        <v>627</v>
      </c>
      <c r="B1121" s="3">
        <v>1455623</v>
      </c>
      <c r="C1121" s="3">
        <v>1470566</v>
      </c>
      <c r="D1121" s="3">
        <v>1433466</v>
      </c>
      <c r="E1121" s="3">
        <v>1820608</v>
      </c>
      <c r="F1121" s="3">
        <v>1477134</v>
      </c>
      <c r="G1121" s="3">
        <f>MIN(B1121,C1121,F1121)</f>
        <v>1455623</v>
      </c>
      <c r="H1121" s="5">
        <f>-(B1121-hevc_scc!B1121)/B1121</f>
        <v>-1.448589366889641E-2</v>
      </c>
      <c r="I1121" s="5">
        <f>-(G1121-hevc_scc!B1121)/G1121</f>
        <v>-1.448589366889641E-2</v>
      </c>
      <c r="J1121" s="5">
        <f>-(B1121-hevc_rext!B1121)/B1121</f>
        <v>3.6781501803695052E-3</v>
      </c>
      <c r="K1121" s="5">
        <f>-(G1121-hevc_rext!B1121)/G1121</f>
        <v>3.6781501803695052E-3</v>
      </c>
    </row>
    <row r="1122" spans="1:11" x14ac:dyDescent="0.15">
      <c r="A1122" s="3" t="s">
        <v>1648</v>
      </c>
      <c r="B1122" s="3">
        <v>848722</v>
      </c>
      <c r="C1122" s="3">
        <v>896001</v>
      </c>
      <c r="D1122" s="3">
        <v>709787</v>
      </c>
      <c r="E1122" s="3">
        <v>820816</v>
      </c>
      <c r="F1122" s="3">
        <v>858856</v>
      </c>
      <c r="G1122" s="3">
        <f>MIN(B1122,C1122,F1122)</f>
        <v>848722</v>
      </c>
      <c r="H1122" s="5">
        <f>-(B1122-hevc_scc!B1122)/B1122</f>
        <v>-1.4966031279971533E-2</v>
      </c>
      <c r="I1122" s="5">
        <f>-(G1122-hevc_scc!B1122)/G1122</f>
        <v>-1.4966031279971533E-2</v>
      </c>
      <c r="J1122" s="5">
        <f>-(B1122-hevc_rext!B1122)/B1122</f>
        <v>5.0416979882694217E-2</v>
      </c>
      <c r="K1122" s="5">
        <f>-(G1122-hevc_rext!B1122)/G1122</f>
        <v>5.0416979882694217E-2</v>
      </c>
    </row>
    <row r="1123" spans="1:11" x14ac:dyDescent="0.15">
      <c r="A1123" s="3" t="s">
        <v>1649</v>
      </c>
      <c r="B1123" s="3">
        <v>1692610</v>
      </c>
      <c r="C1123" s="3">
        <v>1718530</v>
      </c>
      <c r="D1123" s="3">
        <v>1609190</v>
      </c>
      <c r="E1123" s="3">
        <v>2058265</v>
      </c>
      <c r="F1123" s="3">
        <v>1723305</v>
      </c>
      <c r="G1123" s="3">
        <f>MIN(B1123,C1123,F1123)</f>
        <v>1692610</v>
      </c>
      <c r="H1123" s="5">
        <f>-(B1123-hevc_scc!B1123)/B1123</f>
        <v>-3.5937989259191429E-2</v>
      </c>
      <c r="I1123" s="5">
        <f>-(G1123-hevc_scc!B1123)/G1123</f>
        <v>-3.5937989259191429E-2</v>
      </c>
      <c r="J1123" s="5">
        <f>-(B1123-hevc_rext!B1123)/B1123</f>
        <v>-1.4733458977555373E-2</v>
      </c>
      <c r="K1123" s="5">
        <f>-(G1123-hevc_rext!B1123)/G1123</f>
        <v>-1.4733458977555373E-2</v>
      </c>
    </row>
    <row r="1124" spans="1:11" x14ac:dyDescent="0.15">
      <c r="A1124" s="3" t="s">
        <v>628</v>
      </c>
      <c r="B1124" s="3">
        <v>1578820</v>
      </c>
      <c r="C1124" s="3">
        <v>1604176</v>
      </c>
      <c r="D1124" s="3">
        <v>1503166</v>
      </c>
      <c r="E1124" s="3">
        <v>1862766</v>
      </c>
      <c r="F1124" s="3">
        <v>1610006</v>
      </c>
      <c r="G1124" s="3">
        <f>MIN(B1124,C1124,F1124)</f>
        <v>1578820</v>
      </c>
      <c r="H1124" s="5">
        <f>-(B1124-hevc_scc!B1124)/B1124</f>
        <v>-3.3082301972359104E-2</v>
      </c>
      <c r="I1124" s="5">
        <f>-(G1124-hevc_scc!B1124)/G1124</f>
        <v>-3.3082301972359104E-2</v>
      </c>
      <c r="J1124" s="5">
        <f>-(B1124-hevc_rext!B1124)/B1124</f>
        <v>-1.6604806121027098E-2</v>
      </c>
      <c r="K1124" s="5">
        <f>-(G1124-hevc_rext!B1124)/G1124</f>
        <v>-1.6604806121027098E-2</v>
      </c>
    </row>
    <row r="1125" spans="1:11" x14ac:dyDescent="0.15">
      <c r="A1125" s="3" t="s">
        <v>629</v>
      </c>
      <c r="B1125" s="3">
        <v>2575556</v>
      </c>
      <c r="C1125" s="3">
        <v>2612032</v>
      </c>
      <c r="D1125" s="3">
        <v>2473737</v>
      </c>
      <c r="E1125" s="3">
        <v>3126055</v>
      </c>
      <c r="F1125" s="3">
        <v>2623714</v>
      </c>
      <c r="G1125" s="3">
        <f>MIN(B1125,C1125,F1125)</f>
        <v>2575556</v>
      </c>
      <c r="H1125" s="5">
        <f>-(B1125-hevc_scc!B1125)/B1125</f>
        <v>-5.2410042724755357E-2</v>
      </c>
      <c r="I1125" s="5">
        <f>-(G1125-hevc_scc!B1125)/G1125</f>
        <v>-5.2410042724755357E-2</v>
      </c>
      <c r="J1125" s="5">
        <f>-(B1125-hevc_rext!B1125)/B1125</f>
        <v>-3.5534851503908282E-2</v>
      </c>
      <c r="K1125" s="5">
        <f>-(G1125-hevc_rext!B1125)/G1125</f>
        <v>-3.5534851503908282E-2</v>
      </c>
    </row>
    <row r="1126" spans="1:11" x14ac:dyDescent="0.15">
      <c r="A1126" s="3" t="s">
        <v>630</v>
      </c>
      <c r="B1126" s="3">
        <v>1353210</v>
      </c>
      <c r="C1126" s="3">
        <v>1363570</v>
      </c>
      <c r="D1126" s="3">
        <v>1328009</v>
      </c>
      <c r="E1126" s="3">
        <v>1701075</v>
      </c>
      <c r="F1126" s="3">
        <v>1369241</v>
      </c>
      <c r="G1126" s="3">
        <f>MIN(B1126,C1126,F1126)</f>
        <v>1353210</v>
      </c>
      <c r="H1126" s="5">
        <f>-(B1126-hevc_scc!B1126)/B1126</f>
        <v>3.9646470244825271E-3</v>
      </c>
      <c r="I1126" s="5">
        <f>-(G1126-hevc_scc!B1126)/G1126</f>
        <v>3.9646470244825271E-3</v>
      </c>
      <c r="J1126" s="5">
        <f>-(B1126-hevc_rext!B1126)/B1126</f>
        <v>1.4069508797599781E-2</v>
      </c>
      <c r="K1126" s="5">
        <f>-(G1126-hevc_rext!B1126)/G1126</f>
        <v>1.4069508797599781E-2</v>
      </c>
    </row>
    <row r="1127" spans="1:11" x14ac:dyDescent="0.15">
      <c r="A1127" s="3" t="s">
        <v>631</v>
      </c>
      <c r="B1127" s="3">
        <v>1213180</v>
      </c>
      <c r="C1127" s="3">
        <v>1237603</v>
      </c>
      <c r="D1127" s="3">
        <v>1129420</v>
      </c>
      <c r="E1127" s="3">
        <v>1410992</v>
      </c>
      <c r="F1127" s="3">
        <v>1241044</v>
      </c>
      <c r="G1127" s="3">
        <f>MIN(B1127,C1127,F1127)</f>
        <v>1213180</v>
      </c>
      <c r="H1127" s="5">
        <f>-(B1127-hevc_scc!B1127)/B1127</f>
        <v>-4.07309714963979E-2</v>
      </c>
      <c r="I1127" s="5">
        <f>-(G1127-hevc_scc!B1127)/G1127</f>
        <v>-4.07309714963979E-2</v>
      </c>
      <c r="J1127" s="5">
        <f>-(B1127-hevc_rext!B1127)/B1127</f>
        <v>-1.8896618803475165E-2</v>
      </c>
      <c r="K1127" s="5">
        <f>-(G1127-hevc_rext!B1127)/G1127</f>
        <v>-1.8896618803475165E-2</v>
      </c>
    </row>
    <row r="1128" spans="1:11" x14ac:dyDescent="0.15">
      <c r="A1128" s="3" t="s">
        <v>1650</v>
      </c>
      <c r="B1128" s="3">
        <v>1599776</v>
      </c>
      <c r="C1128" s="3">
        <v>1625650</v>
      </c>
      <c r="D1128" s="3">
        <v>1515007</v>
      </c>
      <c r="E1128" s="3">
        <v>1808092</v>
      </c>
      <c r="F1128" s="3">
        <v>1631819</v>
      </c>
      <c r="G1128" s="3">
        <f>MIN(B1128,C1128,F1128)</f>
        <v>1599776</v>
      </c>
      <c r="H1128" s="5">
        <f>-(B1128-hevc_scc!B1128)/B1128</f>
        <v>-1.8088782429540137E-2</v>
      </c>
      <c r="I1128" s="5">
        <f>-(G1128-hevc_scc!B1128)/G1128</f>
        <v>-1.8088782429540137E-2</v>
      </c>
      <c r="J1128" s="5">
        <f>-(B1128-hevc_rext!B1128)/B1128</f>
        <v>2.6786875162522754E-2</v>
      </c>
      <c r="K1128" s="5">
        <f>-(G1128-hevc_rext!B1128)/G1128</f>
        <v>2.6786875162522754E-2</v>
      </c>
    </row>
    <row r="1129" spans="1:11" x14ac:dyDescent="0.15">
      <c r="A1129" s="3" t="s">
        <v>632</v>
      </c>
      <c r="B1129" s="3">
        <v>1347962</v>
      </c>
      <c r="C1129" s="3">
        <v>1366643</v>
      </c>
      <c r="D1129" s="3">
        <v>1290672</v>
      </c>
      <c r="E1129" s="3">
        <v>1660026</v>
      </c>
      <c r="F1129" s="3">
        <v>1373858</v>
      </c>
      <c r="G1129" s="3">
        <f>MIN(B1129,C1129,F1129)</f>
        <v>1347962</v>
      </c>
      <c r="H1129" s="5">
        <f>-(B1129-hevc_scc!B1129)/B1129</f>
        <v>-2.5476979321375527E-2</v>
      </c>
      <c r="I1129" s="5">
        <f>-(G1129-hevc_scc!B1129)/G1129</f>
        <v>-2.5476979321375527E-2</v>
      </c>
      <c r="J1129" s="5">
        <f>-(B1129-hevc_rext!B1129)/B1129</f>
        <v>-1.5950004525350121E-2</v>
      </c>
      <c r="K1129" s="5">
        <f>-(G1129-hevc_rext!B1129)/G1129</f>
        <v>-1.5950004525350121E-2</v>
      </c>
    </row>
    <row r="1130" spans="1:11" x14ac:dyDescent="0.15">
      <c r="A1130" s="3" t="s">
        <v>633</v>
      </c>
      <c r="B1130" s="3">
        <v>985982</v>
      </c>
      <c r="C1130" s="3">
        <v>1000142</v>
      </c>
      <c r="D1130" s="3">
        <v>983955</v>
      </c>
      <c r="E1130" s="3">
        <v>1227599</v>
      </c>
      <c r="F1130" s="3">
        <v>1006767</v>
      </c>
      <c r="G1130" s="3">
        <f>MIN(B1130,C1130,F1130)</f>
        <v>985982</v>
      </c>
      <c r="H1130" s="5">
        <f>-(B1130-hevc_scc!B1130)/B1130</f>
        <v>-1.7184897898744601E-2</v>
      </c>
      <c r="I1130" s="5">
        <f>-(G1130-hevc_scc!B1130)/G1130</f>
        <v>-1.7184897898744601E-2</v>
      </c>
      <c r="J1130" s="5">
        <f>-(B1130-hevc_rext!B1130)/B1130</f>
        <v>-4.4503855039950023E-3</v>
      </c>
      <c r="K1130" s="5">
        <f>-(G1130-hevc_rext!B1130)/G1130</f>
        <v>-4.4503855039950023E-3</v>
      </c>
    </row>
    <row r="1131" spans="1:11" x14ac:dyDescent="0.15">
      <c r="A1131" s="3" t="s">
        <v>1651</v>
      </c>
      <c r="B1131" s="3">
        <v>1086188</v>
      </c>
      <c r="C1131" s="3">
        <v>1115172</v>
      </c>
      <c r="D1131" s="3">
        <v>1019307</v>
      </c>
      <c r="E1131" s="3">
        <v>1269721</v>
      </c>
      <c r="F1131" s="3">
        <v>1118935</v>
      </c>
      <c r="G1131" s="3">
        <f>MIN(B1131,C1131,F1131)</f>
        <v>1086188</v>
      </c>
      <c r="H1131" s="5">
        <f>-(B1131-hevc_scc!B1131)/B1131</f>
        <v>-1.1070827517888248E-2</v>
      </c>
      <c r="I1131" s="5">
        <f>-(G1131-hevc_scc!B1131)/G1131</f>
        <v>-1.1070827517888248E-2</v>
      </c>
      <c r="J1131" s="5">
        <f>-(B1131-hevc_rext!B1131)/B1131</f>
        <v>2.4249945681594713E-2</v>
      </c>
      <c r="K1131" s="5">
        <f>-(G1131-hevc_rext!B1131)/G1131</f>
        <v>2.4249945681594713E-2</v>
      </c>
    </row>
    <row r="1132" spans="1:11" x14ac:dyDescent="0.15">
      <c r="A1132" s="3" t="s">
        <v>634</v>
      </c>
      <c r="B1132" s="3">
        <v>1145032</v>
      </c>
      <c r="C1132" s="3">
        <v>1153259</v>
      </c>
      <c r="D1132" s="3">
        <v>1185299</v>
      </c>
      <c r="E1132" s="3">
        <v>1423938</v>
      </c>
      <c r="F1132" s="3">
        <v>1160074</v>
      </c>
      <c r="G1132" s="3">
        <f>MIN(B1132,C1132,F1132)</f>
        <v>1145032</v>
      </c>
      <c r="H1132" s="5">
        <f>-(B1132-hevc_scc!B1132)/B1132</f>
        <v>-1.6468535377177233E-2</v>
      </c>
      <c r="I1132" s="5">
        <f>-(G1132-hevc_scc!B1132)/G1132</f>
        <v>-1.6468535377177233E-2</v>
      </c>
      <c r="J1132" s="5">
        <f>-(B1132-hevc_rext!B1132)/B1132</f>
        <v>-5.9797455442293316E-3</v>
      </c>
      <c r="K1132" s="5">
        <f>-(G1132-hevc_rext!B1132)/G1132</f>
        <v>-5.9797455442293316E-3</v>
      </c>
    </row>
    <row r="1133" spans="1:11" x14ac:dyDescent="0.15">
      <c r="A1133" s="3" t="s">
        <v>635</v>
      </c>
      <c r="B1133" s="3">
        <v>329110</v>
      </c>
      <c r="C1133" s="3">
        <v>335012</v>
      </c>
      <c r="D1133" s="3">
        <v>319061</v>
      </c>
      <c r="E1133" s="3">
        <v>400012</v>
      </c>
      <c r="F1133" s="3">
        <v>332269</v>
      </c>
      <c r="G1133" s="3">
        <f>MIN(B1133,C1133,F1133)</f>
        <v>329110</v>
      </c>
      <c r="H1133" s="5">
        <f>-(B1133-hevc_scc!B1133)/B1133</f>
        <v>2.1305946340129441E-2</v>
      </c>
      <c r="I1133" s="5">
        <f>-(G1133-hevc_scc!B1133)/G1133</f>
        <v>2.1305946340129441E-2</v>
      </c>
      <c r="J1133" s="5">
        <f>-(B1133-hevc_rext!B1133)/B1133</f>
        <v>6.6570447570721031E-2</v>
      </c>
      <c r="K1133" s="5">
        <f>-(G1133-hevc_rext!B1133)/G1133</f>
        <v>6.6570447570721031E-2</v>
      </c>
    </row>
    <row r="1134" spans="1:11" x14ac:dyDescent="0.15">
      <c r="A1134" s="3" t="s">
        <v>636</v>
      </c>
      <c r="B1134" s="3">
        <v>2024823</v>
      </c>
      <c r="C1134" s="3">
        <v>2045680</v>
      </c>
      <c r="D1134" s="3">
        <v>1926539</v>
      </c>
      <c r="E1134" s="3">
        <v>2473609</v>
      </c>
      <c r="F1134" s="3">
        <v>2059429</v>
      </c>
      <c r="G1134" s="3">
        <f>MIN(B1134,C1134,F1134)</f>
        <v>2024823</v>
      </c>
      <c r="H1134" s="5">
        <f>-(B1134-hevc_scc!B1134)/B1134</f>
        <v>-3.5243080506296105E-2</v>
      </c>
      <c r="I1134" s="5">
        <f>-(G1134-hevc_scc!B1134)/G1134</f>
        <v>-3.5243080506296105E-2</v>
      </c>
      <c r="J1134" s="5">
        <f>-(B1134-hevc_rext!B1134)/B1134</f>
        <v>-1.6717510616977384E-2</v>
      </c>
      <c r="K1134" s="5">
        <f>-(G1134-hevc_rext!B1134)/G1134</f>
        <v>-1.6717510616977384E-2</v>
      </c>
    </row>
    <row r="1135" spans="1:11" x14ac:dyDescent="0.15">
      <c r="A1135" s="3" t="s">
        <v>637</v>
      </c>
      <c r="B1135" s="3">
        <v>2624300</v>
      </c>
      <c r="C1135" s="3">
        <v>2645848</v>
      </c>
      <c r="D1135" s="3">
        <v>2531615</v>
      </c>
      <c r="E1135" s="3">
        <v>3269140</v>
      </c>
      <c r="F1135" s="3">
        <v>2664939</v>
      </c>
      <c r="G1135" s="3">
        <f>MIN(B1135,C1135,F1135)</f>
        <v>2624300</v>
      </c>
      <c r="H1135" s="5">
        <f>-(B1135-hevc_scc!B1135)/B1135</f>
        <v>-5.110810501848112E-2</v>
      </c>
      <c r="I1135" s="5">
        <f>-(G1135-hevc_scc!B1135)/G1135</f>
        <v>-5.110810501848112E-2</v>
      </c>
      <c r="J1135" s="5">
        <f>-(B1135-hevc_rext!B1135)/B1135</f>
        <v>-3.7075410585679994E-2</v>
      </c>
      <c r="K1135" s="5">
        <f>-(G1135-hevc_rext!B1135)/G1135</f>
        <v>-3.7075410585679994E-2</v>
      </c>
    </row>
    <row r="1136" spans="1:11" x14ac:dyDescent="0.15">
      <c r="A1136" s="3" t="s">
        <v>87</v>
      </c>
      <c r="B1136" s="3">
        <v>1921431</v>
      </c>
      <c r="C1136" s="3">
        <v>1946770</v>
      </c>
      <c r="D1136" s="3">
        <v>1865090</v>
      </c>
      <c r="E1136" s="3">
        <v>2377770</v>
      </c>
      <c r="F1136" s="3">
        <v>1957689</v>
      </c>
      <c r="G1136" s="3">
        <f>MIN(B1136,C1136,F1136)</f>
        <v>1921431</v>
      </c>
      <c r="H1136" s="5">
        <f>-(B1136-hevc_scc!B1136)/B1136</f>
        <v>-2.1412686690284479E-2</v>
      </c>
      <c r="I1136" s="5">
        <f>-(G1136-hevc_scc!B1136)/G1136</f>
        <v>-2.1412686690284479E-2</v>
      </c>
      <c r="J1136" s="5">
        <f>-(B1136-hevc_rext!B1136)/B1136</f>
        <v>1.0325637506629175E-3</v>
      </c>
      <c r="K1136" s="5">
        <f>-(G1136-hevc_rext!B1136)/G1136</f>
        <v>1.0325637506629175E-3</v>
      </c>
    </row>
    <row r="1137" spans="1:11" x14ac:dyDescent="0.15">
      <c r="A1137" s="3" t="s">
        <v>638</v>
      </c>
      <c r="B1137" s="3">
        <v>1929267</v>
      </c>
      <c r="C1137" s="3">
        <v>1944969</v>
      </c>
      <c r="D1137" s="3">
        <v>1832202</v>
      </c>
      <c r="E1137" s="3">
        <v>2293124</v>
      </c>
      <c r="F1137" s="3">
        <v>1954960</v>
      </c>
      <c r="G1137" s="3">
        <f>MIN(B1137,C1137,F1137)</f>
        <v>1929267</v>
      </c>
      <c r="H1137" s="5">
        <f>-(B1137-hevc_scc!B1137)/B1137</f>
        <v>-3.6486396128685143E-2</v>
      </c>
      <c r="I1137" s="5">
        <f>-(G1137-hevc_scc!B1137)/G1137</f>
        <v>-3.6486396128685143E-2</v>
      </c>
      <c r="J1137" s="5">
        <f>-(B1137-hevc_rext!B1137)/B1137</f>
        <v>-1.532343631026706E-2</v>
      </c>
      <c r="K1137" s="5">
        <f>-(G1137-hevc_rext!B1137)/G1137</f>
        <v>-1.532343631026706E-2</v>
      </c>
    </row>
    <row r="1138" spans="1:11" x14ac:dyDescent="0.15">
      <c r="A1138" s="3" t="s">
        <v>639</v>
      </c>
      <c r="B1138" s="3">
        <v>1717453</v>
      </c>
      <c r="C1138" s="3">
        <v>1735521</v>
      </c>
      <c r="D1138" s="3">
        <v>1656952</v>
      </c>
      <c r="E1138" s="3">
        <v>2096862</v>
      </c>
      <c r="F1138" s="3">
        <v>1743743</v>
      </c>
      <c r="G1138" s="3">
        <f>MIN(B1138,C1138,F1138)</f>
        <v>1717453</v>
      </c>
      <c r="H1138" s="5">
        <f>-(B1138-hevc_scc!B1138)/B1138</f>
        <v>-3.6805665133194332E-2</v>
      </c>
      <c r="I1138" s="5">
        <f>-(G1138-hevc_scc!B1138)/G1138</f>
        <v>-3.6805665133194332E-2</v>
      </c>
      <c r="J1138" s="5">
        <f>-(B1138-hevc_rext!B1138)/B1138</f>
        <v>-1.2673418137206667E-2</v>
      </c>
      <c r="K1138" s="5">
        <f>-(G1138-hevc_rext!B1138)/G1138</f>
        <v>-1.2673418137206667E-2</v>
      </c>
    </row>
    <row r="1139" spans="1:11" x14ac:dyDescent="0.15">
      <c r="A1139" s="3" t="s">
        <v>640</v>
      </c>
      <c r="B1139" s="3">
        <v>1380795</v>
      </c>
      <c r="C1139" s="3">
        <v>1399359</v>
      </c>
      <c r="D1139" s="3">
        <v>1332516</v>
      </c>
      <c r="E1139" s="3">
        <v>1677823</v>
      </c>
      <c r="F1139" s="3">
        <v>1403592</v>
      </c>
      <c r="G1139" s="3">
        <f>MIN(B1139,C1139,F1139)</f>
        <v>1380795</v>
      </c>
      <c r="H1139" s="5">
        <f>-(B1139-hevc_scc!B1139)/B1139</f>
        <v>-2.2376239774912279E-2</v>
      </c>
      <c r="I1139" s="5">
        <f>-(G1139-hevc_scc!B1139)/G1139</f>
        <v>-2.2376239774912279E-2</v>
      </c>
      <c r="J1139" s="5">
        <f>-(B1139-hevc_rext!B1139)/B1139</f>
        <v>-3.5363685413113458E-3</v>
      </c>
      <c r="K1139" s="5">
        <f>-(G1139-hevc_rext!B1139)/G1139</f>
        <v>-3.5363685413113458E-3</v>
      </c>
    </row>
    <row r="1140" spans="1:11" x14ac:dyDescent="0.15">
      <c r="A1140" s="3" t="s">
        <v>1652</v>
      </c>
      <c r="B1140" s="3">
        <v>998322</v>
      </c>
      <c r="C1140" s="3">
        <v>1009228</v>
      </c>
      <c r="D1140" s="3">
        <v>963925</v>
      </c>
      <c r="E1140" s="3">
        <v>1184243</v>
      </c>
      <c r="F1140" s="3">
        <v>1008256</v>
      </c>
      <c r="G1140" s="3">
        <f>MIN(B1140,C1140,F1140)</f>
        <v>998322</v>
      </c>
      <c r="H1140" s="5">
        <f>-(B1140-hevc_scc!B1140)/B1140</f>
        <v>2.4721482647883149E-3</v>
      </c>
      <c r="I1140" s="5">
        <f>-(G1140-hevc_scc!B1140)/G1140</f>
        <v>2.4721482647883149E-3</v>
      </c>
      <c r="J1140" s="5">
        <f>-(B1140-hevc_rext!B1140)/B1140</f>
        <v>3.4513914348276407E-2</v>
      </c>
      <c r="K1140" s="5">
        <f>-(G1140-hevc_rext!B1140)/G1140</f>
        <v>3.4513914348276407E-2</v>
      </c>
    </row>
    <row r="1141" spans="1:11" x14ac:dyDescent="0.15">
      <c r="A1141" s="3" t="s">
        <v>1653</v>
      </c>
      <c r="B1141" s="3">
        <v>1436871</v>
      </c>
      <c r="C1141" s="3">
        <v>1447935</v>
      </c>
      <c r="D1141" s="3">
        <v>1409416</v>
      </c>
      <c r="E1141" s="3">
        <v>1755551</v>
      </c>
      <c r="F1141" s="3">
        <v>1454691</v>
      </c>
      <c r="G1141" s="3">
        <f>MIN(B1141,C1141,F1141)</f>
        <v>1436871</v>
      </c>
      <c r="H1141" s="5">
        <f>-(B1141-hevc_scc!B1141)/B1141</f>
        <v>-3.1318051516106873E-4</v>
      </c>
      <c r="I1141" s="5">
        <f>-(G1141-hevc_scc!B1141)/G1141</f>
        <v>-3.1318051516106873E-4</v>
      </c>
      <c r="J1141" s="5">
        <f>-(B1141-hevc_rext!B1141)/B1141</f>
        <v>2.7211906983995084E-3</v>
      </c>
      <c r="K1141" s="5">
        <f>-(G1141-hevc_rext!B1141)/G1141</f>
        <v>2.7211906983995084E-3</v>
      </c>
    </row>
    <row r="1142" spans="1:11" x14ac:dyDescent="0.15">
      <c r="A1142" s="3" t="s">
        <v>1654</v>
      </c>
      <c r="B1142" s="3">
        <v>1161739</v>
      </c>
      <c r="C1142" s="3">
        <v>1188319</v>
      </c>
      <c r="D1142" s="3">
        <v>1082872</v>
      </c>
      <c r="E1142" s="3">
        <v>1377098</v>
      </c>
      <c r="F1142" s="3">
        <v>1192535</v>
      </c>
      <c r="G1142" s="3">
        <f>MIN(B1142,C1142,F1142)</f>
        <v>1161739</v>
      </c>
      <c r="H1142" s="5">
        <f>-(B1142-hevc_scc!B1142)/B1142</f>
        <v>-4.628147974717213E-2</v>
      </c>
      <c r="I1142" s="5">
        <f>-(G1142-hevc_scc!B1142)/G1142</f>
        <v>-4.628147974717213E-2</v>
      </c>
      <c r="J1142" s="5">
        <f>-(B1142-hevc_rext!B1142)/B1142</f>
        <v>-2.0609620577427459E-2</v>
      </c>
      <c r="K1142" s="5">
        <f>-(G1142-hevc_rext!B1142)/G1142</f>
        <v>-2.0609620577427459E-2</v>
      </c>
    </row>
    <row r="1143" spans="1:11" x14ac:dyDescent="0.15">
      <c r="A1143" s="3" t="s">
        <v>1655</v>
      </c>
      <c r="B1143" s="3">
        <v>1876097</v>
      </c>
      <c r="C1143" s="3">
        <v>1872862</v>
      </c>
      <c r="D1143" s="3">
        <v>1762172</v>
      </c>
      <c r="E1143" s="3">
        <v>2215498</v>
      </c>
      <c r="F1143" s="3">
        <v>1886867</v>
      </c>
      <c r="G1143" s="3">
        <f>MIN(B1143,C1143,F1143)</f>
        <v>1872862</v>
      </c>
      <c r="H1143" s="5">
        <f>-(B1143-hevc_scc!B1143)/B1143</f>
        <v>-2.2395430513454263E-2</v>
      </c>
      <c r="I1143" s="5">
        <f>-(G1143-hevc_scc!B1143)/G1143</f>
        <v>-2.0706811286683162E-2</v>
      </c>
      <c r="J1143" s="5">
        <f>-(B1143-hevc_rext!B1143)/B1143</f>
        <v>-7.7165519693278119E-3</v>
      </c>
      <c r="K1143" s="5">
        <f>-(G1143-hevc_rext!B1143)/G1143</f>
        <v>-6.0025778727957535E-3</v>
      </c>
    </row>
    <row r="1144" spans="1:11" x14ac:dyDescent="0.15">
      <c r="A1144" s="3" t="s">
        <v>1656</v>
      </c>
      <c r="B1144" s="3">
        <v>1017391</v>
      </c>
      <c r="C1144" s="3">
        <v>1042610</v>
      </c>
      <c r="D1144" s="3">
        <v>970323</v>
      </c>
      <c r="E1144" s="3">
        <v>1223016</v>
      </c>
      <c r="F1144" s="3">
        <v>1048955</v>
      </c>
      <c r="G1144" s="3">
        <f>MIN(B1144,C1144,F1144)</f>
        <v>1017391</v>
      </c>
      <c r="H1144" s="5">
        <f>-(B1144-hevc_scc!B1144)/B1144</f>
        <v>-2.9785008910045402E-2</v>
      </c>
      <c r="I1144" s="5">
        <f>-(G1144-hevc_scc!B1144)/G1144</f>
        <v>-2.9785008910045402E-2</v>
      </c>
      <c r="J1144" s="5">
        <f>-(B1144-hevc_rext!B1144)/B1144</f>
        <v>-1.4270816234859558E-2</v>
      </c>
      <c r="K1144" s="5">
        <f>-(G1144-hevc_rext!B1144)/G1144</f>
        <v>-1.4270816234859558E-2</v>
      </c>
    </row>
    <row r="1145" spans="1:11" x14ac:dyDescent="0.15">
      <c r="A1145" s="3" t="s">
        <v>1657</v>
      </c>
      <c r="B1145" s="3">
        <v>1129154</v>
      </c>
      <c r="C1145" s="3">
        <v>1156683</v>
      </c>
      <c r="D1145" s="3">
        <v>1082354</v>
      </c>
      <c r="E1145" s="3">
        <v>1368237</v>
      </c>
      <c r="F1145" s="3">
        <v>1163083</v>
      </c>
      <c r="G1145" s="3">
        <f>MIN(B1145,C1145,F1145)</f>
        <v>1129154</v>
      </c>
      <c r="H1145" s="5">
        <f>-(B1145-hevc_scc!B1145)/B1145</f>
        <v>-3.4604668628017081E-2</v>
      </c>
      <c r="I1145" s="5">
        <f>-(G1145-hevc_scc!B1145)/G1145</f>
        <v>-3.4604668628017081E-2</v>
      </c>
      <c r="J1145" s="5">
        <f>-(B1145-hevc_rext!B1145)/B1145</f>
        <v>-2.2774572821776303E-2</v>
      </c>
      <c r="K1145" s="5">
        <f>-(G1145-hevc_rext!B1145)/G1145</f>
        <v>-2.2774572821776303E-2</v>
      </c>
    </row>
    <row r="1146" spans="1:11" x14ac:dyDescent="0.15">
      <c r="A1146" s="3" t="s">
        <v>642</v>
      </c>
      <c r="B1146" s="3">
        <v>1544162</v>
      </c>
      <c r="C1146" s="3">
        <v>1573476</v>
      </c>
      <c r="D1146" s="3">
        <v>1482741</v>
      </c>
      <c r="E1146" s="3">
        <v>1808490</v>
      </c>
      <c r="F1146" s="3">
        <v>1579640</v>
      </c>
      <c r="G1146" s="3">
        <f>MIN(B1146,C1146,F1146)</f>
        <v>1544162</v>
      </c>
      <c r="H1146" s="5">
        <f>-(B1146-hevc_scc!B1146)/B1146</f>
        <v>-1.5756118852814666E-2</v>
      </c>
      <c r="I1146" s="5">
        <f>-(G1146-hevc_scc!B1146)/G1146</f>
        <v>-1.5756118852814666E-2</v>
      </c>
      <c r="J1146" s="5">
        <f>-(B1146-hevc_rext!B1146)/B1146</f>
        <v>1.0905591511771433E-3</v>
      </c>
      <c r="K1146" s="5">
        <f>-(G1146-hevc_rext!B1146)/G1146</f>
        <v>1.0905591511771433E-3</v>
      </c>
    </row>
    <row r="1147" spans="1:11" x14ac:dyDescent="0.15">
      <c r="A1147" s="3" t="s">
        <v>641</v>
      </c>
      <c r="B1147" s="3">
        <v>1362369</v>
      </c>
      <c r="C1147" s="3">
        <v>1382524</v>
      </c>
      <c r="D1147" s="3">
        <v>1295168</v>
      </c>
      <c r="E1147" s="3">
        <v>1640351</v>
      </c>
      <c r="F1147" s="3">
        <v>1387409</v>
      </c>
      <c r="G1147" s="3">
        <f>MIN(B1147,C1147,F1147)</f>
        <v>1362369</v>
      </c>
      <c r="H1147" s="5">
        <f>-(B1147-hevc_scc!B1147)/B1147</f>
        <v>-3.5516809322584407E-2</v>
      </c>
      <c r="I1147" s="5">
        <f>-(G1147-hevc_scc!B1147)/G1147</f>
        <v>-3.5516809322584407E-2</v>
      </c>
      <c r="J1147" s="5">
        <f>-(B1147-hevc_rext!B1147)/B1147</f>
        <v>-1.4239901230870638E-2</v>
      </c>
      <c r="K1147" s="5">
        <f>-(G1147-hevc_rext!B1147)/G1147</f>
        <v>-1.4239901230870638E-2</v>
      </c>
    </row>
    <row r="1148" spans="1:11" x14ac:dyDescent="0.15">
      <c r="A1148" s="3" t="s">
        <v>1658</v>
      </c>
      <c r="B1148" s="3">
        <v>1014734</v>
      </c>
      <c r="C1148" s="3">
        <v>1012687</v>
      </c>
      <c r="D1148" s="3">
        <v>1012657</v>
      </c>
      <c r="E1148" s="3">
        <v>1291960</v>
      </c>
      <c r="F1148" s="3">
        <v>1019785</v>
      </c>
      <c r="G1148" s="3">
        <f>MIN(B1148,C1148,F1148)</f>
        <v>1012687</v>
      </c>
      <c r="H1148" s="5">
        <f>-(B1148-hevc_scc!B1148)/B1148</f>
        <v>2.3713603762168214E-2</v>
      </c>
      <c r="I1148" s="5">
        <f>-(G1148-hevc_scc!B1148)/G1148</f>
        <v>2.5782892443568448E-2</v>
      </c>
      <c r="J1148" s="5">
        <f>-(B1148-hevc_rext!B1148)/B1148</f>
        <v>3.5720691333886515E-2</v>
      </c>
      <c r="K1148" s="5">
        <f>-(G1148-hevc_rext!B1148)/G1148</f>
        <v>3.7814250602604751E-2</v>
      </c>
    </row>
    <row r="1149" spans="1:11" x14ac:dyDescent="0.15">
      <c r="A1149" s="3" t="s">
        <v>643</v>
      </c>
      <c r="B1149" s="3">
        <v>1275541</v>
      </c>
      <c r="C1149" s="3">
        <v>1271397</v>
      </c>
      <c r="D1149" s="3">
        <v>960524</v>
      </c>
      <c r="E1149" s="3">
        <v>1183970</v>
      </c>
      <c r="F1149" s="3">
        <v>1250096</v>
      </c>
      <c r="G1149" s="3">
        <f>MIN(B1149,C1149,F1149)</f>
        <v>1250096</v>
      </c>
      <c r="H1149" s="5">
        <f>-(B1149-hevc_scc!B1149)/B1149</f>
        <v>-0.11353849072667989</v>
      </c>
      <c r="I1149" s="5">
        <f>-(G1149-hevc_scc!B1149)/G1149</f>
        <v>-9.5495065978932814E-2</v>
      </c>
      <c r="J1149" s="5">
        <f>-(B1149-hevc_rext!B1149)/B1149</f>
        <v>-9.3348626190769245E-3</v>
      </c>
      <c r="K1149" s="5">
        <f>-(G1149-hevc_rext!B1149)/G1149</f>
        <v>1.0829568289155394E-2</v>
      </c>
    </row>
    <row r="1150" spans="1:11" x14ac:dyDescent="0.15">
      <c r="A1150" s="3" t="s">
        <v>1659</v>
      </c>
      <c r="B1150" s="3">
        <v>1202824</v>
      </c>
      <c r="C1150" s="3">
        <v>1219645</v>
      </c>
      <c r="D1150" s="3">
        <v>1144326</v>
      </c>
      <c r="E1150" s="3">
        <v>1408693</v>
      </c>
      <c r="F1150" s="3">
        <v>1224112</v>
      </c>
      <c r="G1150" s="3">
        <f>MIN(B1150,C1150,F1150)</f>
        <v>1202824</v>
      </c>
      <c r="H1150" s="5">
        <f>-(B1150-hevc_scc!B1150)/B1150</f>
        <v>-2.1876849813439039E-2</v>
      </c>
      <c r="I1150" s="5">
        <f>-(G1150-hevc_scc!B1150)/G1150</f>
        <v>-2.1876849813439039E-2</v>
      </c>
      <c r="J1150" s="5">
        <f>-(B1150-hevc_rext!B1150)/B1150</f>
        <v>-1.2405805005553596E-2</v>
      </c>
      <c r="K1150" s="5">
        <f>-(G1150-hevc_rext!B1150)/G1150</f>
        <v>-1.2405805005553596E-2</v>
      </c>
    </row>
    <row r="1151" spans="1:11" x14ac:dyDescent="0.15">
      <c r="A1151" s="3" t="s">
        <v>644</v>
      </c>
      <c r="B1151" s="3">
        <v>1900181</v>
      </c>
      <c r="C1151" s="3">
        <v>1907192</v>
      </c>
      <c r="D1151" s="3">
        <v>1866283</v>
      </c>
      <c r="E1151" s="3">
        <v>2342749</v>
      </c>
      <c r="F1151" s="3">
        <v>1917019</v>
      </c>
      <c r="G1151" s="3">
        <f>MIN(B1151,C1151,F1151)</f>
        <v>1900181</v>
      </c>
      <c r="H1151" s="5">
        <f>-(B1151-hevc_scc!B1151)/B1151</f>
        <v>-1.5951112025643872E-2</v>
      </c>
      <c r="I1151" s="5">
        <f>-(G1151-hevc_scc!B1151)/G1151</f>
        <v>-1.5951112025643872E-2</v>
      </c>
      <c r="J1151" s="5">
        <f>-(B1151-hevc_rext!B1151)/B1151</f>
        <v>-1.0456898579661621E-3</v>
      </c>
      <c r="K1151" s="5">
        <f>-(G1151-hevc_rext!B1151)/G1151</f>
        <v>-1.0456898579661621E-3</v>
      </c>
    </row>
    <row r="1152" spans="1:11" x14ac:dyDescent="0.15">
      <c r="A1152" s="3" t="s">
        <v>645</v>
      </c>
      <c r="B1152" s="3">
        <v>1149160</v>
      </c>
      <c r="C1152" s="3">
        <v>1155907</v>
      </c>
      <c r="D1152" s="3">
        <v>1122310</v>
      </c>
      <c r="E1152" s="3">
        <v>1395542</v>
      </c>
      <c r="F1152" s="3">
        <v>1163450</v>
      </c>
      <c r="G1152" s="3">
        <f>MIN(B1152,C1152,F1152)</f>
        <v>1149160</v>
      </c>
      <c r="H1152" s="5">
        <f>-(B1152-hevc_scc!B1152)/B1152</f>
        <v>-1.7956594381983361E-2</v>
      </c>
      <c r="I1152" s="5">
        <f>-(G1152-hevc_scc!B1152)/G1152</f>
        <v>-1.7956594381983361E-2</v>
      </c>
      <c r="J1152" s="5">
        <f>-(B1152-hevc_rext!B1152)/B1152</f>
        <v>-1.5933377423509346E-3</v>
      </c>
      <c r="K1152" s="5">
        <f>-(G1152-hevc_rext!B1152)/G1152</f>
        <v>-1.5933377423509346E-3</v>
      </c>
    </row>
    <row r="1153" spans="1:11" x14ac:dyDescent="0.15">
      <c r="A1153" s="3" t="s">
        <v>1660</v>
      </c>
      <c r="B1153" s="3">
        <v>1200137</v>
      </c>
      <c r="C1153" s="3">
        <v>1217443</v>
      </c>
      <c r="D1153" s="3">
        <v>1171803</v>
      </c>
      <c r="E1153" s="3">
        <v>1470045</v>
      </c>
      <c r="F1153" s="3">
        <v>1222471</v>
      </c>
      <c r="G1153" s="3">
        <f>MIN(B1153,C1153,F1153)</f>
        <v>1200137</v>
      </c>
      <c r="H1153" s="5">
        <f>-(B1153-hevc_scc!B1153)/B1153</f>
        <v>-2.6621960659491376E-3</v>
      </c>
      <c r="I1153" s="5">
        <f>-(G1153-hevc_scc!B1153)/G1153</f>
        <v>-2.6621960659491376E-3</v>
      </c>
      <c r="J1153" s="5">
        <f>-(B1153-hevc_rext!B1153)/B1153</f>
        <v>1.1934470814582002E-2</v>
      </c>
      <c r="K1153" s="5">
        <f>-(G1153-hevc_rext!B1153)/G1153</f>
        <v>1.1934470814582002E-2</v>
      </c>
    </row>
    <row r="1154" spans="1:11" x14ac:dyDescent="0.15">
      <c r="A1154" s="3" t="s">
        <v>1661</v>
      </c>
      <c r="B1154" s="3">
        <v>1123315</v>
      </c>
      <c r="C1154" s="3">
        <v>1132023</v>
      </c>
      <c r="D1154" s="3">
        <v>1082106</v>
      </c>
      <c r="E1154" s="3">
        <v>1337657</v>
      </c>
      <c r="F1154" s="3">
        <v>1136615</v>
      </c>
      <c r="G1154" s="3">
        <f>MIN(B1154,C1154,F1154)</f>
        <v>1123315</v>
      </c>
      <c r="H1154" s="5">
        <f>-(B1154-hevc_scc!B1154)/B1154</f>
        <v>-1.0931929156113823E-3</v>
      </c>
      <c r="I1154" s="5">
        <f>-(G1154-hevc_scc!B1154)/G1154</f>
        <v>-1.0931929156113823E-3</v>
      </c>
      <c r="J1154" s="5">
        <f>-(B1154-hevc_rext!B1154)/B1154</f>
        <v>2.3625608133070422E-2</v>
      </c>
      <c r="K1154" s="5">
        <f>-(G1154-hevc_rext!B1154)/G1154</f>
        <v>2.3625608133070422E-2</v>
      </c>
    </row>
    <row r="1155" spans="1:11" x14ac:dyDescent="0.15">
      <c r="A1155" s="3" t="s">
        <v>646</v>
      </c>
      <c r="B1155" s="3">
        <v>1953330</v>
      </c>
      <c r="C1155" s="3">
        <v>2009591</v>
      </c>
      <c r="D1155" s="3">
        <v>1836455</v>
      </c>
      <c r="E1155" s="3">
        <v>2353259</v>
      </c>
      <c r="F1155" s="3">
        <v>2014868</v>
      </c>
      <c r="G1155" s="3">
        <f>MIN(B1155,C1155,F1155)</f>
        <v>1953330</v>
      </c>
      <c r="H1155" s="5">
        <f>-(B1155-hevc_scc!B1155)/B1155</f>
        <v>-4.9894283096046238E-2</v>
      </c>
      <c r="I1155" s="5">
        <f>-(G1155-hevc_scc!B1155)/G1155</f>
        <v>-4.9894283096046238E-2</v>
      </c>
      <c r="J1155" s="5">
        <f>-(B1155-hevc_rext!B1155)/B1155</f>
        <v>-2.3956013576814976E-2</v>
      </c>
      <c r="K1155" s="5">
        <f>-(G1155-hevc_rext!B1155)/G1155</f>
        <v>-2.3956013576814976E-2</v>
      </c>
    </row>
    <row r="1156" spans="1:11" x14ac:dyDescent="0.15">
      <c r="A1156" s="3" t="s">
        <v>647</v>
      </c>
      <c r="B1156" s="3">
        <v>2179939</v>
      </c>
      <c r="C1156" s="3">
        <v>2224885</v>
      </c>
      <c r="D1156" s="3">
        <v>2074168</v>
      </c>
      <c r="E1156" s="3">
        <v>2622234</v>
      </c>
      <c r="F1156" s="3">
        <v>2231180</v>
      </c>
      <c r="G1156" s="3">
        <f>MIN(B1156,C1156,F1156)</f>
        <v>2179939</v>
      </c>
      <c r="H1156" s="5">
        <f>-(B1156-hevc_scc!B1156)/B1156</f>
        <v>-4.4891623114224753E-2</v>
      </c>
      <c r="I1156" s="5">
        <f>-(G1156-hevc_scc!B1156)/G1156</f>
        <v>-4.4891623114224753E-2</v>
      </c>
      <c r="J1156" s="5">
        <f>-(B1156-hevc_rext!B1156)/B1156</f>
        <v>-2.6424133886315166E-2</v>
      </c>
      <c r="K1156" s="5">
        <f>-(G1156-hevc_rext!B1156)/G1156</f>
        <v>-2.6424133886315166E-2</v>
      </c>
    </row>
    <row r="1157" spans="1:11" x14ac:dyDescent="0.15">
      <c r="A1157" s="3" t="s">
        <v>1662</v>
      </c>
      <c r="B1157" s="3">
        <v>1995384</v>
      </c>
      <c r="C1157" s="3">
        <v>2012870</v>
      </c>
      <c r="D1157" s="3">
        <v>1939680</v>
      </c>
      <c r="E1157" s="3">
        <v>2458730</v>
      </c>
      <c r="F1157" s="3">
        <v>2025099</v>
      </c>
      <c r="G1157" s="3">
        <f>MIN(B1157,C1157,F1157)</f>
        <v>1995384</v>
      </c>
      <c r="H1157" s="5">
        <f>-(B1157-hevc_scc!B1157)/B1157</f>
        <v>-3.4904559723842626E-2</v>
      </c>
      <c r="I1157" s="5">
        <f>-(G1157-hevc_scc!B1157)/G1157</f>
        <v>-3.4904559723842626E-2</v>
      </c>
      <c r="J1157" s="5">
        <f>-(B1157-hevc_rext!B1157)/B1157</f>
        <v>-1.2435701599291164E-2</v>
      </c>
      <c r="K1157" s="5">
        <f>-(G1157-hevc_rext!B1157)/G1157</f>
        <v>-1.2435701599291164E-2</v>
      </c>
    </row>
    <row r="1158" spans="1:11" x14ac:dyDescent="0.15">
      <c r="A1158" s="3" t="s">
        <v>1663</v>
      </c>
      <c r="B1158" s="3">
        <v>1692549</v>
      </c>
      <c r="C1158" s="3">
        <v>1731717</v>
      </c>
      <c r="D1158" s="3">
        <v>1610689</v>
      </c>
      <c r="E1158" s="3">
        <v>2007470</v>
      </c>
      <c r="F1158" s="3">
        <v>1739601</v>
      </c>
      <c r="G1158" s="3">
        <f>MIN(B1158,C1158,F1158)</f>
        <v>1692549</v>
      </c>
      <c r="H1158" s="5">
        <f>-(B1158-hevc_scc!B1158)/B1158</f>
        <v>-3.1355074505967036E-2</v>
      </c>
      <c r="I1158" s="5">
        <f>-(G1158-hevc_scc!B1158)/G1158</f>
        <v>-3.1355074505967036E-2</v>
      </c>
      <c r="J1158" s="5">
        <f>-(B1158-hevc_rext!B1158)/B1158</f>
        <v>-8.3666706251931261E-3</v>
      </c>
      <c r="K1158" s="5">
        <f>-(G1158-hevc_rext!B1158)/G1158</f>
        <v>-8.3666706251931261E-3</v>
      </c>
    </row>
    <row r="1159" spans="1:11" x14ac:dyDescent="0.15">
      <c r="A1159" s="3" t="s">
        <v>1664</v>
      </c>
      <c r="B1159" s="3">
        <v>1249668</v>
      </c>
      <c r="C1159" s="3">
        <v>1263568</v>
      </c>
      <c r="D1159" s="3">
        <v>1224278</v>
      </c>
      <c r="E1159" s="3">
        <v>1519739</v>
      </c>
      <c r="F1159" s="3">
        <v>1270889</v>
      </c>
      <c r="G1159" s="3">
        <f>MIN(B1159,C1159,F1159)</f>
        <v>1249668</v>
      </c>
      <c r="H1159" s="5">
        <f>-(B1159-hevc_scc!B1159)/B1159</f>
        <v>1.1442239058693989E-2</v>
      </c>
      <c r="I1159" s="5">
        <f>-(G1159-hevc_scc!B1159)/G1159</f>
        <v>1.1442239058693989E-2</v>
      </c>
      <c r="J1159" s="5">
        <f>-(B1159-hevc_rext!B1159)/B1159</f>
        <v>3.1621198590345595E-2</v>
      </c>
      <c r="K1159" s="5">
        <f>-(G1159-hevc_rext!B1159)/G1159</f>
        <v>3.1621198590345595E-2</v>
      </c>
    </row>
    <row r="1160" spans="1:11" x14ac:dyDescent="0.15">
      <c r="A1160" s="3" t="s">
        <v>648</v>
      </c>
      <c r="B1160" s="3">
        <v>1034483</v>
      </c>
      <c r="C1160" s="3">
        <v>1028608</v>
      </c>
      <c r="D1160" s="3">
        <v>1015719</v>
      </c>
      <c r="E1160" s="3">
        <v>1301487</v>
      </c>
      <c r="F1160" s="3">
        <v>1032057</v>
      </c>
      <c r="G1160" s="3">
        <f>MIN(B1160,C1160,F1160)</f>
        <v>1028608</v>
      </c>
      <c r="H1160" s="5">
        <f>-(B1160-hevc_scc!B1160)/B1160</f>
        <v>-2.5152660797712481E-3</v>
      </c>
      <c r="I1160" s="5">
        <f>-(G1160-hevc_scc!B1160)/G1160</f>
        <v>3.1819701966152316E-3</v>
      </c>
      <c r="J1160" s="5">
        <f>-(B1160-hevc_rext!B1160)/B1160</f>
        <v>6.0474652555914405E-3</v>
      </c>
      <c r="K1160" s="5">
        <f>-(G1160-hevc_rext!B1160)/G1160</f>
        <v>1.1793608449477352E-2</v>
      </c>
    </row>
    <row r="1161" spans="1:11" x14ac:dyDescent="0.15">
      <c r="A1161" s="3" t="s">
        <v>1665</v>
      </c>
      <c r="B1161" s="3">
        <v>1147981</v>
      </c>
      <c r="C1161" s="3">
        <v>1167321</v>
      </c>
      <c r="D1161" s="3">
        <v>1083893</v>
      </c>
      <c r="E1161" s="3">
        <v>1354245</v>
      </c>
      <c r="F1161" s="3">
        <v>1172437</v>
      </c>
      <c r="G1161" s="3">
        <f>MIN(B1161,C1161,F1161)</f>
        <v>1147981</v>
      </c>
      <c r="H1161" s="5">
        <f>-(B1161-hevc_scc!B1161)/B1161</f>
        <v>-2.5562269758820051E-2</v>
      </c>
      <c r="I1161" s="5">
        <f>-(G1161-hevc_scc!B1161)/G1161</f>
        <v>-2.5562269758820051E-2</v>
      </c>
      <c r="J1161" s="5">
        <f>-(B1161-hevc_rext!B1161)/B1161</f>
        <v>-3.0923856753726762E-3</v>
      </c>
      <c r="K1161" s="5">
        <f>-(G1161-hevc_rext!B1161)/G1161</f>
        <v>-3.0923856753726762E-3</v>
      </c>
    </row>
    <row r="1162" spans="1:11" x14ac:dyDescent="0.15">
      <c r="A1162" s="3" t="s">
        <v>1666</v>
      </c>
      <c r="B1162" s="3">
        <v>1373980</v>
      </c>
      <c r="C1162" s="3">
        <v>1392353</v>
      </c>
      <c r="D1162" s="3">
        <v>1279973</v>
      </c>
      <c r="E1162" s="3">
        <v>1589716</v>
      </c>
      <c r="F1162" s="3">
        <v>1401835</v>
      </c>
      <c r="G1162" s="3">
        <f>MIN(B1162,C1162,F1162)</f>
        <v>1373980</v>
      </c>
      <c r="H1162" s="5">
        <f>-(B1162-hevc_scc!B1162)/B1162</f>
        <v>-2.9059374954511712E-2</v>
      </c>
      <c r="I1162" s="5">
        <f>-(G1162-hevc_scc!B1162)/G1162</f>
        <v>-2.9059374954511712E-2</v>
      </c>
      <c r="J1162" s="5">
        <f>-(B1162-hevc_rext!B1162)/B1162</f>
        <v>6.3370645860929562E-3</v>
      </c>
      <c r="K1162" s="5">
        <f>-(G1162-hevc_rext!B1162)/G1162</f>
        <v>6.3370645860929562E-3</v>
      </c>
    </row>
    <row r="1163" spans="1:11" x14ac:dyDescent="0.15">
      <c r="A1163" s="3" t="s">
        <v>1667</v>
      </c>
      <c r="B1163" s="3">
        <v>2432130</v>
      </c>
      <c r="C1163" s="3">
        <v>2463336</v>
      </c>
      <c r="D1163" s="3">
        <v>2302482</v>
      </c>
      <c r="E1163" s="3">
        <v>2931243</v>
      </c>
      <c r="F1163" s="3">
        <v>2476113</v>
      </c>
      <c r="G1163" s="3">
        <f>MIN(B1163,C1163,F1163)</f>
        <v>2432130</v>
      </c>
      <c r="H1163" s="5">
        <f>-(B1163-hevc_scc!B1163)/B1163</f>
        <v>-6.2505704875972914E-2</v>
      </c>
      <c r="I1163" s="5">
        <f>-(G1163-hevc_scc!B1163)/G1163</f>
        <v>-6.2505704875972914E-2</v>
      </c>
      <c r="J1163" s="5">
        <f>-(B1163-hevc_rext!B1163)/B1163</f>
        <v>-4.7406183057649057E-2</v>
      </c>
      <c r="K1163" s="5">
        <f>-(G1163-hevc_rext!B1163)/G1163</f>
        <v>-4.7406183057649057E-2</v>
      </c>
    </row>
    <row r="1164" spans="1:11" x14ac:dyDescent="0.15">
      <c r="A1164" s="3" t="s">
        <v>649</v>
      </c>
      <c r="B1164" s="3">
        <v>1374838</v>
      </c>
      <c r="C1164" s="3">
        <v>1382395</v>
      </c>
      <c r="D1164" s="3">
        <v>1362472</v>
      </c>
      <c r="E1164" s="3">
        <v>1694710</v>
      </c>
      <c r="F1164" s="3">
        <v>1387385</v>
      </c>
      <c r="G1164" s="3">
        <f>MIN(B1164,C1164,F1164)</f>
        <v>1374838</v>
      </c>
      <c r="H1164" s="5">
        <f>-(B1164-hevc_scc!B1164)/B1164</f>
        <v>-1.6823800331384497E-3</v>
      </c>
      <c r="I1164" s="5">
        <f>-(G1164-hevc_scc!B1164)/G1164</f>
        <v>-1.6823800331384497E-3</v>
      </c>
      <c r="J1164" s="5">
        <f>-(B1164-hevc_rext!B1164)/B1164</f>
        <v>4.2688665864632777E-3</v>
      </c>
      <c r="K1164" s="5">
        <f>-(G1164-hevc_rext!B1164)/G1164</f>
        <v>4.2688665864632777E-3</v>
      </c>
    </row>
    <row r="1165" spans="1:11" x14ac:dyDescent="0.15">
      <c r="A1165" s="3" t="s">
        <v>651</v>
      </c>
      <c r="B1165" s="3">
        <v>1379631</v>
      </c>
      <c r="C1165" s="3">
        <v>1377118</v>
      </c>
      <c r="D1165" s="3">
        <v>1429585</v>
      </c>
      <c r="E1165" s="3">
        <v>1783844</v>
      </c>
      <c r="F1165" s="3">
        <v>1387591</v>
      </c>
      <c r="G1165" s="3">
        <f>MIN(B1165,C1165,F1165)</f>
        <v>1377118</v>
      </c>
      <c r="H1165" s="5">
        <f>-(B1165-hevc_scc!B1165)/B1165</f>
        <v>-1.1796632577841467E-2</v>
      </c>
      <c r="I1165" s="5">
        <f>-(G1165-hevc_scc!B1165)/G1165</f>
        <v>-9.9933339045746254E-3</v>
      </c>
      <c r="J1165" s="5">
        <f>-(B1165-hevc_rext!B1165)/B1165</f>
        <v>-9.5402321345345233E-3</v>
      </c>
      <c r="K1165" s="5">
        <f>-(G1165-hevc_rext!B1165)/G1165</f>
        <v>-7.7328159242708323E-3</v>
      </c>
    </row>
    <row r="1166" spans="1:11" x14ac:dyDescent="0.15">
      <c r="A1166" s="3" t="s">
        <v>1668</v>
      </c>
      <c r="B1166" s="3">
        <v>1260877</v>
      </c>
      <c r="C1166" s="3">
        <v>1297546</v>
      </c>
      <c r="D1166" s="3">
        <v>1153416</v>
      </c>
      <c r="E1166" s="3">
        <v>1437798</v>
      </c>
      <c r="F1166" s="3">
        <v>1303470</v>
      </c>
      <c r="G1166" s="3">
        <f>MIN(B1166,C1166,F1166)</f>
        <v>1260877</v>
      </c>
      <c r="H1166" s="5">
        <f>-(B1166-hevc_scc!B1166)/B1166</f>
        <v>-3.94899740418772E-2</v>
      </c>
      <c r="I1166" s="5">
        <f>-(G1166-hevc_scc!B1166)/G1166</f>
        <v>-3.94899740418772E-2</v>
      </c>
      <c r="J1166" s="5">
        <f>-(B1166-hevc_rext!B1166)/B1166</f>
        <v>9.6765981138525019E-3</v>
      </c>
      <c r="K1166" s="5">
        <f>-(G1166-hevc_rext!B1166)/G1166</f>
        <v>9.6765981138525019E-3</v>
      </c>
    </row>
    <row r="1167" spans="1:11" x14ac:dyDescent="0.15">
      <c r="A1167" s="3" t="s">
        <v>650</v>
      </c>
      <c r="B1167" s="3">
        <v>1385656</v>
      </c>
      <c r="C1167" s="3">
        <v>1409921</v>
      </c>
      <c r="D1167" s="3">
        <v>1317977</v>
      </c>
      <c r="E1167" s="3">
        <v>1656470</v>
      </c>
      <c r="F1167" s="3">
        <v>1414882</v>
      </c>
      <c r="G1167" s="3">
        <f>MIN(B1167,C1167,F1167)</f>
        <v>1385656</v>
      </c>
      <c r="H1167" s="5">
        <f>-(B1167-hevc_scc!B1167)/B1167</f>
        <v>-2.3756256964210454E-2</v>
      </c>
      <c r="I1167" s="5">
        <f>-(G1167-hevc_scc!B1167)/G1167</f>
        <v>-2.3756256964210454E-2</v>
      </c>
      <c r="J1167" s="5">
        <f>-(B1167-hevc_rext!B1167)/B1167</f>
        <v>-7.5256773686975696E-3</v>
      </c>
      <c r="K1167" s="5">
        <f>-(G1167-hevc_rext!B1167)/G1167</f>
        <v>-7.5256773686975696E-3</v>
      </c>
    </row>
    <row r="1168" spans="1:11" x14ac:dyDescent="0.15">
      <c r="A1168" s="3" t="s">
        <v>1669</v>
      </c>
      <c r="B1168" s="3">
        <v>1116483</v>
      </c>
      <c r="C1168" s="3">
        <v>1126906</v>
      </c>
      <c r="D1168" s="3">
        <v>1025930</v>
      </c>
      <c r="E1168" s="3">
        <v>1281544</v>
      </c>
      <c r="F1168" s="3">
        <v>1132165</v>
      </c>
      <c r="G1168" s="3">
        <f>MIN(B1168,C1168,F1168)</f>
        <v>1116483</v>
      </c>
      <c r="H1168" s="5">
        <f>-(B1168-hevc_scc!B1168)/B1168</f>
        <v>-5.148219901243458E-2</v>
      </c>
      <c r="I1168" s="5">
        <f>-(G1168-hevc_scc!B1168)/G1168</f>
        <v>-5.148219901243458E-2</v>
      </c>
      <c r="J1168" s="5">
        <f>-(B1168-hevc_rext!B1168)/B1168</f>
        <v>-2.8726814470081498E-2</v>
      </c>
      <c r="K1168" s="5">
        <f>-(G1168-hevc_rext!B1168)/G1168</f>
        <v>-2.8726814470081498E-2</v>
      </c>
    </row>
    <row r="1169" spans="1:11" x14ac:dyDescent="0.15">
      <c r="A1169" s="3" t="s">
        <v>1670</v>
      </c>
      <c r="B1169" s="3">
        <v>1763978</v>
      </c>
      <c r="C1169" s="3">
        <v>1799494</v>
      </c>
      <c r="D1169" s="3">
        <v>1702632</v>
      </c>
      <c r="E1169" s="3">
        <v>2123392</v>
      </c>
      <c r="F1169" s="3">
        <v>1808317</v>
      </c>
      <c r="G1169" s="3">
        <f>MIN(B1169,C1169,F1169)</f>
        <v>1763978</v>
      </c>
      <c r="H1169" s="5">
        <f>-(B1169-hevc_scc!B1169)/B1169</f>
        <v>-2.9640959240988266E-2</v>
      </c>
      <c r="I1169" s="5">
        <f>-(G1169-hevc_scc!B1169)/G1169</f>
        <v>-2.9640959240988266E-2</v>
      </c>
      <c r="J1169" s="5">
        <f>-(B1169-hevc_rext!B1169)/B1169</f>
        <v>-7.194534172194891E-3</v>
      </c>
      <c r="K1169" s="5">
        <f>-(G1169-hevc_rext!B1169)/G1169</f>
        <v>-7.194534172194891E-3</v>
      </c>
    </row>
    <row r="1170" spans="1:11" x14ac:dyDescent="0.15">
      <c r="A1170" s="3" t="s">
        <v>652</v>
      </c>
      <c r="B1170" s="3">
        <v>1377198</v>
      </c>
      <c r="C1170" s="3">
        <v>1374228</v>
      </c>
      <c r="D1170" s="3">
        <v>1186911</v>
      </c>
      <c r="E1170" s="3">
        <v>1389119</v>
      </c>
      <c r="F1170" s="3">
        <v>1379802</v>
      </c>
      <c r="G1170" s="3">
        <f>MIN(B1170,C1170,F1170)</f>
        <v>1374228</v>
      </c>
      <c r="H1170" s="5">
        <f>-(B1170-hevc_scc!B1170)/B1170</f>
        <v>-7.5401648855139197E-2</v>
      </c>
      <c r="I1170" s="5">
        <f>-(G1170-hevc_scc!B1170)/G1170</f>
        <v>-7.3403394487668708E-2</v>
      </c>
      <c r="J1170" s="5">
        <f>-(B1170-hevc_rext!B1170)/B1170</f>
        <v>-2.7038232701470669E-2</v>
      </c>
      <c r="K1170" s="5">
        <f>-(G1170-hevc_rext!B1170)/G1170</f>
        <v>-2.4935454669821892E-2</v>
      </c>
    </row>
    <row r="1171" spans="1:11" x14ac:dyDescent="0.15">
      <c r="A1171" s="3" t="s">
        <v>1671</v>
      </c>
      <c r="B1171" s="3">
        <v>902248</v>
      </c>
      <c r="C1171" s="3">
        <v>901758</v>
      </c>
      <c r="D1171" s="3">
        <v>900943</v>
      </c>
      <c r="E1171" s="3">
        <v>1137931</v>
      </c>
      <c r="F1171" s="3">
        <v>903870</v>
      </c>
      <c r="G1171" s="3">
        <f>MIN(B1171,C1171,F1171)</f>
        <v>901758</v>
      </c>
      <c r="H1171" s="5">
        <f>-(B1171-hevc_scc!B1171)/B1171</f>
        <v>1.1533414316241211E-2</v>
      </c>
      <c r="I1171" s="5">
        <f>-(G1171-hevc_scc!B1171)/G1171</f>
        <v>1.2083064414177639E-2</v>
      </c>
      <c r="J1171" s="5">
        <f>-(B1171-hevc_rext!B1171)/B1171</f>
        <v>1.5659774252755339E-2</v>
      </c>
      <c r="K1171" s="5">
        <f>-(G1171-hevc_rext!B1171)/G1171</f>
        <v>1.6211666544682719E-2</v>
      </c>
    </row>
    <row r="1172" spans="1:11" x14ac:dyDescent="0.15">
      <c r="A1172" s="3" t="s">
        <v>653</v>
      </c>
      <c r="B1172" s="3">
        <v>1115039</v>
      </c>
      <c r="C1172" s="3">
        <v>1149145</v>
      </c>
      <c r="D1172" s="3">
        <v>1010128</v>
      </c>
      <c r="E1172" s="3">
        <v>1263698</v>
      </c>
      <c r="F1172" s="3">
        <v>1152540</v>
      </c>
      <c r="G1172" s="3">
        <f>MIN(B1172,C1172,F1172)</f>
        <v>1115039</v>
      </c>
      <c r="H1172" s="5">
        <f>-(B1172-hevc_scc!B1172)/B1172</f>
        <v>-5.5406133776486739E-2</v>
      </c>
      <c r="I1172" s="5">
        <f>-(G1172-hevc_scc!B1172)/G1172</f>
        <v>-5.5406133776486739E-2</v>
      </c>
      <c r="J1172" s="5">
        <f>-(B1172-hevc_rext!B1172)/B1172</f>
        <v>-1.3786961711653134E-2</v>
      </c>
      <c r="K1172" s="5">
        <f>-(G1172-hevc_rext!B1172)/G1172</f>
        <v>-1.3786961711653134E-2</v>
      </c>
    </row>
    <row r="1173" spans="1:11" x14ac:dyDescent="0.15">
      <c r="A1173" s="3" t="s">
        <v>1672</v>
      </c>
      <c r="B1173" s="3">
        <v>1344298</v>
      </c>
      <c r="C1173" s="3">
        <v>1365208</v>
      </c>
      <c r="D1173" s="3">
        <v>1277083</v>
      </c>
      <c r="E1173" s="3">
        <v>1651411</v>
      </c>
      <c r="F1173" s="3">
        <v>1372912</v>
      </c>
      <c r="G1173" s="3">
        <f>MIN(B1173,C1173,F1173)</f>
        <v>1344298</v>
      </c>
      <c r="H1173" s="5">
        <f>-(B1173-hevc_scc!B1173)/B1173</f>
        <v>-3.3201715691014939E-2</v>
      </c>
      <c r="I1173" s="5">
        <f>-(G1173-hevc_scc!B1173)/G1173</f>
        <v>-3.3201715691014939E-2</v>
      </c>
      <c r="J1173" s="5">
        <f>-(B1173-hevc_rext!B1173)/B1173</f>
        <v>-2.3793087544577169E-2</v>
      </c>
      <c r="K1173" s="5">
        <f>-(G1173-hevc_rext!B1173)/G1173</f>
        <v>-2.3793087544577169E-2</v>
      </c>
    </row>
    <row r="1174" spans="1:11" x14ac:dyDescent="0.15">
      <c r="A1174" s="3" t="s">
        <v>656</v>
      </c>
      <c r="B1174" s="3">
        <v>793564</v>
      </c>
      <c r="C1174" s="3">
        <v>799561</v>
      </c>
      <c r="D1174" s="3">
        <v>747630</v>
      </c>
      <c r="E1174" s="3">
        <v>917454</v>
      </c>
      <c r="F1174" s="3">
        <v>800202</v>
      </c>
      <c r="G1174" s="3">
        <f>MIN(B1174,C1174,F1174)</f>
        <v>793564</v>
      </c>
      <c r="H1174" s="5">
        <f>-(B1174-hevc_scc!B1174)/B1174</f>
        <v>-2.2988694043580605E-2</v>
      </c>
      <c r="I1174" s="5">
        <f>-(G1174-hevc_scc!B1174)/G1174</f>
        <v>-2.2988694043580605E-2</v>
      </c>
      <c r="J1174" s="5">
        <f>-(B1174-hevc_rext!B1174)/B1174</f>
        <v>2.9865266065496922E-3</v>
      </c>
      <c r="K1174" s="5">
        <f>-(G1174-hevc_rext!B1174)/G1174</f>
        <v>2.9865266065496922E-3</v>
      </c>
    </row>
    <row r="1175" spans="1:11" x14ac:dyDescent="0.15">
      <c r="A1175" s="3" t="s">
        <v>654</v>
      </c>
      <c r="B1175" s="3">
        <v>1737304</v>
      </c>
      <c r="C1175" s="3">
        <v>1765847</v>
      </c>
      <c r="D1175" s="3">
        <v>1658851</v>
      </c>
      <c r="E1175" s="3">
        <v>2089116</v>
      </c>
      <c r="F1175" s="3">
        <v>1771531</v>
      </c>
      <c r="G1175" s="3">
        <f>MIN(B1175,C1175,F1175)</f>
        <v>1737304</v>
      </c>
      <c r="H1175" s="5">
        <f>-(B1175-hevc_scc!B1175)/B1175</f>
        <v>-3.344607506803645E-2</v>
      </c>
      <c r="I1175" s="5">
        <f>-(G1175-hevc_scc!B1175)/G1175</f>
        <v>-3.344607506803645E-2</v>
      </c>
      <c r="J1175" s="5">
        <f>-(B1175-hevc_rext!B1175)/B1175</f>
        <v>-2.1601861274710702E-2</v>
      </c>
      <c r="K1175" s="5">
        <f>-(G1175-hevc_rext!B1175)/G1175</f>
        <v>-2.1601861274710702E-2</v>
      </c>
    </row>
    <row r="1176" spans="1:11" x14ac:dyDescent="0.15">
      <c r="A1176" s="3" t="s">
        <v>655</v>
      </c>
      <c r="B1176" s="3">
        <v>1649021</v>
      </c>
      <c r="C1176" s="3">
        <v>1648356</v>
      </c>
      <c r="D1176" s="3">
        <v>1663662</v>
      </c>
      <c r="E1176" s="3">
        <v>2086921</v>
      </c>
      <c r="F1176" s="3">
        <v>1653438</v>
      </c>
      <c r="G1176" s="3">
        <f>MIN(B1176,C1176,F1176)</f>
        <v>1648356</v>
      </c>
      <c r="H1176" s="5">
        <f>-(B1176-hevc_scc!B1176)/B1176</f>
        <v>1.0023523047917522E-2</v>
      </c>
      <c r="I1176" s="5">
        <f>-(G1176-hevc_scc!B1176)/G1176</f>
        <v>1.0430999128828966E-2</v>
      </c>
      <c r="J1176" s="5">
        <f>-(B1176-hevc_rext!B1176)/B1176</f>
        <v>1.3224210000964208E-2</v>
      </c>
      <c r="K1176" s="5">
        <f>-(G1176-hevc_rext!B1176)/G1176</f>
        <v>1.363297734227315E-2</v>
      </c>
    </row>
    <row r="1177" spans="1:11" x14ac:dyDescent="0.15">
      <c r="A1177" s="3" t="s">
        <v>1674</v>
      </c>
      <c r="B1177" s="3">
        <v>2006770</v>
      </c>
      <c r="C1177" s="3">
        <v>2025312</v>
      </c>
      <c r="D1177" s="3">
        <v>1938194</v>
      </c>
      <c r="E1177" s="3">
        <v>2423384</v>
      </c>
      <c r="F1177" s="3">
        <v>2034628</v>
      </c>
      <c r="G1177" s="3">
        <f>MIN(B1177,C1177,F1177)</f>
        <v>2006770</v>
      </c>
      <c r="H1177" s="5">
        <f>-(B1177-hevc_scc!B1177)/B1177</f>
        <v>-3.4880429745312115E-2</v>
      </c>
      <c r="I1177" s="5">
        <f>-(G1177-hevc_scc!B1177)/G1177</f>
        <v>-3.4880429745312115E-2</v>
      </c>
      <c r="J1177" s="5">
        <f>-(B1177-hevc_rext!B1177)/B1177</f>
        <v>-2.1555534515664474E-2</v>
      </c>
      <c r="K1177" s="5">
        <f>-(G1177-hevc_rext!B1177)/G1177</f>
        <v>-2.1555534515664474E-2</v>
      </c>
    </row>
    <row r="1178" spans="1:11" x14ac:dyDescent="0.15">
      <c r="A1178" s="3" t="s">
        <v>1676</v>
      </c>
      <c r="B1178" s="3">
        <v>1122889</v>
      </c>
      <c r="C1178" s="3">
        <v>1119616</v>
      </c>
      <c r="D1178" s="3">
        <v>1067956</v>
      </c>
      <c r="E1178" s="3">
        <v>1351735</v>
      </c>
      <c r="F1178" s="3">
        <v>1121283</v>
      </c>
      <c r="G1178" s="3">
        <f>MIN(B1178,C1178,F1178)</f>
        <v>1119616</v>
      </c>
      <c r="H1178" s="5">
        <f>-(B1178-hevc_scc!B1178)/B1178</f>
        <v>-1.8391844607971046E-2</v>
      </c>
      <c r="I1178" s="5">
        <f>-(G1178-hevc_scc!B1178)/G1178</f>
        <v>-1.5522286212415685E-2</v>
      </c>
      <c r="J1178" s="5">
        <f>-(B1178-hevc_rext!B1178)/B1178</f>
        <v>-4.6923605093646837E-3</v>
      </c>
      <c r="K1178" s="5">
        <f>-(G1178-hevc_rext!B1178)/G1178</f>
        <v>-1.7827540871155824E-3</v>
      </c>
    </row>
    <row r="1179" spans="1:11" x14ac:dyDescent="0.15">
      <c r="A1179" s="3" t="s">
        <v>1673</v>
      </c>
      <c r="B1179" s="3">
        <v>1166895</v>
      </c>
      <c r="C1179" s="3">
        <v>1181684</v>
      </c>
      <c r="D1179" s="3">
        <v>1113937</v>
      </c>
      <c r="E1179" s="3">
        <v>1403224</v>
      </c>
      <c r="F1179" s="3">
        <v>1182419</v>
      </c>
      <c r="G1179" s="3">
        <f>MIN(B1179,C1179,F1179)</f>
        <v>1166895</v>
      </c>
      <c r="H1179" s="5">
        <f>-(B1179-hevc_scc!B1179)/B1179</f>
        <v>-1.3028592975374819E-2</v>
      </c>
      <c r="I1179" s="5">
        <f>-(G1179-hevc_scc!B1179)/G1179</f>
        <v>-1.3028592975374819E-2</v>
      </c>
      <c r="J1179" s="5">
        <f>-(B1179-hevc_rext!B1179)/B1179</f>
        <v>1.19993658384002E-2</v>
      </c>
      <c r="K1179" s="5">
        <f>-(G1179-hevc_rext!B1179)/G1179</f>
        <v>1.19993658384002E-2</v>
      </c>
    </row>
    <row r="1180" spans="1:11" x14ac:dyDescent="0.15">
      <c r="A1180" s="3" t="s">
        <v>1675</v>
      </c>
      <c r="B1180" s="3">
        <v>1114820</v>
      </c>
      <c r="C1180" s="3">
        <v>1129575</v>
      </c>
      <c r="D1180" s="3">
        <v>1127038</v>
      </c>
      <c r="E1180" s="3">
        <v>1381505</v>
      </c>
      <c r="F1180" s="3">
        <v>1135011</v>
      </c>
      <c r="G1180" s="3">
        <f>MIN(B1180,C1180,F1180)</f>
        <v>1114820</v>
      </c>
      <c r="H1180" s="5">
        <f>-(B1180-hevc_scc!B1180)/B1180</f>
        <v>-5.1461222439496959E-3</v>
      </c>
      <c r="I1180" s="5">
        <f>-(G1180-hevc_scc!B1180)/G1180</f>
        <v>-5.1461222439496959E-3</v>
      </c>
      <c r="J1180" s="5">
        <f>-(B1180-hevc_rext!B1180)/B1180</f>
        <v>6.3337579160761374E-3</v>
      </c>
      <c r="K1180" s="5">
        <f>-(G1180-hevc_rext!B1180)/G1180</f>
        <v>6.3337579160761374E-3</v>
      </c>
    </row>
    <row r="1181" spans="1:11" x14ac:dyDescent="0.15">
      <c r="A1181" s="3" t="s">
        <v>1677</v>
      </c>
      <c r="B1181" s="3">
        <v>1058715</v>
      </c>
      <c r="C1181" s="3">
        <v>1084294</v>
      </c>
      <c r="D1181" s="3">
        <v>1002035</v>
      </c>
      <c r="E1181" s="3">
        <v>1273242</v>
      </c>
      <c r="F1181" s="3">
        <v>1088698</v>
      </c>
      <c r="G1181" s="3">
        <f>MIN(B1181,C1181,F1181)</f>
        <v>1058715</v>
      </c>
      <c r="H1181" s="5">
        <f>-(B1181-hevc_scc!B1181)/B1181</f>
        <v>-3.0824159476346324E-2</v>
      </c>
      <c r="I1181" s="5">
        <f>-(G1181-hevc_scc!B1181)/G1181</f>
        <v>-3.0824159476346324E-2</v>
      </c>
      <c r="J1181" s="5">
        <f>-(B1181-hevc_rext!B1181)/B1181</f>
        <v>-5.7324209064762467E-3</v>
      </c>
      <c r="K1181" s="5">
        <f>-(G1181-hevc_rext!B1181)/G1181</f>
        <v>-5.7324209064762467E-3</v>
      </c>
    </row>
    <row r="1182" spans="1:11" x14ac:dyDescent="0.15">
      <c r="A1182" s="3" t="s">
        <v>657</v>
      </c>
      <c r="B1182" s="3">
        <v>1998545</v>
      </c>
      <c r="C1182" s="3">
        <v>2025999</v>
      </c>
      <c r="D1182" s="3">
        <v>1933937</v>
      </c>
      <c r="E1182" s="3">
        <v>2431513</v>
      </c>
      <c r="F1182" s="3">
        <v>2035660</v>
      </c>
      <c r="G1182" s="3">
        <f>MIN(B1182,C1182,F1182)</f>
        <v>1998545</v>
      </c>
      <c r="H1182" s="5">
        <f>-(B1182-hevc_scc!B1182)/B1182</f>
        <v>-2.8507239016384418E-2</v>
      </c>
      <c r="I1182" s="5">
        <f>-(G1182-hevc_scc!B1182)/G1182</f>
        <v>-2.8507239016384418E-2</v>
      </c>
      <c r="J1182" s="5">
        <f>-(B1182-hevc_rext!B1182)/B1182</f>
        <v>-2.2796584515234835E-3</v>
      </c>
      <c r="K1182" s="5">
        <f>-(G1182-hevc_rext!B1182)/G1182</f>
        <v>-2.2796584515234835E-3</v>
      </c>
    </row>
    <row r="1183" spans="1:11" x14ac:dyDescent="0.15">
      <c r="A1183" s="3" t="s">
        <v>1678</v>
      </c>
      <c r="B1183" s="3">
        <v>1212860</v>
      </c>
      <c r="C1183" s="3">
        <v>1227824</v>
      </c>
      <c r="D1183" s="3">
        <v>1169662</v>
      </c>
      <c r="E1183" s="3">
        <v>1499969</v>
      </c>
      <c r="F1183" s="3">
        <v>1231375</v>
      </c>
      <c r="G1183" s="3">
        <f>MIN(B1183,C1183,F1183)</f>
        <v>1212860</v>
      </c>
      <c r="H1183" s="5">
        <f>-(B1183-hevc_scc!B1183)/B1183</f>
        <v>-5.0096466203848758E-3</v>
      </c>
      <c r="I1183" s="5">
        <f>-(G1183-hevc_scc!B1183)/G1183</f>
        <v>-5.0096466203848758E-3</v>
      </c>
      <c r="J1183" s="5">
        <f>-(B1183-hevc_rext!B1183)/B1183</f>
        <v>1.3514338010982306E-2</v>
      </c>
      <c r="K1183" s="5">
        <f>-(G1183-hevc_rext!B1183)/G1183</f>
        <v>1.3514338010982306E-2</v>
      </c>
    </row>
    <row r="1184" spans="1:11" x14ac:dyDescent="0.15">
      <c r="A1184" s="3" t="s">
        <v>1679</v>
      </c>
      <c r="B1184" s="3">
        <v>1276802</v>
      </c>
      <c r="C1184" s="3">
        <v>1292960</v>
      </c>
      <c r="D1184" s="3">
        <v>1238727</v>
      </c>
      <c r="E1184" s="3">
        <v>1561037</v>
      </c>
      <c r="F1184" s="3">
        <v>1297158</v>
      </c>
      <c r="G1184" s="3">
        <f>MIN(B1184,C1184,F1184)</f>
        <v>1276802</v>
      </c>
      <c r="H1184" s="5">
        <f>-(B1184-hevc_scc!B1184)/B1184</f>
        <v>-1.1266429720504824E-2</v>
      </c>
      <c r="I1184" s="5">
        <f>-(G1184-hevc_scc!B1184)/G1184</f>
        <v>-1.1266429720504824E-2</v>
      </c>
      <c r="J1184" s="5">
        <f>-(B1184-hevc_rext!B1184)/B1184</f>
        <v>5.3383375026041626E-3</v>
      </c>
      <c r="K1184" s="5">
        <f>-(G1184-hevc_rext!B1184)/G1184</f>
        <v>5.3383375026041626E-3</v>
      </c>
    </row>
    <row r="1185" spans="1:11" x14ac:dyDescent="0.15">
      <c r="A1185" s="3" t="s">
        <v>1680</v>
      </c>
      <c r="B1185" s="3">
        <v>1200444</v>
      </c>
      <c r="C1185" s="3">
        <v>1220410</v>
      </c>
      <c r="D1185" s="3">
        <v>1135255</v>
      </c>
      <c r="E1185" s="3">
        <v>1471188</v>
      </c>
      <c r="F1185" s="3">
        <v>1225766</v>
      </c>
      <c r="G1185" s="3">
        <f>MIN(B1185,C1185,F1185)</f>
        <v>1200444</v>
      </c>
      <c r="H1185" s="5">
        <f>-(B1185-hevc_scc!B1185)/B1185</f>
        <v>-3.3410971273961969E-2</v>
      </c>
      <c r="I1185" s="5">
        <f>-(G1185-hevc_scc!B1185)/G1185</f>
        <v>-3.3410971273961969E-2</v>
      </c>
      <c r="J1185" s="5">
        <f>-(B1185-hevc_rext!B1185)/B1185</f>
        <v>-2.2917353912385752E-2</v>
      </c>
      <c r="K1185" s="5">
        <f>-(G1185-hevc_rext!B1185)/G1185</f>
        <v>-2.2917353912385752E-2</v>
      </c>
    </row>
    <row r="1186" spans="1:11" x14ac:dyDescent="0.15">
      <c r="A1186" s="3" t="s">
        <v>658</v>
      </c>
      <c r="B1186" s="3">
        <v>1035675</v>
      </c>
      <c r="C1186" s="3">
        <v>1035691</v>
      </c>
      <c r="D1186" s="3">
        <v>1011741</v>
      </c>
      <c r="E1186" s="3">
        <v>1259922</v>
      </c>
      <c r="F1186" s="3">
        <v>1041406</v>
      </c>
      <c r="G1186" s="3">
        <f>MIN(B1186,C1186,F1186)</f>
        <v>1035675</v>
      </c>
      <c r="H1186" s="5">
        <f>-(B1186-hevc_scc!B1186)/B1186</f>
        <v>-6.878605740217732E-3</v>
      </c>
      <c r="I1186" s="5">
        <f>-(G1186-hevc_scc!B1186)/G1186</f>
        <v>-6.878605740217732E-3</v>
      </c>
      <c r="J1186" s="5">
        <f>-(B1186-hevc_rext!B1186)/B1186</f>
        <v>1.2021145629661815E-3</v>
      </c>
      <c r="K1186" s="5">
        <f>-(G1186-hevc_rext!B1186)/G1186</f>
        <v>1.2021145629661815E-3</v>
      </c>
    </row>
    <row r="1187" spans="1:11" x14ac:dyDescent="0.15">
      <c r="A1187" s="3" t="s">
        <v>659</v>
      </c>
      <c r="B1187" s="3">
        <v>1074751</v>
      </c>
      <c r="C1187" s="3">
        <v>1079739</v>
      </c>
      <c r="D1187" s="3">
        <v>1085071</v>
      </c>
      <c r="E1187" s="3">
        <v>1335778</v>
      </c>
      <c r="F1187" s="3">
        <v>1083496</v>
      </c>
      <c r="G1187" s="3">
        <f>MIN(B1187,C1187,F1187)</f>
        <v>1074751</v>
      </c>
      <c r="H1187" s="5">
        <f>-(B1187-hevc_scc!B1187)/B1187</f>
        <v>3.3362146208749749E-2</v>
      </c>
      <c r="I1187" s="5">
        <f>-(G1187-hevc_scc!B1187)/G1187</f>
        <v>3.3362146208749749E-2</v>
      </c>
      <c r="J1187" s="5">
        <f>-(B1187-hevc_rext!B1187)/B1187</f>
        <v>2.2604305555426328E-2</v>
      </c>
      <c r="K1187" s="5">
        <f>-(G1187-hevc_rext!B1187)/G1187</f>
        <v>2.2604305555426328E-2</v>
      </c>
    </row>
    <row r="1188" spans="1:11" x14ac:dyDescent="0.15">
      <c r="A1188" s="3" t="s">
        <v>1681</v>
      </c>
      <c r="B1188" s="3">
        <v>1005629</v>
      </c>
      <c r="C1188" s="3">
        <v>1012570</v>
      </c>
      <c r="D1188" s="3">
        <v>990726</v>
      </c>
      <c r="E1188" s="3">
        <v>1290515</v>
      </c>
      <c r="F1188" s="3">
        <v>1016891</v>
      </c>
      <c r="G1188" s="3">
        <f>MIN(B1188,C1188,F1188)</f>
        <v>1005629</v>
      </c>
      <c r="H1188" s="5">
        <f>-(B1188-hevc_scc!B1188)/B1188</f>
        <v>8.7368204377558725E-3</v>
      </c>
      <c r="I1188" s="5">
        <f>-(G1188-hevc_scc!B1188)/G1188</f>
        <v>8.7368204377558725E-3</v>
      </c>
      <c r="J1188" s="5">
        <f>-(B1188-hevc_rext!B1188)/B1188</f>
        <v>2.2514267189987561E-2</v>
      </c>
      <c r="K1188" s="5">
        <f>-(G1188-hevc_rext!B1188)/G1188</f>
        <v>2.2514267189987561E-2</v>
      </c>
    </row>
    <row r="1189" spans="1:11" x14ac:dyDescent="0.15">
      <c r="A1189" s="3" t="s">
        <v>660</v>
      </c>
      <c r="B1189" s="3">
        <v>1226273</v>
      </c>
      <c r="C1189" s="3">
        <v>1231033</v>
      </c>
      <c r="D1189" s="3">
        <v>1173535</v>
      </c>
      <c r="E1189" s="3">
        <v>1502997</v>
      </c>
      <c r="F1189" s="3">
        <v>1233741</v>
      </c>
      <c r="G1189" s="3">
        <f>MIN(B1189,C1189,F1189)</f>
        <v>1226273</v>
      </c>
      <c r="H1189" s="5">
        <f>-(B1189-hevc_scc!B1189)/B1189</f>
        <v>-1.3345315439547312E-2</v>
      </c>
      <c r="I1189" s="5">
        <f>-(G1189-hevc_scc!B1189)/G1189</f>
        <v>-1.3345315439547312E-2</v>
      </c>
      <c r="J1189" s="5">
        <f>-(B1189-hevc_rext!B1189)/B1189</f>
        <v>3.058046617678119E-4</v>
      </c>
      <c r="K1189" s="5">
        <f>-(G1189-hevc_rext!B1189)/G1189</f>
        <v>3.058046617678119E-4</v>
      </c>
    </row>
    <row r="1190" spans="1:11" x14ac:dyDescent="0.15">
      <c r="A1190" s="3" t="s">
        <v>1682</v>
      </c>
      <c r="B1190" s="3">
        <v>980012</v>
      </c>
      <c r="C1190" s="3">
        <v>987338</v>
      </c>
      <c r="D1190" s="3">
        <v>947777</v>
      </c>
      <c r="E1190" s="3">
        <v>1250079</v>
      </c>
      <c r="F1190" s="3">
        <v>994709</v>
      </c>
      <c r="G1190" s="3">
        <f>MIN(B1190,C1190,F1190)</f>
        <v>980012</v>
      </c>
      <c r="H1190" s="5">
        <f>-(B1190-hevc_scc!B1190)/B1190</f>
        <v>-9.1325412341889691E-4</v>
      </c>
      <c r="I1190" s="5">
        <f>-(G1190-hevc_scc!B1190)/G1190</f>
        <v>-9.1325412341889691E-4</v>
      </c>
      <c r="J1190" s="5">
        <f>-(B1190-hevc_rext!B1190)/B1190</f>
        <v>2.2495642910494974E-2</v>
      </c>
      <c r="K1190" s="5">
        <f>-(G1190-hevc_rext!B1190)/G1190</f>
        <v>2.2495642910494974E-2</v>
      </c>
    </row>
    <row r="1191" spans="1:11" x14ac:dyDescent="0.15">
      <c r="A1191" s="3" t="s">
        <v>661</v>
      </c>
      <c r="B1191" s="3">
        <v>538573</v>
      </c>
      <c r="C1191" s="3">
        <v>585226</v>
      </c>
      <c r="D1191" s="3">
        <v>495792</v>
      </c>
      <c r="E1191" s="3">
        <v>566862</v>
      </c>
      <c r="F1191" s="3">
        <v>538932</v>
      </c>
      <c r="G1191" s="3">
        <f>MIN(B1191,C1191,F1191)</f>
        <v>538573</v>
      </c>
      <c r="H1191" s="5">
        <f>-(B1191-hevc_scc!B1191)/B1191</f>
        <v>0.10637555168937173</v>
      </c>
      <c r="I1191" s="5">
        <f>-(G1191-hevc_scc!B1191)/G1191</f>
        <v>0.10637555168937173</v>
      </c>
      <c r="J1191" s="5">
        <f>-(B1191-hevc_rext!B1191)/B1191</f>
        <v>0.16882576735187244</v>
      </c>
      <c r="K1191" s="5">
        <f>-(G1191-hevc_rext!B1191)/G1191</f>
        <v>0.16882576735187244</v>
      </c>
    </row>
    <row r="1192" spans="1:11" x14ac:dyDescent="0.15">
      <c r="A1192" s="3" t="s">
        <v>1683</v>
      </c>
      <c r="B1192" s="3">
        <v>629753</v>
      </c>
      <c r="C1192" s="3">
        <v>648904</v>
      </c>
      <c r="D1192" s="3">
        <v>559245</v>
      </c>
      <c r="E1192" s="3">
        <v>684681</v>
      </c>
      <c r="F1192" s="3">
        <v>650621</v>
      </c>
      <c r="G1192" s="3">
        <f>MIN(B1192,C1192,F1192)</f>
        <v>629753</v>
      </c>
      <c r="H1192" s="5">
        <f>-(B1192-hevc_scc!B1192)/B1192</f>
        <v>-6.2884972362180089E-2</v>
      </c>
      <c r="I1192" s="5">
        <f>-(G1192-hevc_scc!B1192)/G1192</f>
        <v>-6.2884972362180089E-2</v>
      </c>
      <c r="J1192" s="5">
        <f>-(B1192-hevc_rext!B1192)/B1192</f>
        <v>-2.1279771592989633E-2</v>
      </c>
      <c r="K1192" s="5">
        <f>-(G1192-hevc_rext!B1192)/G1192</f>
        <v>-2.1279771592989633E-2</v>
      </c>
    </row>
    <row r="1193" spans="1:11" x14ac:dyDescent="0.15">
      <c r="A1193" s="3" t="s">
        <v>662</v>
      </c>
      <c r="B1193" s="3">
        <v>1017931</v>
      </c>
      <c r="C1193" s="3">
        <v>1019976</v>
      </c>
      <c r="D1193" s="3">
        <v>984314</v>
      </c>
      <c r="E1193" s="3">
        <v>1244016</v>
      </c>
      <c r="F1193" s="3">
        <v>1024894</v>
      </c>
      <c r="G1193" s="3">
        <f>MIN(B1193,C1193,F1193)</f>
        <v>1017931</v>
      </c>
      <c r="H1193" s="5">
        <f>-(B1193-hevc_scc!B1193)/B1193</f>
        <v>1.0049797088407761E-2</v>
      </c>
      <c r="I1193" s="5">
        <f>-(G1193-hevc_scc!B1193)/G1193</f>
        <v>1.0049797088407761E-2</v>
      </c>
      <c r="J1193" s="5">
        <f>-(B1193-hevc_rext!B1193)/B1193</f>
        <v>2.330216881104908E-2</v>
      </c>
      <c r="K1193" s="5">
        <f>-(G1193-hevc_rext!B1193)/G1193</f>
        <v>2.330216881104908E-2</v>
      </c>
    </row>
    <row r="1194" spans="1:11" x14ac:dyDescent="0.15">
      <c r="A1194" s="3" t="s">
        <v>663</v>
      </c>
      <c r="B1194" s="3">
        <v>1297121</v>
      </c>
      <c r="C1194" s="3">
        <v>1296919</v>
      </c>
      <c r="D1194" s="3">
        <v>1313973</v>
      </c>
      <c r="E1194" s="3">
        <v>1635153</v>
      </c>
      <c r="F1194" s="3">
        <v>1300840</v>
      </c>
      <c r="G1194" s="3">
        <f>MIN(B1194,C1194,F1194)</f>
        <v>1296919</v>
      </c>
      <c r="H1194" s="5">
        <f>-(B1194-hevc_scc!B1194)/B1194</f>
        <v>1.9782271661626015E-2</v>
      </c>
      <c r="I1194" s="5">
        <f>-(G1194-hevc_scc!B1194)/G1194</f>
        <v>1.9941106576432298E-2</v>
      </c>
      <c r="J1194" s="5">
        <f>-(B1194-hevc_rext!B1194)/B1194</f>
        <v>1.8989747294200002E-2</v>
      </c>
      <c r="K1194" s="5">
        <f>-(G1194-hevc_rext!B1194)/G1194</f>
        <v>1.9148458770362684E-2</v>
      </c>
    </row>
    <row r="1195" spans="1:11" x14ac:dyDescent="0.15">
      <c r="A1195" s="3" t="s">
        <v>1684</v>
      </c>
      <c r="B1195" s="3">
        <v>2163817</v>
      </c>
      <c r="C1195" s="3">
        <v>2193206</v>
      </c>
      <c r="D1195" s="3">
        <v>2106170</v>
      </c>
      <c r="E1195" s="3">
        <v>2640634</v>
      </c>
      <c r="F1195" s="3">
        <v>2203238</v>
      </c>
      <c r="G1195" s="3">
        <f>MIN(B1195,C1195,F1195)</f>
        <v>2163817</v>
      </c>
      <c r="H1195" s="5">
        <f>-(B1195-hevc_scc!B1195)/B1195</f>
        <v>-2.4478502572075182E-2</v>
      </c>
      <c r="I1195" s="5">
        <f>-(G1195-hevc_scc!B1195)/G1195</f>
        <v>-2.4478502572075182E-2</v>
      </c>
      <c r="J1195" s="5">
        <f>-(B1195-hevc_rext!B1195)/B1195</f>
        <v>-5.5744085567309993E-3</v>
      </c>
      <c r="K1195" s="5">
        <f>-(G1195-hevc_rext!B1195)/G1195</f>
        <v>-5.5744085567309993E-3</v>
      </c>
    </row>
    <row r="1196" spans="1:11" x14ac:dyDescent="0.15">
      <c r="A1196" s="3" t="s">
        <v>35</v>
      </c>
      <c r="B1196" s="3">
        <v>1784713</v>
      </c>
      <c r="C1196" s="3">
        <v>1785423</v>
      </c>
      <c r="D1196" s="3">
        <v>1841696</v>
      </c>
      <c r="E1196" s="3">
        <v>2298899</v>
      </c>
      <c r="F1196" s="3">
        <v>1794037</v>
      </c>
      <c r="G1196" s="3">
        <f>MIN(B1196,C1196,F1196)</f>
        <v>1784713</v>
      </c>
      <c r="H1196" s="5">
        <f>-(B1196-hevc_scc!B1196)/B1196</f>
        <v>-2.0014422486976896E-3</v>
      </c>
      <c r="I1196" s="5">
        <f>-(G1196-hevc_scc!B1196)/G1196</f>
        <v>-2.0014422486976896E-3</v>
      </c>
      <c r="J1196" s="5">
        <f>-(B1196-hevc_rext!B1196)/B1196</f>
        <v>1.2242304504982034E-2</v>
      </c>
      <c r="K1196" s="5">
        <f>-(G1196-hevc_rext!B1196)/G1196</f>
        <v>1.2242304504982034E-2</v>
      </c>
    </row>
    <row r="1197" spans="1:11" x14ac:dyDescent="0.15">
      <c r="A1197" s="3" t="s">
        <v>664</v>
      </c>
      <c r="B1197" s="3">
        <v>1509364</v>
      </c>
      <c r="C1197" s="3">
        <v>1515718</v>
      </c>
      <c r="D1197" s="3">
        <v>1541744</v>
      </c>
      <c r="E1197" s="3">
        <v>1891263</v>
      </c>
      <c r="F1197" s="3">
        <v>1517444</v>
      </c>
      <c r="G1197" s="3">
        <f>MIN(B1197,C1197,F1197)</f>
        <v>1509364</v>
      </c>
      <c r="H1197" s="5">
        <f>-(B1197-hevc_scc!B1197)/B1197</f>
        <v>1.0106243424382721E-2</v>
      </c>
      <c r="I1197" s="5">
        <f>-(G1197-hevc_scc!B1197)/G1197</f>
        <v>1.0106243424382721E-2</v>
      </c>
      <c r="J1197" s="5">
        <f>-(B1197-hevc_rext!B1197)/B1197</f>
        <v>2.3386008941514439E-2</v>
      </c>
      <c r="K1197" s="5">
        <f>-(G1197-hevc_rext!B1197)/G1197</f>
        <v>2.3386008941514439E-2</v>
      </c>
    </row>
    <row r="1198" spans="1:11" x14ac:dyDescent="0.15">
      <c r="A1198" s="3" t="s">
        <v>1685</v>
      </c>
      <c r="B1198" s="3">
        <v>1071369</v>
      </c>
      <c r="C1198" s="3">
        <v>1091626</v>
      </c>
      <c r="D1198" s="3">
        <v>1064492</v>
      </c>
      <c r="E1198" s="3">
        <v>1296702</v>
      </c>
      <c r="F1198" s="3">
        <v>1097061</v>
      </c>
      <c r="G1198" s="3">
        <f>MIN(B1198,C1198,F1198)</f>
        <v>1071369</v>
      </c>
      <c r="H1198" s="5">
        <f>-(B1198-hevc_scc!B1198)/B1198</f>
        <v>-1.8460493070081362E-2</v>
      </c>
      <c r="I1198" s="5">
        <f>-(G1198-hevc_scc!B1198)/G1198</f>
        <v>-1.8460493070081362E-2</v>
      </c>
      <c r="J1198" s="5">
        <f>-(B1198-hevc_rext!B1198)/B1198</f>
        <v>-1.2016401445253689E-2</v>
      </c>
      <c r="K1198" s="5">
        <f>-(G1198-hevc_rext!B1198)/G1198</f>
        <v>-1.2016401445253689E-2</v>
      </c>
    </row>
    <row r="1199" spans="1:11" x14ac:dyDescent="0.15">
      <c r="A1199" s="3" t="s">
        <v>1686</v>
      </c>
      <c r="B1199" s="3">
        <v>752365</v>
      </c>
      <c r="C1199" s="3">
        <v>743102</v>
      </c>
      <c r="D1199" s="3">
        <v>678023</v>
      </c>
      <c r="E1199" s="3">
        <v>841361</v>
      </c>
      <c r="F1199" s="3">
        <v>746535</v>
      </c>
      <c r="G1199" s="3">
        <f>MIN(B1199,C1199,F1199)</f>
        <v>743102</v>
      </c>
      <c r="H1199" s="5">
        <f>-(B1199-hevc_scc!B1199)/B1199</f>
        <v>-3.9306719477912984E-2</v>
      </c>
      <c r="I1199" s="5">
        <f>-(G1199-hevc_scc!B1199)/G1199</f>
        <v>-2.7331375773446982E-2</v>
      </c>
      <c r="J1199" s="5">
        <f>-(B1199-hevc_rext!B1199)/B1199</f>
        <v>-1.0053630883945957E-2</v>
      </c>
      <c r="K1199" s="5">
        <f>-(G1199-hevc_rext!B1199)/G1199</f>
        <v>2.2863617646029749E-3</v>
      </c>
    </row>
    <row r="1200" spans="1:11" x14ac:dyDescent="0.15">
      <c r="A1200" s="3" t="s">
        <v>1687</v>
      </c>
      <c r="B1200" s="3">
        <v>1590015</v>
      </c>
      <c r="C1200" s="3">
        <v>1618012</v>
      </c>
      <c r="D1200" s="3">
        <v>1544723</v>
      </c>
      <c r="E1200" s="3">
        <v>1929906</v>
      </c>
      <c r="F1200" s="3">
        <v>1622881</v>
      </c>
      <c r="G1200" s="3">
        <f>MIN(B1200,C1200,F1200)</f>
        <v>1590015</v>
      </c>
      <c r="H1200" s="5">
        <f>-(B1200-hevc_scc!B1200)/B1200</f>
        <v>-1.7937566626729937E-2</v>
      </c>
      <c r="I1200" s="5">
        <f>-(G1200-hevc_scc!B1200)/G1200</f>
        <v>-1.7937566626729937E-2</v>
      </c>
      <c r="J1200" s="5">
        <f>-(B1200-hevc_rext!B1200)/B1200</f>
        <v>-7.1508759351326869E-4</v>
      </c>
      <c r="K1200" s="5">
        <f>-(G1200-hevc_rext!B1200)/G1200</f>
        <v>-7.1508759351326869E-4</v>
      </c>
    </row>
    <row r="1201" spans="1:11" x14ac:dyDescent="0.15">
      <c r="A1201" s="3" t="s">
        <v>1688</v>
      </c>
      <c r="B1201" s="3">
        <v>1921880</v>
      </c>
      <c r="C1201" s="3">
        <v>1936694</v>
      </c>
      <c r="D1201" s="3">
        <v>1872044</v>
      </c>
      <c r="E1201" s="3">
        <v>2399982</v>
      </c>
      <c r="F1201" s="3">
        <v>1947243</v>
      </c>
      <c r="G1201" s="3">
        <f>MIN(B1201,C1201,F1201)</f>
        <v>1921880</v>
      </c>
      <c r="H1201" s="5">
        <f>-(B1201-hevc_scc!B1201)/B1201</f>
        <v>-2.9554914979082983E-2</v>
      </c>
      <c r="I1201" s="5">
        <f>-(G1201-hevc_scc!B1201)/G1201</f>
        <v>-2.9554914979082983E-2</v>
      </c>
      <c r="J1201" s="5">
        <f>-(B1201-hevc_rext!B1201)/B1201</f>
        <v>-7.8766624346993577E-3</v>
      </c>
      <c r="K1201" s="5">
        <f>-(G1201-hevc_rext!B1201)/G1201</f>
        <v>-7.8766624346993577E-3</v>
      </c>
    </row>
    <row r="1202" spans="1:11" x14ac:dyDescent="0.15">
      <c r="A1202" s="3" t="s">
        <v>1689</v>
      </c>
      <c r="B1202" s="3">
        <v>1252040</v>
      </c>
      <c r="C1202" s="3">
        <v>1260182</v>
      </c>
      <c r="D1202" s="3">
        <v>1201870</v>
      </c>
      <c r="E1202" s="3">
        <v>1529819</v>
      </c>
      <c r="F1202" s="3">
        <v>1265188</v>
      </c>
      <c r="G1202" s="3">
        <f>MIN(B1202,C1202,F1202)</f>
        <v>1252040</v>
      </c>
      <c r="H1202" s="5">
        <f>-(B1202-hevc_scc!B1202)/B1202</f>
        <v>-1.8908341586530781E-2</v>
      </c>
      <c r="I1202" s="5">
        <f>-(G1202-hevc_scc!B1202)/G1202</f>
        <v>-1.8908341586530781E-2</v>
      </c>
      <c r="J1202" s="5">
        <f>-(B1202-hevc_rext!B1202)/B1202</f>
        <v>1.9568064918053735E-3</v>
      </c>
      <c r="K1202" s="5">
        <f>-(G1202-hevc_rext!B1202)/G1202</f>
        <v>1.9568064918053735E-3</v>
      </c>
    </row>
    <row r="1203" spans="1:11" x14ac:dyDescent="0.15">
      <c r="A1203" s="3" t="s">
        <v>665</v>
      </c>
      <c r="B1203" s="3">
        <v>1497416</v>
      </c>
      <c r="C1203" s="3">
        <v>1515312</v>
      </c>
      <c r="D1203" s="3">
        <v>1442036</v>
      </c>
      <c r="E1203" s="3">
        <v>1803676</v>
      </c>
      <c r="F1203" s="3">
        <v>1521018</v>
      </c>
      <c r="G1203" s="3">
        <f>MIN(B1203,C1203,F1203)</f>
        <v>1497416</v>
      </c>
      <c r="H1203" s="5">
        <f>-(B1203-hevc_scc!B1203)/B1203</f>
        <v>-3.8657928057400218E-2</v>
      </c>
      <c r="I1203" s="5">
        <f>-(G1203-hevc_scc!B1203)/G1203</f>
        <v>-3.8657928057400218E-2</v>
      </c>
      <c r="J1203" s="5">
        <f>-(B1203-hevc_rext!B1203)/B1203</f>
        <v>-2.2877410151888319E-2</v>
      </c>
      <c r="K1203" s="5">
        <f>-(G1203-hevc_rext!B1203)/G1203</f>
        <v>-2.2877410151888319E-2</v>
      </c>
    </row>
    <row r="1204" spans="1:11" x14ac:dyDescent="0.15">
      <c r="A1204" s="3" t="s">
        <v>666</v>
      </c>
      <c r="B1204" s="3">
        <v>1786741</v>
      </c>
      <c r="C1204" s="3">
        <v>1810698</v>
      </c>
      <c r="D1204" s="3">
        <v>1722640</v>
      </c>
      <c r="E1204" s="3">
        <v>2186535</v>
      </c>
      <c r="F1204" s="3">
        <v>1820632</v>
      </c>
      <c r="G1204" s="3">
        <f>MIN(B1204,C1204,F1204)</f>
        <v>1786741</v>
      </c>
      <c r="H1204" s="5">
        <f>-(B1204-hevc_scc!B1204)/B1204</f>
        <v>-3.6811155058287685E-2</v>
      </c>
      <c r="I1204" s="5">
        <f>-(G1204-hevc_scc!B1204)/G1204</f>
        <v>-3.6811155058287685E-2</v>
      </c>
      <c r="J1204" s="5">
        <f>-(B1204-hevc_rext!B1204)/B1204</f>
        <v>-1.9270840037811859E-2</v>
      </c>
      <c r="K1204" s="5">
        <f>-(G1204-hevc_rext!B1204)/G1204</f>
        <v>-1.9270840037811859E-2</v>
      </c>
    </row>
    <row r="1205" spans="1:11" x14ac:dyDescent="0.15">
      <c r="A1205" s="3" t="s">
        <v>667</v>
      </c>
      <c r="B1205" s="3">
        <v>1227399</v>
      </c>
      <c r="C1205" s="3">
        <v>1251978</v>
      </c>
      <c r="D1205" s="3">
        <v>1186704</v>
      </c>
      <c r="E1205" s="3">
        <v>1483402</v>
      </c>
      <c r="F1205" s="3">
        <v>1258347</v>
      </c>
      <c r="G1205" s="3">
        <f>MIN(B1205,C1205,F1205)</f>
        <v>1227399</v>
      </c>
      <c r="H1205" s="5">
        <f>-(B1205-hevc_scc!B1205)/B1205</f>
        <v>3.751021468976266E-3</v>
      </c>
      <c r="I1205" s="5">
        <f>-(G1205-hevc_scc!B1205)/G1205</f>
        <v>3.751021468976266E-3</v>
      </c>
      <c r="J1205" s="5">
        <f>-(B1205-hevc_rext!B1205)/B1205</f>
        <v>3.0107568932352072E-2</v>
      </c>
      <c r="K1205" s="5">
        <f>-(G1205-hevc_rext!B1205)/G1205</f>
        <v>3.0107568932352072E-2</v>
      </c>
    </row>
    <row r="1206" spans="1:11" x14ac:dyDescent="0.15">
      <c r="A1206" s="3" t="s">
        <v>1690</v>
      </c>
      <c r="B1206" s="3">
        <v>2025995</v>
      </c>
      <c r="C1206" s="3">
        <v>2070182</v>
      </c>
      <c r="D1206" s="3">
        <v>1895200</v>
      </c>
      <c r="E1206" s="3">
        <v>2371135</v>
      </c>
      <c r="F1206" s="3">
        <v>2078431</v>
      </c>
      <c r="G1206" s="3">
        <f>MIN(B1206,C1206,F1206)</f>
        <v>2025995</v>
      </c>
      <c r="H1206" s="5">
        <f>-(B1206-hevc_scc!B1206)/B1206</f>
        <v>-5.9922655287895581E-2</v>
      </c>
      <c r="I1206" s="5">
        <f>-(G1206-hevc_scc!B1206)/G1206</f>
        <v>-5.9922655287895581E-2</v>
      </c>
      <c r="J1206" s="5">
        <f>-(B1206-hevc_rext!B1206)/B1206</f>
        <v>-4.3355487056976942E-2</v>
      </c>
      <c r="K1206" s="5">
        <f>-(G1206-hevc_rext!B1206)/G1206</f>
        <v>-4.3355487056976942E-2</v>
      </c>
    </row>
    <row r="1207" spans="1:11" x14ac:dyDescent="0.15">
      <c r="A1207" s="3" t="s">
        <v>668</v>
      </c>
      <c r="B1207" s="3">
        <v>1499195</v>
      </c>
      <c r="C1207" s="3">
        <v>1500315</v>
      </c>
      <c r="D1207" s="3">
        <v>1494942</v>
      </c>
      <c r="E1207" s="3">
        <v>1856182</v>
      </c>
      <c r="F1207" s="3">
        <v>1505107</v>
      </c>
      <c r="G1207" s="3">
        <f>MIN(B1207,C1207,F1207)</f>
        <v>1499195</v>
      </c>
      <c r="H1207" s="5">
        <f>-(B1207-hevc_scc!B1207)/B1207</f>
        <v>4.5551112430337612E-3</v>
      </c>
      <c r="I1207" s="5">
        <f>-(G1207-hevc_scc!B1207)/G1207</f>
        <v>4.5551112430337612E-3</v>
      </c>
      <c r="J1207" s="5">
        <f>-(B1207-hevc_rext!B1207)/B1207</f>
        <v>6.295378519805629E-3</v>
      </c>
      <c r="K1207" s="5">
        <f>-(G1207-hevc_rext!B1207)/G1207</f>
        <v>6.295378519805629E-3</v>
      </c>
    </row>
    <row r="1208" spans="1:11" x14ac:dyDescent="0.15">
      <c r="A1208" s="3" t="s">
        <v>1691</v>
      </c>
      <c r="B1208" s="3">
        <v>1439056</v>
      </c>
      <c r="C1208" s="3">
        <v>1452293</v>
      </c>
      <c r="D1208" s="3">
        <v>1371916</v>
      </c>
      <c r="E1208" s="3">
        <v>1712512</v>
      </c>
      <c r="F1208" s="3">
        <v>1456052</v>
      </c>
      <c r="G1208" s="3">
        <f>MIN(B1208,C1208,F1208)</f>
        <v>1439056</v>
      </c>
      <c r="H1208" s="5">
        <f>-(B1208-hevc_scc!B1208)/B1208</f>
        <v>-8.990616070535128E-3</v>
      </c>
      <c r="I1208" s="5">
        <f>-(G1208-hevc_scc!B1208)/G1208</f>
        <v>-8.990616070535128E-3</v>
      </c>
      <c r="J1208" s="5">
        <f>-(B1208-hevc_rext!B1208)/B1208</f>
        <v>1.3569312104601905E-2</v>
      </c>
      <c r="K1208" s="5">
        <f>-(G1208-hevc_rext!B1208)/G1208</f>
        <v>1.3569312104601905E-2</v>
      </c>
    </row>
    <row r="1209" spans="1:11" x14ac:dyDescent="0.15">
      <c r="A1209" s="3" t="s">
        <v>669</v>
      </c>
      <c r="B1209" s="3">
        <v>1249006</v>
      </c>
      <c r="C1209" s="3">
        <v>1248967</v>
      </c>
      <c r="D1209" s="3">
        <v>1260278</v>
      </c>
      <c r="E1209" s="3">
        <v>1585332</v>
      </c>
      <c r="F1209" s="3">
        <v>1254032</v>
      </c>
      <c r="G1209" s="3">
        <f>MIN(B1209,C1209,F1209)</f>
        <v>1248967</v>
      </c>
      <c r="H1209" s="5">
        <f>-(B1209-hevc_scc!B1209)/B1209</f>
        <v>1.9911833890309573E-2</v>
      </c>
      <c r="I1209" s="5">
        <f>-(G1209-hevc_scc!B1209)/G1209</f>
        <v>1.9943681458357187E-2</v>
      </c>
      <c r="J1209" s="5">
        <f>-(B1209-hevc_rext!B1209)/B1209</f>
        <v>2.9156785475810364E-2</v>
      </c>
      <c r="K1209" s="5">
        <f>-(G1209-hevc_rext!B1209)/G1209</f>
        <v>2.9188921724913469E-2</v>
      </c>
    </row>
    <row r="1210" spans="1:11" x14ac:dyDescent="0.15">
      <c r="A1210" s="3" t="s">
        <v>670</v>
      </c>
      <c r="B1210" s="3">
        <v>1568365</v>
      </c>
      <c r="C1210" s="3">
        <v>1582711</v>
      </c>
      <c r="D1210" s="3">
        <v>1549128</v>
      </c>
      <c r="E1210" s="3">
        <v>1879451</v>
      </c>
      <c r="F1210" s="3">
        <v>1591310</v>
      </c>
      <c r="G1210" s="3">
        <f>MIN(B1210,C1210,F1210)</f>
        <v>1568365</v>
      </c>
      <c r="H1210" s="5">
        <f>-(B1210-hevc_scc!B1210)/B1210</f>
        <v>9.0540148498595668E-4</v>
      </c>
      <c r="I1210" s="5">
        <f>-(G1210-hevc_scc!B1210)/G1210</f>
        <v>9.0540148498595668E-4</v>
      </c>
      <c r="J1210" s="5">
        <f>-(B1210-hevc_rext!B1210)/B1210</f>
        <v>1.7970306656932538E-2</v>
      </c>
      <c r="K1210" s="5">
        <f>-(G1210-hevc_rext!B1210)/G1210</f>
        <v>1.7970306656932538E-2</v>
      </c>
    </row>
    <row r="1211" spans="1:11" x14ac:dyDescent="0.15">
      <c r="A1211" s="3" t="s">
        <v>1692</v>
      </c>
      <c r="B1211" s="3">
        <v>1207724</v>
      </c>
      <c r="C1211" s="3">
        <v>1216868</v>
      </c>
      <c r="D1211" s="3">
        <v>1183974</v>
      </c>
      <c r="E1211" s="3">
        <v>1500840</v>
      </c>
      <c r="F1211" s="3">
        <v>1223719</v>
      </c>
      <c r="G1211" s="3">
        <f>MIN(B1211,C1211,F1211)</f>
        <v>1207724</v>
      </c>
      <c r="H1211" s="5">
        <f>-(B1211-hevc_scc!B1211)/B1211</f>
        <v>9.7820362930603356E-3</v>
      </c>
      <c r="I1211" s="5">
        <f>-(G1211-hevc_scc!B1211)/G1211</f>
        <v>9.7820362930603356E-3</v>
      </c>
      <c r="J1211" s="5">
        <f>-(B1211-hevc_rext!B1211)/B1211</f>
        <v>2.7647873189569801E-2</v>
      </c>
      <c r="K1211" s="5">
        <f>-(G1211-hevc_rext!B1211)/G1211</f>
        <v>2.7647873189569801E-2</v>
      </c>
    </row>
    <row r="1212" spans="1:11" x14ac:dyDescent="0.15">
      <c r="A1212" s="3" t="s">
        <v>1693</v>
      </c>
      <c r="B1212" s="3">
        <v>1301483</v>
      </c>
      <c r="C1212" s="3">
        <v>1308553</v>
      </c>
      <c r="D1212" s="3">
        <v>1286315</v>
      </c>
      <c r="E1212" s="3">
        <v>1596602</v>
      </c>
      <c r="F1212" s="3">
        <v>1318355</v>
      </c>
      <c r="G1212" s="3">
        <f>MIN(B1212,C1212,F1212)</f>
        <v>1301483</v>
      </c>
      <c r="H1212" s="5">
        <f>-(B1212-hevc_scc!B1212)/B1212</f>
        <v>8.6424486528060684E-3</v>
      </c>
      <c r="I1212" s="5">
        <f>-(G1212-hevc_scc!B1212)/G1212</f>
        <v>8.6424486528060684E-3</v>
      </c>
      <c r="J1212" s="5">
        <f>-(B1212-hevc_rext!B1212)/B1212</f>
        <v>2.0922286345653383E-2</v>
      </c>
      <c r="K1212" s="5">
        <f>-(G1212-hevc_rext!B1212)/G1212</f>
        <v>2.0922286345653383E-2</v>
      </c>
    </row>
    <row r="1213" spans="1:11" x14ac:dyDescent="0.15">
      <c r="A1213" s="3" t="s">
        <v>88</v>
      </c>
      <c r="B1213" s="3">
        <v>2396223</v>
      </c>
      <c r="C1213" s="3">
        <v>2427638</v>
      </c>
      <c r="D1213" s="3">
        <v>2317312</v>
      </c>
      <c r="E1213" s="3">
        <v>2948463</v>
      </c>
      <c r="F1213" s="3">
        <v>2440988</v>
      </c>
      <c r="G1213" s="3">
        <f>MIN(B1213,C1213,F1213)</f>
        <v>2396223</v>
      </c>
      <c r="H1213" s="5">
        <f>-(B1213-hevc_scc!B1213)/B1213</f>
        <v>-4.795880850822315E-2</v>
      </c>
      <c r="I1213" s="5">
        <f>-(G1213-hevc_scc!B1213)/G1213</f>
        <v>-4.795880850822315E-2</v>
      </c>
      <c r="J1213" s="5">
        <f>-(B1213-hevc_rext!B1213)/B1213</f>
        <v>-3.2793692406758466E-2</v>
      </c>
      <c r="K1213" s="5">
        <f>-(G1213-hevc_rext!B1213)/G1213</f>
        <v>-3.2793692406758466E-2</v>
      </c>
    </row>
    <row r="1214" spans="1:11" x14ac:dyDescent="0.15">
      <c r="A1214" s="3" t="s">
        <v>671</v>
      </c>
      <c r="B1214" s="3">
        <v>1106065</v>
      </c>
      <c r="C1214" s="3">
        <v>1114755</v>
      </c>
      <c r="D1214" s="3">
        <v>1036259</v>
      </c>
      <c r="E1214" s="3">
        <v>1283490</v>
      </c>
      <c r="F1214" s="3">
        <v>1118497</v>
      </c>
      <c r="G1214" s="3">
        <f>MIN(B1214,C1214,F1214)</f>
        <v>1106065</v>
      </c>
      <c r="H1214" s="5">
        <f>-(B1214-hevc_scc!B1214)/B1214</f>
        <v>-3.1036150678305525E-2</v>
      </c>
      <c r="I1214" s="5">
        <f>-(G1214-hevc_scc!B1214)/G1214</f>
        <v>-3.1036150678305525E-2</v>
      </c>
      <c r="J1214" s="5">
        <f>-(B1214-hevc_rext!B1214)/B1214</f>
        <v>-6.4589332453336831E-3</v>
      </c>
      <c r="K1214" s="5">
        <f>-(G1214-hevc_rext!B1214)/G1214</f>
        <v>-6.4589332453336831E-3</v>
      </c>
    </row>
    <row r="1215" spans="1:11" x14ac:dyDescent="0.15">
      <c r="A1215" s="3" t="s">
        <v>672</v>
      </c>
      <c r="B1215" s="3">
        <v>949605</v>
      </c>
      <c r="C1215" s="3">
        <v>956081</v>
      </c>
      <c r="D1215" s="3">
        <v>922194</v>
      </c>
      <c r="E1215" s="3">
        <v>1206746</v>
      </c>
      <c r="F1215" s="3">
        <v>961168</v>
      </c>
      <c r="G1215" s="3">
        <f>MIN(B1215,C1215,F1215)</f>
        <v>949605</v>
      </c>
      <c r="H1215" s="5">
        <f>-(B1215-hevc_scc!B1215)/B1215</f>
        <v>-3.9658594889454037E-3</v>
      </c>
      <c r="I1215" s="5">
        <f>-(G1215-hevc_scc!B1215)/G1215</f>
        <v>-3.9658594889454037E-3</v>
      </c>
      <c r="J1215" s="5">
        <f>-(B1215-hevc_rext!B1215)/B1215</f>
        <v>1.3699380268638013E-2</v>
      </c>
      <c r="K1215" s="5">
        <f>-(G1215-hevc_rext!B1215)/G1215</f>
        <v>1.3699380268638013E-2</v>
      </c>
    </row>
    <row r="1216" spans="1:11" x14ac:dyDescent="0.15">
      <c r="A1216" s="3" t="s">
        <v>673</v>
      </c>
      <c r="B1216" s="3">
        <v>802853</v>
      </c>
      <c r="C1216" s="3">
        <v>802245</v>
      </c>
      <c r="D1216" s="3">
        <v>771975</v>
      </c>
      <c r="E1216" s="3">
        <v>902879</v>
      </c>
      <c r="F1216" s="3">
        <v>808413</v>
      </c>
      <c r="G1216" s="3">
        <f>MIN(B1216,C1216,F1216)</f>
        <v>802245</v>
      </c>
      <c r="H1216" s="5">
        <f>-(B1216-hevc_scc!B1216)/B1216</f>
        <v>2.9557092020581602E-2</v>
      </c>
      <c r="I1216" s="5">
        <f>-(G1216-hevc_scc!B1216)/G1216</f>
        <v>3.033736576731547E-2</v>
      </c>
      <c r="J1216" s="5">
        <f>-(B1216-hevc_rext!B1216)/B1216</f>
        <v>4.1746122889246229E-2</v>
      </c>
      <c r="K1216" s="5">
        <f>-(G1216-hevc_rext!B1216)/G1216</f>
        <v>4.2535634376032257E-2</v>
      </c>
    </row>
    <row r="1217" spans="1:11" x14ac:dyDescent="0.15">
      <c r="A1217" s="3" t="s">
        <v>1694</v>
      </c>
      <c r="B1217" s="3">
        <v>1189268</v>
      </c>
      <c r="C1217" s="3">
        <v>1192818</v>
      </c>
      <c r="D1217" s="3">
        <v>1198113</v>
      </c>
      <c r="E1217" s="3">
        <v>1487464</v>
      </c>
      <c r="F1217" s="3">
        <v>1197860</v>
      </c>
      <c r="G1217" s="3">
        <f>MIN(B1217,C1217,F1217)</f>
        <v>1189268</v>
      </c>
      <c r="H1217" s="5">
        <f>-(B1217-hevc_scc!B1217)/B1217</f>
        <v>-2.4216576919584148E-3</v>
      </c>
      <c r="I1217" s="5">
        <f>-(G1217-hevc_scc!B1217)/G1217</f>
        <v>-2.4216576919584148E-3</v>
      </c>
      <c r="J1217" s="5">
        <f>-(B1217-hevc_rext!B1217)/B1217</f>
        <v>8.9887224746650876E-4</v>
      </c>
      <c r="K1217" s="5">
        <f>-(G1217-hevc_rext!B1217)/G1217</f>
        <v>8.9887224746650876E-4</v>
      </c>
    </row>
    <row r="1218" spans="1:11" x14ac:dyDescent="0.15">
      <c r="A1218" s="3" t="s">
        <v>1695</v>
      </c>
      <c r="B1218" s="3">
        <v>1364112</v>
      </c>
      <c r="C1218" s="3">
        <v>1371526</v>
      </c>
      <c r="D1218" s="3">
        <v>1367836</v>
      </c>
      <c r="E1218" s="3">
        <v>1700988</v>
      </c>
      <c r="F1218" s="3">
        <v>1377708</v>
      </c>
      <c r="G1218" s="3">
        <f>MIN(B1218,C1218,F1218)</f>
        <v>1364112</v>
      </c>
      <c r="H1218" s="5">
        <f>-(B1218-hevc_scc!B1218)/B1218</f>
        <v>-3.4014802303623164E-4</v>
      </c>
      <c r="I1218" s="5">
        <f>-(G1218-hevc_scc!B1218)/G1218</f>
        <v>-3.4014802303623164E-4</v>
      </c>
      <c r="J1218" s="5">
        <f>-(B1218-hevc_rext!B1218)/B1218</f>
        <v>-3.3721571249281586E-4</v>
      </c>
      <c r="K1218" s="5">
        <f>-(G1218-hevc_rext!B1218)/G1218</f>
        <v>-3.3721571249281586E-4</v>
      </c>
    </row>
    <row r="1219" spans="1:11" x14ac:dyDescent="0.15">
      <c r="A1219" s="3" t="s">
        <v>674</v>
      </c>
      <c r="B1219" s="3">
        <v>1607379</v>
      </c>
      <c r="C1219" s="3">
        <v>1621106</v>
      </c>
      <c r="D1219" s="3">
        <v>1583202</v>
      </c>
      <c r="E1219" s="3">
        <v>2009054</v>
      </c>
      <c r="F1219" s="3">
        <v>1628449</v>
      </c>
      <c r="G1219" s="3">
        <f>MIN(B1219,C1219,F1219)</f>
        <v>1607379</v>
      </c>
      <c r="H1219" s="5">
        <f>-(B1219-hevc_scc!B1219)/B1219</f>
        <v>-2.0438863516320668E-2</v>
      </c>
      <c r="I1219" s="5">
        <f>-(G1219-hevc_scc!B1219)/G1219</f>
        <v>-2.0438863516320668E-2</v>
      </c>
      <c r="J1219" s="5">
        <f>-(B1219-hevc_rext!B1219)/B1219</f>
        <v>-2.9314803789274339E-3</v>
      </c>
      <c r="K1219" s="5">
        <f>-(G1219-hevc_rext!B1219)/G1219</f>
        <v>-2.9314803789274339E-3</v>
      </c>
    </row>
    <row r="1220" spans="1:11" x14ac:dyDescent="0.15">
      <c r="A1220" s="3" t="s">
        <v>1696</v>
      </c>
      <c r="B1220" s="3">
        <v>1380981</v>
      </c>
      <c r="C1220" s="3">
        <v>1399402</v>
      </c>
      <c r="D1220" s="3">
        <v>1253355</v>
      </c>
      <c r="E1220" s="3">
        <v>1553193</v>
      </c>
      <c r="F1220" s="3">
        <v>1398754</v>
      </c>
      <c r="G1220" s="3">
        <f>MIN(B1220,C1220,F1220)</f>
        <v>1380981</v>
      </c>
      <c r="H1220" s="5">
        <f>-(B1220-hevc_scc!B1220)/B1220</f>
        <v>-5.3115864736734249E-2</v>
      </c>
      <c r="I1220" s="5">
        <f>-(G1220-hevc_scc!B1220)/G1220</f>
        <v>-5.3115864736734249E-2</v>
      </c>
      <c r="J1220" s="5">
        <f>-(B1220-hevc_rext!B1220)/B1220</f>
        <v>-3.0053273723534214E-2</v>
      </c>
      <c r="K1220" s="5">
        <f>-(G1220-hevc_rext!B1220)/G1220</f>
        <v>-3.0053273723534214E-2</v>
      </c>
    </row>
    <row r="1221" spans="1:11" x14ac:dyDescent="0.15">
      <c r="A1221" s="3" t="s">
        <v>1697</v>
      </c>
      <c r="B1221" s="3">
        <v>1154032</v>
      </c>
      <c r="C1221" s="3">
        <v>1169235</v>
      </c>
      <c r="D1221" s="3">
        <v>1121748</v>
      </c>
      <c r="E1221" s="3">
        <v>1406777</v>
      </c>
      <c r="F1221" s="3">
        <v>1175602</v>
      </c>
      <c r="G1221" s="3">
        <f>MIN(B1221,C1221,F1221)</f>
        <v>1154032</v>
      </c>
      <c r="H1221" s="5">
        <f>-(B1221-hevc_scc!B1221)/B1221</f>
        <v>1.3125285953942351E-2</v>
      </c>
      <c r="I1221" s="5">
        <f>-(G1221-hevc_scc!B1221)/G1221</f>
        <v>1.3125285953942351E-2</v>
      </c>
      <c r="J1221" s="5">
        <f>-(B1221-hevc_rext!B1221)/B1221</f>
        <v>4.1046522106839324E-2</v>
      </c>
      <c r="K1221" s="5">
        <f>-(G1221-hevc_rext!B1221)/G1221</f>
        <v>4.1046522106839324E-2</v>
      </c>
    </row>
    <row r="1222" spans="1:11" x14ac:dyDescent="0.15">
      <c r="A1222" s="3" t="s">
        <v>675</v>
      </c>
      <c r="B1222" s="3">
        <v>2361177</v>
      </c>
      <c r="C1222" s="3">
        <v>2391638</v>
      </c>
      <c r="D1222" s="3">
        <v>2289056</v>
      </c>
      <c r="E1222" s="3">
        <v>2855956</v>
      </c>
      <c r="F1222" s="3">
        <v>2400051</v>
      </c>
      <c r="G1222" s="3">
        <f>MIN(B1222,C1222,F1222)</f>
        <v>2361177</v>
      </c>
      <c r="H1222" s="5">
        <f>-(B1222-hevc_scc!B1222)/B1222</f>
        <v>-4.0803802510358179E-2</v>
      </c>
      <c r="I1222" s="5">
        <f>-(G1222-hevc_scc!B1222)/G1222</f>
        <v>-4.0803802510358179E-2</v>
      </c>
      <c r="J1222" s="5">
        <f>-(B1222-hevc_rext!B1222)/B1222</f>
        <v>-2.8788184875593825E-2</v>
      </c>
      <c r="K1222" s="5">
        <f>-(G1222-hevc_rext!B1222)/G1222</f>
        <v>-2.8788184875593825E-2</v>
      </c>
    </row>
    <row r="1223" spans="1:11" x14ac:dyDescent="0.15">
      <c r="A1223" s="3" t="s">
        <v>676</v>
      </c>
      <c r="B1223" s="3">
        <v>1498888</v>
      </c>
      <c r="C1223" s="3">
        <v>1525698</v>
      </c>
      <c r="D1223" s="3">
        <v>1422014</v>
      </c>
      <c r="E1223" s="3">
        <v>1789420</v>
      </c>
      <c r="F1223" s="3">
        <v>1531249</v>
      </c>
      <c r="G1223" s="3">
        <f>MIN(B1223,C1223,F1223)</f>
        <v>1498888</v>
      </c>
      <c r="H1223" s="5">
        <f>-(B1223-hevc_scc!B1223)/B1223</f>
        <v>-4.4629752189623242E-2</v>
      </c>
      <c r="I1223" s="5">
        <f>-(G1223-hevc_scc!B1223)/G1223</f>
        <v>-4.4629752189623242E-2</v>
      </c>
      <c r="J1223" s="5">
        <f>-(B1223-hevc_rext!B1223)/B1223</f>
        <v>-3.2189196257492218E-2</v>
      </c>
      <c r="K1223" s="5">
        <f>-(G1223-hevc_rext!B1223)/G1223</f>
        <v>-3.2189196257492218E-2</v>
      </c>
    </row>
    <row r="1224" spans="1:11" x14ac:dyDescent="0.15">
      <c r="A1224" s="3" t="s">
        <v>1698</v>
      </c>
      <c r="B1224" s="3">
        <v>1035817</v>
      </c>
      <c r="C1224" s="3">
        <v>1046091</v>
      </c>
      <c r="D1224" s="3">
        <v>965615</v>
      </c>
      <c r="E1224" s="3">
        <v>1224644</v>
      </c>
      <c r="F1224" s="3">
        <v>1048490</v>
      </c>
      <c r="G1224" s="3">
        <f>MIN(B1224,C1224,F1224)</f>
        <v>1035817</v>
      </c>
      <c r="H1224" s="5">
        <f>-(B1224-hevc_scc!B1224)/B1224</f>
        <v>-2.8070595481634306E-2</v>
      </c>
      <c r="I1224" s="5">
        <f>-(G1224-hevc_scc!B1224)/G1224</f>
        <v>-2.8070595481634306E-2</v>
      </c>
      <c r="J1224" s="5">
        <f>-(B1224-hevc_rext!B1224)/B1224</f>
        <v>-4.356947221372115E-3</v>
      </c>
      <c r="K1224" s="5">
        <f>-(G1224-hevc_rext!B1224)/G1224</f>
        <v>-4.356947221372115E-3</v>
      </c>
    </row>
    <row r="1225" spans="1:11" x14ac:dyDescent="0.15">
      <c r="A1225" s="3" t="s">
        <v>1699</v>
      </c>
      <c r="B1225" s="3">
        <v>1057185</v>
      </c>
      <c r="C1225" s="3">
        <v>1077882</v>
      </c>
      <c r="D1225" s="3">
        <v>991298</v>
      </c>
      <c r="E1225" s="3">
        <v>1278126</v>
      </c>
      <c r="F1225" s="3">
        <v>1083239</v>
      </c>
      <c r="G1225" s="3">
        <f>MIN(B1225,C1225,F1225)</f>
        <v>1057185</v>
      </c>
      <c r="H1225" s="5">
        <f>-(B1225-hevc_scc!B1225)/B1225</f>
        <v>-3.9641122414714548E-2</v>
      </c>
      <c r="I1225" s="5">
        <f>-(G1225-hevc_scc!B1225)/G1225</f>
        <v>-3.9641122414714548E-2</v>
      </c>
      <c r="J1225" s="5">
        <f>-(B1225-hevc_rext!B1225)/B1225</f>
        <v>-2.6910143446984208E-2</v>
      </c>
      <c r="K1225" s="5">
        <f>-(G1225-hevc_rext!B1225)/G1225</f>
        <v>-2.6910143446984208E-2</v>
      </c>
    </row>
    <row r="1226" spans="1:11" x14ac:dyDescent="0.15">
      <c r="A1226" s="3" t="s">
        <v>677</v>
      </c>
      <c r="B1226" s="3">
        <v>1539694</v>
      </c>
      <c r="C1226" s="3">
        <v>1554456</v>
      </c>
      <c r="D1226" s="3">
        <v>1513416</v>
      </c>
      <c r="E1226" s="3">
        <v>1868668</v>
      </c>
      <c r="F1226" s="3">
        <v>1560851</v>
      </c>
      <c r="G1226" s="3">
        <f>MIN(B1226,C1226,F1226)</f>
        <v>1539694</v>
      </c>
      <c r="H1226" s="5">
        <f>-(B1226-hevc_scc!B1226)/B1226</f>
        <v>-1.0220212587695997E-2</v>
      </c>
      <c r="I1226" s="5">
        <f>-(G1226-hevc_scc!B1226)/G1226</f>
        <v>-1.0220212587695997E-2</v>
      </c>
      <c r="J1226" s="5">
        <f>-(B1226-hevc_rext!B1226)/B1226</f>
        <v>5.0964672201099697E-3</v>
      </c>
      <c r="K1226" s="5">
        <f>-(G1226-hevc_rext!B1226)/G1226</f>
        <v>5.0964672201099697E-3</v>
      </c>
    </row>
    <row r="1227" spans="1:11" x14ac:dyDescent="0.15">
      <c r="A1227" s="3" t="s">
        <v>1700</v>
      </c>
      <c r="B1227" s="3">
        <v>1995361</v>
      </c>
      <c r="C1227" s="3">
        <v>2049167</v>
      </c>
      <c r="D1227" s="3">
        <v>1889004</v>
      </c>
      <c r="E1227" s="3">
        <v>2391278</v>
      </c>
      <c r="F1227" s="3">
        <v>2057888</v>
      </c>
      <c r="G1227" s="3">
        <f>MIN(B1227,C1227,F1227)</f>
        <v>1995361</v>
      </c>
      <c r="H1227" s="5">
        <f>-(B1227-hevc_scc!B1227)/B1227</f>
        <v>-4.6902289861333366E-2</v>
      </c>
      <c r="I1227" s="5">
        <f>-(G1227-hevc_scc!B1227)/G1227</f>
        <v>-4.6902289861333366E-2</v>
      </c>
      <c r="J1227" s="5">
        <f>-(B1227-hevc_rext!B1227)/B1227</f>
        <v>-1.4577312075358794E-2</v>
      </c>
      <c r="K1227" s="5">
        <f>-(G1227-hevc_rext!B1227)/G1227</f>
        <v>-1.4577312075358794E-2</v>
      </c>
    </row>
    <row r="1228" spans="1:11" x14ac:dyDescent="0.15">
      <c r="A1228" s="3" t="s">
        <v>1701</v>
      </c>
      <c r="B1228" s="3">
        <v>2093375</v>
      </c>
      <c r="C1228" s="3">
        <v>2103540</v>
      </c>
      <c r="D1228" s="3">
        <v>2023039</v>
      </c>
      <c r="E1228" s="3">
        <v>2563277</v>
      </c>
      <c r="F1228" s="3">
        <v>2114052</v>
      </c>
      <c r="G1228" s="3">
        <f>MIN(B1228,C1228,F1228)</f>
        <v>2093375</v>
      </c>
      <c r="H1228" s="5">
        <f>-(B1228-hevc_scc!B1228)/B1228</f>
        <v>-3.1340299755180032E-2</v>
      </c>
      <c r="I1228" s="5">
        <f>-(G1228-hevc_scc!B1228)/G1228</f>
        <v>-3.1340299755180032E-2</v>
      </c>
      <c r="J1228" s="5">
        <f>-(B1228-hevc_rext!B1228)/B1228</f>
        <v>-1.3772018869051173E-2</v>
      </c>
      <c r="K1228" s="5">
        <f>-(G1228-hevc_rext!B1228)/G1228</f>
        <v>-1.3772018869051173E-2</v>
      </c>
    </row>
    <row r="1229" spans="1:11" x14ac:dyDescent="0.15">
      <c r="A1229" s="3" t="s">
        <v>1702</v>
      </c>
      <c r="B1229" s="3">
        <v>1499499</v>
      </c>
      <c r="C1229" s="3">
        <v>1525063</v>
      </c>
      <c r="D1229" s="3">
        <v>1447147</v>
      </c>
      <c r="E1229" s="3">
        <v>1807386</v>
      </c>
      <c r="F1229" s="3">
        <v>1531910</v>
      </c>
      <c r="G1229" s="3">
        <f>MIN(B1229,C1229,F1229)</f>
        <v>1499499</v>
      </c>
      <c r="H1229" s="5">
        <f>-(B1229-hevc_scc!B1229)/B1229</f>
        <v>-7.1964035988019998E-3</v>
      </c>
      <c r="I1229" s="5">
        <f>-(G1229-hevc_scc!B1229)/G1229</f>
        <v>-7.1964035988019998E-3</v>
      </c>
      <c r="J1229" s="5">
        <f>-(B1229-hevc_rext!B1229)/B1229</f>
        <v>1.2184069479206056E-2</v>
      </c>
      <c r="K1229" s="5">
        <f>-(G1229-hevc_rext!B1229)/G1229</f>
        <v>1.2184069479206056E-2</v>
      </c>
    </row>
    <row r="1230" spans="1:11" x14ac:dyDescent="0.15">
      <c r="A1230" s="3" t="s">
        <v>1703</v>
      </c>
      <c r="B1230" s="3">
        <v>1470718</v>
      </c>
      <c r="C1230" s="3">
        <v>1506384</v>
      </c>
      <c r="D1230" s="3">
        <v>1394956</v>
      </c>
      <c r="E1230" s="3">
        <v>1760818</v>
      </c>
      <c r="F1230" s="3">
        <v>1512466</v>
      </c>
      <c r="G1230" s="3">
        <f>MIN(B1230,C1230,F1230)</f>
        <v>1470718</v>
      </c>
      <c r="H1230" s="5">
        <f>-(B1230-hevc_scc!B1230)/B1230</f>
        <v>-2.4916401376742517E-2</v>
      </c>
      <c r="I1230" s="5">
        <f>-(G1230-hevc_scc!B1230)/G1230</f>
        <v>-2.4916401376742517E-2</v>
      </c>
      <c r="J1230" s="5">
        <f>-(B1230-hevc_rext!B1230)/B1230</f>
        <v>-3.6179607511433189E-3</v>
      </c>
      <c r="K1230" s="5">
        <f>-(G1230-hevc_rext!B1230)/G1230</f>
        <v>-3.6179607511433189E-3</v>
      </c>
    </row>
    <row r="1231" spans="1:11" x14ac:dyDescent="0.15">
      <c r="A1231" s="3" t="s">
        <v>1704</v>
      </c>
      <c r="B1231" s="3">
        <v>1213117</v>
      </c>
      <c r="C1231" s="3">
        <v>1233565</v>
      </c>
      <c r="D1231" s="3">
        <v>1164977</v>
      </c>
      <c r="E1231" s="3">
        <v>1459444</v>
      </c>
      <c r="F1231" s="3">
        <v>1239648</v>
      </c>
      <c r="G1231" s="3">
        <f>MIN(B1231,C1231,F1231)</f>
        <v>1213117</v>
      </c>
      <c r="H1231" s="5">
        <f>-(B1231-hevc_scc!B1231)/B1231</f>
        <v>7.2787703082225375E-4</v>
      </c>
      <c r="I1231" s="5">
        <f>-(G1231-hevc_scc!B1231)/G1231</f>
        <v>7.2787703082225375E-4</v>
      </c>
      <c r="J1231" s="5">
        <f>-(B1231-hevc_rext!B1231)/B1231</f>
        <v>2.5515263573093114E-2</v>
      </c>
      <c r="K1231" s="5">
        <f>-(G1231-hevc_rext!B1231)/G1231</f>
        <v>2.5515263573093114E-2</v>
      </c>
    </row>
    <row r="1232" spans="1:11" x14ac:dyDescent="0.15">
      <c r="A1232" s="3" t="s">
        <v>1705</v>
      </c>
      <c r="B1232" s="3">
        <v>1706808</v>
      </c>
      <c r="C1232" s="3">
        <v>1723985</v>
      </c>
      <c r="D1232" s="3">
        <v>1551237</v>
      </c>
      <c r="E1232" s="3">
        <v>1880488</v>
      </c>
      <c r="F1232" s="3">
        <v>1730219</v>
      </c>
      <c r="G1232" s="3">
        <f>MIN(B1232,C1232,F1232)</f>
        <v>1706808</v>
      </c>
      <c r="H1232" s="5">
        <f>-(B1232-hevc_scc!B1232)/B1232</f>
        <v>-4.2978472095279607E-2</v>
      </c>
      <c r="I1232" s="5">
        <f>-(G1232-hevc_scc!B1232)/G1232</f>
        <v>-4.2978472095279607E-2</v>
      </c>
      <c r="J1232" s="5">
        <f>-(B1232-hevc_rext!B1232)/B1232</f>
        <v>-6.0821135124747485E-3</v>
      </c>
      <c r="K1232" s="5">
        <f>-(G1232-hevc_rext!B1232)/G1232</f>
        <v>-6.0821135124747485E-3</v>
      </c>
    </row>
    <row r="1233" spans="1:11" x14ac:dyDescent="0.15">
      <c r="A1233" s="3" t="s">
        <v>678</v>
      </c>
      <c r="B1233" s="3">
        <v>1861936</v>
      </c>
      <c r="C1233" s="3">
        <v>1861314</v>
      </c>
      <c r="D1233" s="3">
        <v>1884698</v>
      </c>
      <c r="E1233" s="3">
        <v>2269515</v>
      </c>
      <c r="F1233" s="3">
        <v>1866412</v>
      </c>
      <c r="G1233" s="3">
        <f>MIN(B1233,C1233,F1233)</f>
        <v>1861314</v>
      </c>
      <c r="H1233" s="5">
        <f>-(B1233-hevc_scc!B1233)/B1233</f>
        <v>9.4976411648950345E-3</v>
      </c>
      <c r="I1233" s="5">
        <f>-(G1233-hevc_scc!B1233)/G1233</f>
        <v>9.8349875410597021E-3</v>
      </c>
      <c r="J1233" s="5">
        <f>-(B1233-hevc_rext!B1233)/B1233</f>
        <v>1.2519227298897491E-2</v>
      </c>
      <c r="K1233" s="5">
        <f>-(G1233-hevc_rext!B1233)/G1233</f>
        <v>1.2857583406131367E-2</v>
      </c>
    </row>
    <row r="1234" spans="1:11" x14ac:dyDescent="0.15">
      <c r="A1234" s="3" t="s">
        <v>679</v>
      </c>
      <c r="B1234" s="3">
        <v>1679924</v>
      </c>
      <c r="C1234" s="3">
        <v>1704063</v>
      </c>
      <c r="D1234" s="3">
        <v>1597909</v>
      </c>
      <c r="E1234" s="3">
        <v>1996374</v>
      </c>
      <c r="F1234" s="3">
        <v>1711841</v>
      </c>
      <c r="G1234" s="3">
        <f>MIN(B1234,C1234,F1234)</f>
        <v>1679924</v>
      </c>
      <c r="H1234" s="5">
        <f>-(B1234-hevc_scc!B1234)/B1234</f>
        <v>-2.7575056966862788E-2</v>
      </c>
      <c r="I1234" s="5">
        <f>-(G1234-hevc_scc!B1234)/G1234</f>
        <v>-2.7575056966862788E-2</v>
      </c>
      <c r="J1234" s="5">
        <f>-(B1234-hevc_rext!B1234)/B1234</f>
        <v>-5.6222781506782447E-3</v>
      </c>
      <c r="K1234" s="5">
        <f>-(G1234-hevc_rext!B1234)/G1234</f>
        <v>-5.6222781506782447E-3</v>
      </c>
    </row>
    <row r="1235" spans="1:11" x14ac:dyDescent="0.15">
      <c r="A1235" s="3" t="s">
        <v>680</v>
      </c>
      <c r="B1235" s="3">
        <v>1324218</v>
      </c>
      <c r="C1235" s="3">
        <v>1332918</v>
      </c>
      <c r="D1235" s="3">
        <v>1301864</v>
      </c>
      <c r="E1235" s="3">
        <v>1630878</v>
      </c>
      <c r="F1235" s="3">
        <v>1340393</v>
      </c>
      <c r="G1235" s="3">
        <f>MIN(B1235,C1235,F1235)</f>
        <v>1324218</v>
      </c>
      <c r="H1235" s="5">
        <f>-(B1235-hevc_scc!B1235)/B1235</f>
        <v>-1.5683973484728345E-2</v>
      </c>
      <c r="I1235" s="5">
        <f>-(G1235-hevc_scc!B1235)/G1235</f>
        <v>-1.5683973484728345E-2</v>
      </c>
      <c r="J1235" s="5">
        <f>-(B1235-hevc_rext!B1235)/B1235</f>
        <v>-2.9723202675088242E-3</v>
      </c>
      <c r="K1235" s="5">
        <f>-(G1235-hevc_rext!B1235)/G1235</f>
        <v>-2.9723202675088242E-3</v>
      </c>
    </row>
    <row r="1236" spans="1:11" x14ac:dyDescent="0.15">
      <c r="A1236" s="3" t="s">
        <v>681</v>
      </c>
      <c r="B1236" s="3">
        <v>1796099</v>
      </c>
      <c r="C1236" s="3">
        <v>1818226</v>
      </c>
      <c r="D1236" s="3">
        <v>1753879</v>
      </c>
      <c r="E1236" s="3">
        <v>2204972</v>
      </c>
      <c r="F1236" s="3">
        <v>1828066</v>
      </c>
      <c r="G1236" s="3">
        <f>MIN(B1236,C1236,F1236)</f>
        <v>1796099</v>
      </c>
      <c r="H1236" s="5">
        <f>-(B1236-hevc_scc!B1236)/B1236</f>
        <v>-1.5555935391089244E-2</v>
      </c>
      <c r="I1236" s="5">
        <f>-(G1236-hevc_scc!B1236)/G1236</f>
        <v>-1.5555935391089244E-2</v>
      </c>
      <c r="J1236" s="5">
        <f>-(B1236-hevc_rext!B1236)/B1236</f>
        <v>-1.6808650302683761E-3</v>
      </c>
      <c r="K1236" s="5">
        <f>-(G1236-hevc_rext!B1236)/G1236</f>
        <v>-1.6808650302683761E-3</v>
      </c>
    </row>
    <row r="1237" spans="1:11" x14ac:dyDescent="0.15">
      <c r="A1237" s="3" t="s">
        <v>1706</v>
      </c>
      <c r="B1237" s="3">
        <v>1402328</v>
      </c>
      <c r="C1237" s="3">
        <v>1421111</v>
      </c>
      <c r="D1237" s="3">
        <v>1360680</v>
      </c>
      <c r="E1237" s="3">
        <v>1714535</v>
      </c>
      <c r="F1237" s="3">
        <v>1427249</v>
      </c>
      <c r="G1237" s="3">
        <f>MIN(B1237,C1237,F1237)</f>
        <v>1402328</v>
      </c>
      <c r="H1237" s="5">
        <f>-(B1237-hevc_scc!B1237)/B1237</f>
        <v>-2.0627128603293951E-2</v>
      </c>
      <c r="I1237" s="5">
        <f>-(G1237-hevc_scc!B1237)/G1237</f>
        <v>-2.0627128603293951E-2</v>
      </c>
      <c r="J1237" s="5">
        <f>-(B1237-hevc_rext!B1237)/B1237</f>
        <v>-4.5003736643638289E-3</v>
      </c>
      <c r="K1237" s="5">
        <f>-(G1237-hevc_rext!B1237)/G1237</f>
        <v>-4.5003736643638289E-3</v>
      </c>
    </row>
    <row r="1238" spans="1:11" x14ac:dyDescent="0.15">
      <c r="A1238" s="3" t="s">
        <v>682</v>
      </c>
      <c r="B1238" s="3">
        <v>1075712</v>
      </c>
      <c r="C1238" s="3">
        <v>1083530</v>
      </c>
      <c r="D1238" s="3">
        <v>1059836</v>
      </c>
      <c r="E1238" s="3">
        <v>1334538</v>
      </c>
      <c r="F1238" s="3">
        <v>1085836</v>
      </c>
      <c r="G1238" s="3">
        <f>MIN(B1238,C1238,F1238)</f>
        <v>1075712</v>
      </c>
      <c r="H1238" s="5">
        <f>-(B1238-hevc_scc!B1238)/B1238</f>
        <v>-1.0664564493098525E-2</v>
      </c>
      <c r="I1238" s="5">
        <f>-(G1238-hevc_scc!B1238)/G1238</f>
        <v>-1.0664564493098525E-2</v>
      </c>
      <c r="J1238" s="5">
        <f>-(B1238-hevc_rext!B1238)/B1238</f>
        <v>4.46402010947168E-3</v>
      </c>
      <c r="K1238" s="5">
        <f>-(G1238-hevc_rext!B1238)/G1238</f>
        <v>4.46402010947168E-3</v>
      </c>
    </row>
    <row r="1239" spans="1:11" x14ac:dyDescent="0.15">
      <c r="A1239" s="3" t="s">
        <v>1707</v>
      </c>
      <c r="B1239" s="3">
        <v>1490360</v>
      </c>
      <c r="C1239" s="3">
        <v>1516596</v>
      </c>
      <c r="D1239" s="3">
        <v>1426047</v>
      </c>
      <c r="E1239" s="3">
        <v>1781914</v>
      </c>
      <c r="F1239" s="3">
        <v>1523715</v>
      </c>
      <c r="G1239" s="3">
        <f>MIN(B1239,C1239,F1239)</f>
        <v>1490360</v>
      </c>
      <c r="H1239" s="5">
        <f>-(B1239-hevc_scc!B1239)/B1239</f>
        <v>-3.049867146192866E-2</v>
      </c>
      <c r="I1239" s="5">
        <f>-(G1239-hevc_scc!B1239)/G1239</f>
        <v>-3.049867146192866E-2</v>
      </c>
      <c r="J1239" s="5">
        <f>-(B1239-hevc_rext!B1239)/B1239</f>
        <v>-5.2054537158807267E-3</v>
      </c>
      <c r="K1239" s="5">
        <f>-(G1239-hevc_rext!B1239)/G1239</f>
        <v>-5.2054537158807267E-3</v>
      </c>
    </row>
    <row r="1240" spans="1:11" x14ac:dyDescent="0.15">
      <c r="A1240" s="3" t="s">
        <v>683</v>
      </c>
      <c r="B1240" s="3">
        <v>2048067</v>
      </c>
      <c r="C1240" s="3">
        <v>2093711</v>
      </c>
      <c r="D1240" s="3">
        <v>1905654</v>
      </c>
      <c r="E1240" s="3">
        <v>2333863</v>
      </c>
      <c r="F1240" s="3">
        <v>2102506</v>
      </c>
      <c r="G1240" s="3">
        <f>MIN(B1240,C1240,F1240)</f>
        <v>2048067</v>
      </c>
      <c r="H1240" s="5">
        <f>-(B1240-hevc_scc!B1240)/B1240</f>
        <v>-4.4947260026161256E-2</v>
      </c>
      <c r="I1240" s="5">
        <f>-(G1240-hevc_scc!B1240)/G1240</f>
        <v>-4.4947260026161256E-2</v>
      </c>
      <c r="J1240" s="5">
        <f>-(B1240-hevc_rext!B1240)/B1240</f>
        <v>-2.0536437528655069E-3</v>
      </c>
      <c r="K1240" s="5">
        <f>-(G1240-hevc_rext!B1240)/G1240</f>
        <v>-2.0536437528655069E-3</v>
      </c>
    </row>
    <row r="1241" spans="1:11" x14ac:dyDescent="0.15">
      <c r="A1241" s="3" t="s">
        <v>684</v>
      </c>
      <c r="B1241" s="3">
        <v>1383296</v>
      </c>
      <c r="C1241" s="3">
        <v>1388237</v>
      </c>
      <c r="D1241" s="3">
        <v>1382667</v>
      </c>
      <c r="E1241" s="3">
        <v>1759463</v>
      </c>
      <c r="F1241" s="3">
        <v>1395651</v>
      </c>
      <c r="G1241" s="3">
        <f>MIN(B1241,C1241,F1241)</f>
        <v>1383296</v>
      </c>
      <c r="H1241" s="5">
        <f>-(B1241-hevc_scc!B1241)/B1241</f>
        <v>7.1033242342925882E-3</v>
      </c>
      <c r="I1241" s="5">
        <f>-(G1241-hevc_scc!B1241)/G1241</f>
        <v>7.1033242342925882E-3</v>
      </c>
      <c r="J1241" s="5">
        <f>-(B1241-hevc_rext!B1241)/B1241</f>
        <v>1.3779408022577959E-2</v>
      </c>
      <c r="K1241" s="5">
        <f>-(G1241-hevc_rext!B1241)/G1241</f>
        <v>1.3779408022577959E-2</v>
      </c>
    </row>
    <row r="1242" spans="1:11" x14ac:dyDescent="0.15">
      <c r="A1242" s="3" t="s">
        <v>685</v>
      </c>
      <c r="B1242" s="3">
        <v>1398719</v>
      </c>
      <c r="C1242" s="3">
        <v>1414451</v>
      </c>
      <c r="D1242" s="3">
        <v>1379657</v>
      </c>
      <c r="E1242" s="3">
        <v>1722846</v>
      </c>
      <c r="F1242" s="3">
        <v>1420648</v>
      </c>
      <c r="G1242" s="3">
        <f>MIN(B1242,C1242,F1242)</f>
        <v>1398719</v>
      </c>
      <c r="H1242" s="5">
        <f>-(B1242-hevc_scc!B1242)/B1242</f>
        <v>2.3878992134946332E-3</v>
      </c>
      <c r="I1242" s="5">
        <f>-(G1242-hevc_scc!B1242)/G1242</f>
        <v>2.3878992134946332E-3</v>
      </c>
      <c r="J1242" s="5">
        <f>-(B1242-hevc_rext!B1242)/B1242</f>
        <v>2.1429608091403634E-2</v>
      </c>
      <c r="K1242" s="5">
        <f>-(G1242-hevc_rext!B1242)/G1242</f>
        <v>2.1429608091403634E-2</v>
      </c>
    </row>
    <row r="1243" spans="1:11" x14ac:dyDescent="0.15">
      <c r="A1243" s="3" t="s">
        <v>686</v>
      </c>
      <c r="B1243" s="3">
        <v>1293182</v>
      </c>
      <c r="C1243" s="3">
        <v>1319020</v>
      </c>
      <c r="D1243" s="3">
        <v>1214392</v>
      </c>
      <c r="E1243" s="3">
        <v>1541546</v>
      </c>
      <c r="F1243" s="3">
        <v>1326839</v>
      </c>
      <c r="G1243" s="3">
        <f>MIN(B1243,C1243,F1243)</f>
        <v>1293182</v>
      </c>
      <c r="H1243" s="5">
        <f>-(B1243-hevc_scc!B1243)/B1243</f>
        <v>-3.2096023606885959E-2</v>
      </c>
      <c r="I1243" s="5">
        <f>-(G1243-hevc_scc!B1243)/G1243</f>
        <v>-3.2096023606885959E-2</v>
      </c>
      <c r="J1243" s="5">
        <f>-(B1243-hevc_rext!B1243)/B1243</f>
        <v>-7.6663609607928347E-3</v>
      </c>
      <c r="K1243" s="5">
        <f>-(G1243-hevc_rext!B1243)/G1243</f>
        <v>-7.6663609607928347E-3</v>
      </c>
    </row>
    <row r="1244" spans="1:11" x14ac:dyDescent="0.15">
      <c r="A1244" s="3" t="s">
        <v>1708</v>
      </c>
      <c r="B1244" s="3">
        <v>1568306</v>
      </c>
      <c r="C1244" s="3">
        <v>1615509</v>
      </c>
      <c r="D1244" s="3">
        <v>1477739</v>
      </c>
      <c r="E1244" s="3">
        <v>1868586</v>
      </c>
      <c r="F1244" s="3">
        <v>1618023</v>
      </c>
      <c r="G1244" s="3">
        <f>MIN(B1244,C1244,F1244)</f>
        <v>1568306</v>
      </c>
      <c r="H1244" s="5">
        <f>-(B1244-hevc_scc!B1244)/B1244</f>
        <v>-4.5910045616097878E-2</v>
      </c>
      <c r="I1244" s="5">
        <f>-(G1244-hevc_scc!B1244)/G1244</f>
        <v>-4.5910045616097878E-2</v>
      </c>
      <c r="J1244" s="5">
        <f>-(B1244-hevc_rext!B1244)/B1244</f>
        <v>-2.5600233627876192E-2</v>
      </c>
      <c r="K1244" s="5">
        <f>-(G1244-hevc_rext!B1244)/G1244</f>
        <v>-2.5600233627876192E-2</v>
      </c>
    </row>
    <row r="1245" spans="1:11" x14ac:dyDescent="0.15">
      <c r="A1245" s="3" t="s">
        <v>1709</v>
      </c>
      <c r="B1245" s="3">
        <v>1149371</v>
      </c>
      <c r="C1245" s="3">
        <v>1177147</v>
      </c>
      <c r="D1245" s="3">
        <v>1059682</v>
      </c>
      <c r="E1245" s="3">
        <v>1307565</v>
      </c>
      <c r="F1245" s="3">
        <v>1168609</v>
      </c>
      <c r="G1245" s="3">
        <f>MIN(B1245,C1245,F1245)</f>
        <v>1149371</v>
      </c>
      <c r="H1245" s="5">
        <f>-(B1245-hevc_scc!B1245)/B1245</f>
        <v>-4.1601884857021799E-2</v>
      </c>
      <c r="I1245" s="5">
        <f>-(G1245-hevc_scc!B1245)/G1245</f>
        <v>-4.1601884857021799E-2</v>
      </c>
      <c r="J1245" s="5">
        <f>-(B1245-hevc_rext!B1245)/B1245</f>
        <v>-1.7615721990549612E-2</v>
      </c>
      <c r="K1245" s="5">
        <f>-(G1245-hevc_rext!B1245)/G1245</f>
        <v>-1.7615721990549612E-2</v>
      </c>
    </row>
    <row r="1246" spans="1:11" x14ac:dyDescent="0.15">
      <c r="A1246" s="3" t="s">
        <v>687</v>
      </c>
      <c r="B1246" s="3">
        <v>1815774</v>
      </c>
      <c r="C1246" s="3">
        <v>1844204</v>
      </c>
      <c r="D1246" s="3">
        <v>1784586</v>
      </c>
      <c r="E1246" s="3">
        <v>2258218</v>
      </c>
      <c r="F1246" s="3">
        <v>1852372</v>
      </c>
      <c r="G1246" s="3">
        <f>MIN(B1246,C1246,F1246)</f>
        <v>1815774</v>
      </c>
      <c r="H1246" s="5">
        <f>-(B1246-hevc_scc!B1246)/B1246</f>
        <v>-2.5305462023357532E-2</v>
      </c>
      <c r="I1246" s="5">
        <f>-(G1246-hevc_scc!B1246)/G1246</f>
        <v>-2.5305462023357532E-2</v>
      </c>
      <c r="J1246" s="5">
        <f>-(B1246-hevc_rext!B1246)/B1246</f>
        <v>-2.0258027706091176E-2</v>
      </c>
      <c r="K1246" s="5">
        <f>-(G1246-hevc_rext!B1246)/G1246</f>
        <v>-2.0258027706091176E-2</v>
      </c>
    </row>
    <row r="1247" spans="1:11" x14ac:dyDescent="0.15">
      <c r="A1247" s="3" t="s">
        <v>1710</v>
      </c>
      <c r="B1247" s="3">
        <v>1095783</v>
      </c>
      <c r="C1247" s="3">
        <v>1100751</v>
      </c>
      <c r="D1247" s="3">
        <v>1086713</v>
      </c>
      <c r="E1247" s="3">
        <v>1364234</v>
      </c>
      <c r="F1247" s="3">
        <v>1106275</v>
      </c>
      <c r="G1247" s="3">
        <f>MIN(B1247,C1247,F1247)</f>
        <v>1095783</v>
      </c>
      <c r="H1247" s="5">
        <f>-(B1247-hevc_scc!B1247)/B1247</f>
        <v>4.9708747078573041E-3</v>
      </c>
      <c r="I1247" s="5">
        <f>-(G1247-hevc_scc!B1247)/G1247</f>
        <v>4.9708747078573041E-3</v>
      </c>
      <c r="J1247" s="5">
        <f>-(B1247-hevc_rext!B1247)/B1247</f>
        <v>5.7912926190678265E-3</v>
      </c>
      <c r="K1247" s="5">
        <f>-(G1247-hevc_rext!B1247)/G1247</f>
        <v>5.7912926190678265E-3</v>
      </c>
    </row>
    <row r="1248" spans="1:11" x14ac:dyDescent="0.15">
      <c r="A1248" s="3" t="s">
        <v>36</v>
      </c>
      <c r="B1248" s="3">
        <v>1540288</v>
      </c>
      <c r="C1248" s="3">
        <v>1554509</v>
      </c>
      <c r="D1248" s="3">
        <v>1532814</v>
      </c>
      <c r="E1248" s="3">
        <v>1930654</v>
      </c>
      <c r="F1248" s="3">
        <v>1562494</v>
      </c>
      <c r="G1248" s="3">
        <f>MIN(B1248,C1248,F1248)</f>
        <v>1540288</v>
      </c>
      <c r="H1248" s="5">
        <f>-(B1248-hevc_scc!B1248)/B1248</f>
        <v>-6.3449173141646234E-3</v>
      </c>
      <c r="I1248" s="5">
        <f>-(G1248-hevc_scc!B1248)/G1248</f>
        <v>-6.3449173141646234E-3</v>
      </c>
      <c r="J1248" s="5">
        <f>-(B1248-hevc_rext!B1248)/B1248</f>
        <v>1.8743248015955457E-3</v>
      </c>
      <c r="K1248" s="5">
        <f>-(G1248-hevc_rext!B1248)/G1248</f>
        <v>1.8743248015955457E-3</v>
      </c>
    </row>
    <row r="1249" spans="1:11" x14ac:dyDescent="0.15">
      <c r="A1249" s="3" t="s">
        <v>1711</v>
      </c>
      <c r="B1249" s="3">
        <v>1133587</v>
      </c>
      <c r="C1249" s="3">
        <v>1171880</v>
      </c>
      <c r="D1249" s="3">
        <v>1016452</v>
      </c>
      <c r="E1249" s="3">
        <v>1226682</v>
      </c>
      <c r="F1249" s="3">
        <v>1175588</v>
      </c>
      <c r="G1249" s="3">
        <f>MIN(B1249,C1249,F1249)</f>
        <v>1133587</v>
      </c>
      <c r="H1249" s="5">
        <f>-(B1249-hevc_scc!B1249)/B1249</f>
        <v>-6.3267309875642538E-2</v>
      </c>
      <c r="I1249" s="5">
        <f>-(G1249-hevc_scc!B1249)/G1249</f>
        <v>-6.3267309875642538E-2</v>
      </c>
      <c r="J1249" s="5">
        <f>-(B1249-hevc_rext!B1249)/B1249</f>
        <v>-2.5087620094443566E-2</v>
      </c>
      <c r="K1249" s="5">
        <f>-(G1249-hevc_rext!B1249)/G1249</f>
        <v>-2.5087620094443566E-2</v>
      </c>
    </row>
    <row r="1250" spans="1:11" x14ac:dyDescent="0.15">
      <c r="A1250" s="3" t="s">
        <v>1712</v>
      </c>
      <c r="B1250" s="3">
        <v>1568175</v>
      </c>
      <c r="C1250" s="3">
        <v>1605412</v>
      </c>
      <c r="D1250" s="3">
        <v>1475449</v>
      </c>
      <c r="E1250" s="3">
        <v>1869526</v>
      </c>
      <c r="F1250" s="3">
        <v>1610123</v>
      </c>
      <c r="G1250" s="3">
        <f>MIN(B1250,C1250,F1250)</f>
        <v>1568175</v>
      </c>
      <c r="H1250" s="5">
        <f>-(B1250-hevc_scc!B1250)/B1250</f>
        <v>-4.9157141262933024E-2</v>
      </c>
      <c r="I1250" s="5">
        <f>-(G1250-hevc_scc!B1250)/G1250</f>
        <v>-4.9157141262933024E-2</v>
      </c>
      <c r="J1250" s="5">
        <f>-(B1250-hevc_rext!B1250)/B1250</f>
        <v>-2.9587259075039455E-2</v>
      </c>
      <c r="K1250" s="5">
        <f>-(G1250-hevc_rext!B1250)/G1250</f>
        <v>-2.9587259075039455E-2</v>
      </c>
    </row>
    <row r="1251" spans="1:11" x14ac:dyDescent="0.15">
      <c r="A1251" s="3" t="s">
        <v>688</v>
      </c>
      <c r="B1251" s="3">
        <v>1435294</v>
      </c>
      <c r="C1251" s="3">
        <v>1441946</v>
      </c>
      <c r="D1251" s="3">
        <v>1440675</v>
      </c>
      <c r="E1251" s="3">
        <v>1791376</v>
      </c>
      <c r="F1251" s="3">
        <v>1446535</v>
      </c>
      <c r="G1251" s="3">
        <f>MIN(B1251,C1251,F1251)</f>
        <v>1435294</v>
      </c>
      <c r="H1251" s="5">
        <f>-(B1251-hevc_scc!B1251)/B1251</f>
        <v>-8.0109022959755985E-3</v>
      </c>
      <c r="I1251" s="5">
        <f>-(G1251-hevc_scc!B1251)/G1251</f>
        <v>-8.0109022959755985E-3</v>
      </c>
      <c r="J1251" s="5">
        <f>-(B1251-hevc_rext!B1251)/B1251</f>
        <v>4.4534429879871298E-3</v>
      </c>
      <c r="K1251" s="5">
        <f>-(G1251-hevc_rext!B1251)/G1251</f>
        <v>4.4534429879871298E-3</v>
      </c>
    </row>
    <row r="1252" spans="1:11" x14ac:dyDescent="0.15">
      <c r="A1252" s="3" t="s">
        <v>1713</v>
      </c>
      <c r="B1252" s="3">
        <v>1211603</v>
      </c>
      <c r="C1252" s="3">
        <v>1219353</v>
      </c>
      <c r="D1252" s="3">
        <v>1232522</v>
      </c>
      <c r="E1252" s="3">
        <v>1594702</v>
      </c>
      <c r="F1252" s="3">
        <v>1222708</v>
      </c>
      <c r="G1252" s="3">
        <f>MIN(B1252,C1252,F1252)</f>
        <v>1211603</v>
      </c>
      <c r="H1252" s="5">
        <f>-(B1252-hevc_scc!B1252)/B1252</f>
        <v>-1.670844327721209E-2</v>
      </c>
      <c r="I1252" s="5">
        <f>-(G1252-hevc_scc!B1252)/G1252</f>
        <v>-1.670844327721209E-2</v>
      </c>
      <c r="J1252" s="5">
        <f>-(B1252-hevc_rext!B1252)/B1252</f>
        <v>-5.4473288692748363E-4</v>
      </c>
      <c r="K1252" s="5">
        <f>-(G1252-hevc_rext!B1252)/G1252</f>
        <v>-5.4473288692748363E-4</v>
      </c>
    </row>
    <row r="1253" spans="1:11" x14ac:dyDescent="0.15">
      <c r="A1253" s="3" t="s">
        <v>689</v>
      </c>
      <c r="B1253" s="3">
        <v>851187</v>
      </c>
      <c r="C1253" s="3">
        <v>890292</v>
      </c>
      <c r="D1253" s="3">
        <v>673916</v>
      </c>
      <c r="E1253" s="3">
        <v>782870</v>
      </c>
      <c r="F1253" s="3">
        <v>836872</v>
      </c>
      <c r="G1253" s="3">
        <f>MIN(B1253,C1253,F1253)</f>
        <v>836872</v>
      </c>
      <c r="H1253" s="5">
        <f>-(B1253-hevc_scc!B1253)/B1253</f>
        <v>-1.2746905204144331E-2</v>
      </c>
      <c r="I1253" s="5">
        <f>-(G1253-hevc_scc!B1253)/G1253</f>
        <v>4.1404181284593108E-3</v>
      </c>
      <c r="J1253" s="5">
        <f>-(B1253-hevc_rext!B1253)/B1253</f>
        <v>8.7054900979455743E-2</v>
      </c>
      <c r="K1253" s="5">
        <f>-(G1253-hevc_rext!B1253)/G1253</f>
        <v>0.10564937051305337</v>
      </c>
    </row>
    <row r="1254" spans="1:11" x14ac:dyDescent="0.15">
      <c r="A1254" s="3" t="s">
        <v>690</v>
      </c>
      <c r="B1254" s="3">
        <v>1304978</v>
      </c>
      <c r="C1254" s="3">
        <v>1304373</v>
      </c>
      <c r="D1254" s="3">
        <v>1274331</v>
      </c>
      <c r="E1254" s="3">
        <v>1633751</v>
      </c>
      <c r="F1254" s="3">
        <v>1313112</v>
      </c>
      <c r="G1254" s="3">
        <f>MIN(B1254,C1254,F1254)</f>
        <v>1304373</v>
      </c>
      <c r="H1254" s="5">
        <f>-(B1254-hevc_scc!B1254)/B1254</f>
        <v>2.5441041917948042E-2</v>
      </c>
      <c r="I1254" s="5">
        <f>-(G1254-hevc_scc!B1254)/G1254</f>
        <v>2.5916666475003697E-2</v>
      </c>
      <c r="J1254" s="5">
        <f>-(B1254-hevc_rext!B1254)/B1254</f>
        <v>4.3034441959941085E-2</v>
      </c>
      <c r="K1254" s="5">
        <f>-(G1254-hevc_rext!B1254)/G1254</f>
        <v>4.3518226764890103E-2</v>
      </c>
    </row>
    <row r="1255" spans="1:11" x14ac:dyDescent="0.15">
      <c r="A1255" s="3" t="s">
        <v>37</v>
      </c>
      <c r="B1255" s="3">
        <v>1592671</v>
      </c>
      <c r="C1255" s="3">
        <v>1606607</v>
      </c>
      <c r="D1255" s="3">
        <v>1558212</v>
      </c>
      <c r="E1255" s="3">
        <v>1979322</v>
      </c>
      <c r="F1255" s="3">
        <v>1613912</v>
      </c>
      <c r="G1255" s="3">
        <f>MIN(B1255,C1255,F1255)</f>
        <v>1592671</v>
      </c>
      <c r="H1255" s="5">
        <f>-(B1255-hevc_scc!B1255)/B1255</f>
        <v>-2.6330610653424343E-2</v>
      </c>
      <c r="I1255" s="5">
        <f>-(G1255-hevc_scc!B1255)/G1255</f>
        <v>-2.6330610653424343E-2</v>
      </c>
      <c r="J1255" s="5">
        <f>-(B1255-hevc_rext!B1255)/B1255</f>
        <v>-1.2781673051119786E-2</v>
      </c>
      <c r="K1255" s="5">
        <f>-(G1255-hevc_rext!B1255)/G1255</f>
        <v>-1.2781673051119786E-2</v>
      </c>
    </row>
    <row r="1256" spans="1:11" x14ac:dyDescent="0.15">
      <c r="A1256" s="3" t="s">
        <v>692</v>
      </c>
      <c r="B1256" s="3">
        <v>1630441</v>
      </c>
      <c r="C1256" s="3">
        <v>1635364</v>
      </c>
      <c r="D1256" s="3">
        <v>1604263</v>
      </c>
      <c r="E1256" s="3">
        <v>1960683</v>
      </c>
      <c r="F1256" s="3">
        <v>1640863</v>
      </c>
      <c r="G1256" s="3">
        <f>MIN(B1256,C1256,F1256)</f>
        <v>1630441</v>
      </c>
      <c r="H1256" s="5">
        <f>-(B1256-hevc_scc!B1256)/B1256</f>
        <v>2.3834042446184804E-3</v>
      </c>
      <c r="I1256" s="5">
        <f>-(G1256-hevc_scc!B1256)/G1256</f>
        <v>2.3834042446184804E-3</v>
      </c>
      <c r="J1256" s="5">
        <f>-(B1256-hevc_rext!B1256)/B1256</f>
        <v>1.2671418346324705E-2</v>
      </c>
      <c r="K1256" s="5">
        <f>-(G1256-hevc_rext!B1256)/G1256</f>
        <v>1.2671418346324705E-2</v>
      </c>
    </row>
    <row r="1257" spans="1:11" x14ac:dyDescent="0.15">
      <c r="A1257" s="3" t="s">
        <v>1714</v>
      </c>
      <c r="B1257" s="3">
        <v>1198366</v>
      </c>
      <c r="C1257" s="3">
        <v>1218948</v>
      </c>
      <c r="D1257" s="3">
        <v>1125253</v>
      </c>
      <c r="E1257" s="3">
        <v>1393575</v>
      </c>
      <c r="F1257" s="3">
        <v>1228579</v>
      </c>
      <c r="G1257" s="3">
        <f>MIN(B1257,C1257,F1257)</f>
        <v>1198366</v>
      </c>
      <c r="H1257" s="5">
        <f>-(B1257-hevc_scc!B1257)/B1257</f>
        <v>-3.7909954054103669E-2</v>
      </c>
      <c r="I1257" s="5">
        <f>-(G1257-hevc_scc!B1257)/G1257</f>
        <v>-3.7909954054103669E-2</v>
      </c>
      <c r="J1257" s="5">
        <f>-(B1257-hevc_rext!B1257)/B1257</f>
        <v>-2.5574824385872094E-2</v>
      </c>
      <c r="K1257" s="5">
        <f>-(G1257-hevc_rext!B1257)/G1257</f>
        <v>-2.5574824385872094E-2</v>
      </c>
    </row>
    <row r="1258" spans="1:11" x14ac:dyDescent="0.15">
      <c r="A1258" s="3" t="s">
        <v>691</v>
      </c>
      <c r="B1258" s="3">
        <v>987894</v>
      </c>
      <c r="C1258" s="3">
        <v>1031967</v>
      </c>
      <c r="D1258" s="3">
        <v>861885</v>
      </c>
      <c r="E1258" s="3">
        <v>1024300</v>
      </c>
      <c r="F1258" s="3">
        <v>999402</v>
      </c>
      <c r="G1258" s="3">
        <f>MIN(B1258,C1258,F1258)</f>
        <v>987894</v>
      </c>
      <c r="H1258" s="5">
        <f>-(B1258-hevc_scc!B1258)/B1258</f>
        <v>-2.7643654076247047E-2</v>
      </c>
      <c r="I1258" s="5">
        <f>-(G1258-hevc_scc!B1258)/G1258</f>
        <v>-2.7643654076247047E-2</v>
      </c>
      <c r="J1258" s="5">
        <f>-(B1258-hevc_rext!B1258)/B1258</f>
        <v>2.9306787975228111E-2</v>
      </c>
      <c r="K1258" s="5">
        <f>-(G1258-hevc_rext!B1258)/G1258</f>
        <v>2.9306787975228111E-2</v>
      </c>
    </row>
    <row r="1259" spans="1:11" x14ac:dyDescent="0.15">
      <c r="A1259" s="3" t="s">
        <v>1715</v>
      </c>
      <c r="B1259" s="3">
        <v>1183945</v>
      </c>
      <c r="C1259" s="3">
        <v>1202622</v>
      </c>
      <c r="D1259" s="3">
        <v>1098198</v>
      </c>
      <c r="E1259" s="3">
        <v>1349168</v>
      </c>
      <c r="F1259" s="3">
        <v>1208459</v>
      </c>
      <c r="G1259" s="3">
        <f>MIN(B1259,C1259,F1259)</f>
        <v>1183945</v>
      </c>
      <c r="H1259" s="5">
        <f>-(B1259-hevc_scc!B1259)/B1259</f>
        <v>-5.0657758595205014E-2</v>
      </c>
      <c r="I1259" s="5">
        <f>-(G1259-hevc_scc!B1259)/G1259</f>
        <v>-5.0657758595205014E-2</v>
      </c>
      <c r="J1259" s="5">
        <f>-(B1259-hevc_rext!B1259)/B1259</f>
        <v>-2.3392133925140102E-2</v>
      </c>
      <c r="K1259" s="5">
        <f>-(G1259-hevc_rext!B1259)/G1259</f>
        <v>-2.3392133925140102E-2</v>
      </c>
    </row>
    <row r="1260" spans="1:11" x14ac:dyDescent="0.15">
      <c r="A1260" s="3" t="s">
        <v>693</v>
      </c>
      <c r="B1260" s="3">
        <v>1593208</v>
      </c>
      <c r="C1260" s="3">
        <v>1594333</v>
      </c>
      <c r="D1260" s="3">
        <v>1606838</v>
      </c>
      <c r="E1260" s="3">
        <v>1951421</v>
      </c>
      <c r="F1260" s="3">
        <v>1598044</v>
      </c>
      <c r="G1260" s="3">
        <f>MIN(B1260,C1260,F1260)</f>
        <v>1593208</v>
      </c>
      <c r="H1260" s="5">
        <f>-(B1260-hevc_scc!B1260)/B1260</f>
        <v>9.0835597109730805E-3</v>
      </c>
      <c r="I1260" s="5">
        <f>-(G1260-hevc_scc!B1260)/G1260</f>
        <v>9.0835597109730805E-3</v>
      </c>
      <c r="J1260" s="5">
        <f>-(B1260-hevc_rext!B1260)/B1260</f>
        <v>8.1307650978403329E-3</v>
      </c>
      <c r="K1260" s="5">
        <f>-(G1260-hevc_rext!B1260)/G1260</f>
        <v>8.1307650978403329E-3</v>
      </c>
    </row>
    <row r="1261" spans="1:11" x14ac:dyDescent="0.15">
      <c r="A1261" s="3" t="s">
        <v>1716</v>
      </c>
      <c r="B1261" s="3">
        <v>1477461</v>
      </c>
      <c r="C1261" s="3">
        <v>1494126</v>
      </c>
      <c r="D1261" s="3">
        <v>1433728</v>
      </c>
      <c r="E1261" s="3">
        <v>1771642</v>
      </c>
      <c r="F1261" s="3">
        <v>1500987</v>
      </c>
      <c r="G1261" s="3">
        <f>MIN(B1261,C1261,F1261)</f>
        <v>1477461</v>
      </c>
      <c r="H1261" s="5">
        <f>-(B1261-hevc_scc!B1261)/B1261</f>
        <v>-2.4737031975801731E-2</v>
      </c>
      <c r="I1261" s="5">
        <f>-(G1261-hevc_scc!B1261)/G1261</f>
        <v>-2.4737031975801731E-2</v>
      </c>
      <c r="J1261" s="5">
        <f>-(B1261-hevc_rext!B1261)/B1261</f>
        <v>-7.73150695686722E-3</v>
      </c>
      <c r="K1261" s="5">
        <f>-(G1261-hevc_rext!B1261)/G1261</f>
        <v>-7.73150695686722E-3</v>
      </c>
    </row>
    <row r="1262" spans="1:11" x14ac:dyDescent="0.15">
      <c r="A1262" s="3" t="s">
        <v>694</v>
      </c>
      <c r="B1262" s="3">
        <v>1734403</v>
      </c>
      <c r="C1262" s="3">
        <v>1759670</v>
      </c>
      <c r="D1262" s="3">
        <v>1683696</v>
      </c>
      <c r="E1262" s="3">
        <v>2093804</v>
      </c>
      <c r="F1262" s="3">
        <v>1767154</v>
      </c>
      <c r="G1262" s="3">
        <f>MIN(B1262,C1262,F1262)</f>
        <v>1734403</v>
      </c>
      <c r="H1262" s="5">
        <f>-(B1262-hevc_scc!B1262)/B1262</f>
        <v>-2.9067638835956811E-2</v>
      </c>
      <c r="I1262" s="5">
        <f>-(G1262-hevc_scc!B1262)/G1262</f>
        <v>-2.9067638835956811E-2</v>
      </c>
      <c r="J1262" s="5">
        <f>-(B1262-hevc_rext!B1262)/B1262</f>
        <v>-9.8235531188541527E-3</v>
      </c>
      <c r="K1262" s="5">
        <f>-(G1262-hevc_rext!B1262)/G1262</f>
        <v>-9.8235531188541527E-3</v>
      </c>
    </row>
    <row r="1263" spans="1:11" x14ac:dyDescent="0.15">
      <c r="A1263" s="3" t="s">
        <v>1717</v>
      </c>
      <c r="B1263" s="3">
        <v>1535611</v>
      </c>
      <c r="C1263" s="3">
        <v>1556721</v>
      </c>
      <c r="D1263" s="3">
        <v>1487669</v>
      </c>
      <c r="E1263" s="3">
        <v>1893054</v>
      </c>
      <c r="F1263" s="3">
        <v>1565364</v>
      </c>
      <c r="G1263" s="3">
        <f>MIN(B1263,C1263,F1263)</f>
        <v>1535611</v>
      </c>
      <c r="H1263" s="5">
        <f>-(B1263-hevc_scc!B1263)/B1263</f>
        <v>-2.5531205494099742E-2</v>
      </c>
      <c r="I1263" s="5">
        <f>-(G1263-hevc_scc!B1263)/G1263</f>
        <v>-2.5531205494099742E-2</v>
      </c>
      <c r="J1263" s="5">
        <f>-(B1263-hevc_rext!B1263)/B1263</f>
        <v>-9.2751354346901661E-3</v>
      </c>
      <c r="K1263" s="5">
        <f>-(G1263-hevc_rext!B1263)/G1263</f>
        <v>-9.2751354346901661E-3</v>
      </c>
    </row>
    <row r="1264" spans="1:11" x14ac:dyDescent="0.15">
      <c r="A1264" s="3" t="s">
        <v>695</v>
      </c>
      <c r="B1264" s="3">
        <v>1795770</v>
      </c>
      <c r="C1264" s="3">
        <v>1798564</v>
      </c>
      <c r="D1264" s="3">
        <v>1745595</v>
      </c>
      <c r="E1264" s="3">
        <v>2157941</v>
      </c>
      <c r="F1264" s="3">
        <v>1802814</v>
      </c>
      <c r="G1264" s="3">
        <f>MIN(B1264,C1264,F1264)</f>
        <v>1795770</v>
      </c>
      <c r="H1264" s="5">
        <f>-(B1264-hevc_scc!B1264)/B1264</f>
        <v>-3.8088953485134511E-2</v>
      </c>
      <c r="I1264" s="5">
        <f>-(G1264-hevc_scc!B1264)/G1264</f>
        <v>-3.8088953485134511E-2</v>
      </c>
      <c r="J1264" s="5">
        <f>-(B1264-hevc_rext!B1264)/B1264</f>
        <v>-2.6589151171920681E-2</v>
      </c>
      <c r="K1264" s="5">
        <f>-(G1264-hevc_rext!B1264)/G1264</f>
        <v>-2.6589151171920681E-2</v>
      </c>
    </row>
    <row r="1265" spans="1:11" x14ac:dyDescent="0.15">
      <c r="A1265" s="3" t="s">
        <v>1718</v>
      </c>
      <c r="B1265" s="3">
        <v>1200997</v>
      </c>
      <c r="C1265" s="3">
        <v>1218242</v>
      </c>
      <c r="D1265" s="3">
        <v>1120976</v>
      </c>
      <c r="E1265" s="3">
        <v>1424098</v>
      </c>
      <c r="F1265" s="3">
        <v>1221438</v>
      </c>
      <c r="G1265" s="3">
        <f>MIN(B1265,C1265,F1265)</f>
        <v>1200997</v>
      </c>
      <c r="H1265" s="5">
        <f>-(B1265-hevc_scc!B1265)/B1265</f>
        <v>-4.6988460420800383E-2</v>
      </c>
      <c r="I1265" s="5">
        <f>-(G1265-hevc_scc!B1265)/G1265</f>
        <v>-4.6988460420800383E-2</v>
      </c>
      <c r="J1265" s="5">
        <f>-(B1265-hevc_rext!B1265)/B1265</f>
        <v>-2.7830211066305743E-2</v>
      </c>
      <c r="K1265" s="5">
        <f>-(G1265-hevc_rext!B1265)/G1265</f>
        <v>-2.7830211066305743E-2</v>
      </c>
    </row>
    <row r="1266" spans="1:11" x14ac:dyDescent="0.15">
      <c r="A1266" s="3" t="s">
        <v>696</v>
      </c>
      <c r="B1266" s="3">
        <v>1190513</v>
      </c>
      <c r="C1266" s="3">
        <v>1210928</v>
      </c>
      <c r="D1266" s="3">
        <v>1025467</v>
      </c>
      <c r="E1266" s="3">
        <v>1217869</v>
      </c>
      <c r="F1266" s="3">
        <v>1207105</v>
      </c>
      <c r="G1266" s="3">
        <f>MIN(B1266,C1266,F1266)</f>
        <v>1190513</v>
      </c>
      <c r="H1266" s="5">
        <f>-(B1266-hevc_scc!B1266)/B1266</f>
        <v>-4.153167584058301E-2</v>
      </c>
      <c r="I1266" s="5">
        <f>-(G1266-hevc_scc!B1266)/G1266</f>
        <v>-4.153167584058301E-2</v>
      </c>
      <c r="J1266" s="5">
        <f>-(B1266-hevc_rext!B1266)/B1266</f>
        <v>1.3936009098598672E-2</v>
      </c>
      <c r="K1266" s="5">
        <f>-(G1266-hevc_rext!B1266)/G1266</f>
        <v>1.3936009098598672E-2</v>
      </c>
    </row>
    <row r="1267" spans="1:11" x14ac:dyDescent="0.15">
      <c r="A1267" s="3" t="s">
        <v>697</v>
      </c>
      <c r="B1267" s="3">
        <v>1720610</v>
      </c>
      <c r="C1267" s="3">
        <v>1747822</v>
      </c>
      <c r="D1267" s="3">
        <v>1594368</v>
      </c>
      <c r="E1267" s="3">
        <v>1972105</v>
      </c>
      <c r="F1267" s="3">
        <v>1754347</v>
      </c>
      <c r="G1267" s="3">
        <f>MIN(B1267,C1267,F1267)</f>
        <v>1720610</v>
      </c>
      <c r="H1267" s="5">
        <f>-(B1267-hevc_scc!B1267)/B1267</f>
        <v>-4.6872911351206838E-2</v>
      </c>
      <c r="I1267" s="5">
        <f>-(G1267-hevc_scc!B1267)/G1267</f>
        <v>-4.6872911351206838E-2</v>
      </c>
      <c r="J1267" s="5">
        <f>-(B1267-hevc_rext!B1267)/B1267</f>
        <v>-2.3368456535763478E-2</v>
      </c>
      <c r="K1267" s="5">
        <f>-(G1267-hevc_rext!B1267)/G1267</f>
        <v>-2.3368456535763478E-2</v>
      </c>
    </row>
    <row r="1268" spans="1:11" x14ac:dyDescent="0.15">
      <c r="A1268" s="3" t="s">
        <v>698</v>
      </c>
      <c r="B1268" s="3">
        <v>1739156</v>
      </c>
      <c r="C1268" s="3">
        <v>1761793</v>
      </c>
      <c r="D1268" s="3">
        <v>1726232</v>
      </c>
      <c r="E1268" s="3">
        <v>2169123</v>
      </c>
      <c r="F1268" s="3">
        <v>1772604</v>
      </c>
      <c r="G1268" s="3">
        <f>MIN(B1268,C1268,F1268)</f>
        <v>1739156</v>
      </c>
      <c r="H1268" s="5">
        <f>-(B1268-hevc_scc!B1268)/B1268</f>
        <v>-4.1324067536207217E-2</v>
      </c>
      <c r="I1268" s="5">
        <f>-(G1268-hevc_scc!B1268)/G1268</f>
        <v>-4.1324067536207217E-2</v>
      </c>
      <c r="J1268" s="5">
        <f>-(B1268-hevc_rext!B1268)/B1268</f>
        <v>-2.5618748404398456E-2</v>
      </c>
      <c r="K1268" s="5">
        <f>-(G1268-hevc_rext!B1268)/G1268</f>
        <v>-2.5618748404398456E-2</v>
      </c>
    </row>
    <row r="1269" spans="1:11" x14ac:dyDescent="0.15">
      <c r="A1269" s="3" t="s">
        <v>699</v>
      </c>
      <c r="B1269" s="3">
        <v>1513371</v>
      </c>
      <c r="C1269" s="3">
        <v>1529469</v>
      </c>
      <c r="D1269" s="3">
        <v>1466653</v>
      </c>
      <c r="E1269" s="3">
        <v>1830891</v>
      </c>
      <c r="F1269" s="3">
        <v>1538502</v>
      </c>
      <c r="G1269" s="3">
        <f>MIN(B1269,C1269,F1269)</f>
        <v>1513371</v>
      </c>
      <c r="H1269" s="5">
        <f>-(B1269-hevc_scc!B1269)/B1269</f>
        <v>-1.5974272006005139E-2</v>
      </c>
      <c r="I1269" s="5">
        <f>-(G1269-hevc_scc!B1269)/G1269</f>
        <v>-1.5974272006005139E-2</v>
      </c>
      <c r="J1269" s="5">
        <f>-(B1269-hevc_rext!B1269)/B1269</f>
        <v>2.0728558958774813E-3</v>
      </c>
      <c r="K1269" s="5">
        <f>-(G1269-hevc_rext!B1269)/G1269</f>
        <v>2.0728558958774813E-3</v>
      </c>
    </row>
    <row r="1270" spans="1:11" x14ac:dyDescent="0.15">
      <c r="A1270" s="3" t="s">
        <v>38</v>
      </c>
      <c r="B1270" s="3">
        <v>1502946</v>
      </c>
      <c r="C1270" s="3">
        <v>1533194</v>
      </c>
      <c r="D1270" s="3">
        <v>1458881</v>
      </c>
      <c r="E1270" s="3">
        <v>1874522</v>
      </c>
      <c r="F1270" s="3">
        <v>1542597</v>
      </c>
      <c r="G1270" s="3">
        <f>MIN(B1270,C1270,F1270)</f>
        <v>1502946</v>
      </c>
      <c r="H1270" s="5">
        <f>-(B1270-hevc_scc!B1270)/B1270</f>
        <v>-1.1995773633916322E-2</v>
      </c>
      <c r="I1270" s="5">
        <f>-(G1270-hevc_scc!B1270)/G1270</f>
        <v>-1.1995773633916322E-2</v>
      </c>
      <c r="J1270" s="5">
        <f>-(B1270-hevc_rext!B1270)/B1270</f>
        <v>2.2220359214502716E-2</v>
      </c>
      <c r="K1270" s="5">
        <f>-(G1270-hevc_rext!B1270)/G1270</f>
        <v>2.2220359214502716E-2</v>
      </c>
    </row>
    <row r="1271" spans="1:11" x14ac:dyDescent="0.15">
      <c r="A1271" s="3" t="s">
        <v>700</v>
      </c>
      <c r="B1271" s="3">
        <v>1232163</v>
      </c>
      <c r="C1271" s="3">
        <v>1253600</v>
      </c>
      <c r="D1271" s="3">
        <v>1191913</v>
      </c>
      <c r="E1271" s="3">
        <v>1470046</v>
      </c>
      <c r="F1271" s="3">
        <v>1258808</v>
      </c>
      <c r="G1271" s="3">
        <f>MIN(B1271,C1271,F1271)</f>
        <v>1232163</v>
      </c>
      <c r="H1271" s="5">
        <f>-(B1271-hevc_scc!B1271)/B1271</f>
        <v>-1.1581259946938838E-2</v>
      </c>
      <c r="I1271" s="5">
        <f>-(G1271-hevc_scc!B1271)/G1271</f>
        <v>-1.1581259946938838E-2</v>
      </c>
      <c r="J1271" s="5">
        <f>-(B1271-hevc_rext!B1271)/B1271</f>
        <v>-6.9309011875863828E-4</v>
      </c>
      <c r="K1271" s="5">
        <f>-(G1271-hevc_rext!B1271)/G1271</f>
        <v>-6.9309011875863828E-4</v>
      </c>
    </row>
    <row r="1272" spans="1:11" x14ac:dyDescent="0.15">
      <c r="A1272" s="3" t="s">
        <v>1719</v>
      </c>
      <c r="B1272" s="3">
        <v>1148482</v>
      </c>
      <c r="C1272" s="3">
        <v>1161627</v>
      </c>
      <c r="D1272" s="3">
        <v>1123439</v>
      </c>
      <c r="E1272" s="3">
        <v>1427660</v>
      </c>
      <c r="F1272" s="3">
        <v>1162731</v>
      </c>
      <c r="G1272" s="3">
        <f>MIN(B1272,C1272,F1272)</f>
        <v>1148482</v>
      </c>
      <c r="H1272" s="5">
        <f>-(B1272-hevc_scc!B1272)/B1272</f>
        <v>8.5939527132336427E-4</v>
      </c>
      <c r="I1272" s="5">
        <f>-(G1272-hevc_scc!B1272)/G1272</f>
        <v>8.5939527132336427E-4</v>
      </c>
      <c r="J1272" s="5">
        <f>-(B1272-hevc_rext!B1272)/B1272</f>
        <v>1.3067684125654559E-2</v>
      </c>
      <c r="K1272" s="5">
        <f>-(G1272-hevc_rext!B1272)/G1272</f>
        <v>1.3067684125654559E-2</v>
      </c>
    </row>
    <row r="1273" spans="1:11" x14ac:dyDescent="0.15">
      <c r="A1273" s="3" t="s">
        <v>701</v>
      </c>
      <c r="B1273" s="3">
        <v>1350654</v>
      </c>
      <c r="C1273" s="3">
        <v>1365815</v>
      </c>
      <c r="D1273" s="3">
        <v>1305920</v>
      </c>
      <c r="E1273" s="3">
        <v>1641596</v>
      </c>
      <c r="F1273" s="3">
        <v>1373198</v>
      </c>
      <c r="G1273" s="3">
        <f>MIN(B1273,C1273,F1273)</f>
        <v>1350654</v>
      </c>
      <c r="H1273" s="5">
        <f>-(B1273-hevc_scc!B1273)/B1273</f>
        <v>-7.6622140089171618E-3</v>
      </c>
      <c r="I1273" s="5">
        <f>-(G1273-hevc_scc!B1273)/G1273</f>
        <v>-7.6622140089171618E-3</v>
      </c>
      <c r="J1273" s="5">
        <f>-(B1273-hevc_rext!B1273)/B1273</f>
        <v>1.0280204996986645E-2</v>
      </c>
      <c r="K1273" s="5">
        <f>-(G1273-hevc_rext!B1273)/G1273</f>
        <v>1.0280204996986645E-2</v>
      </c>
    </row>
    <row r="1274" spans="1:11" x14ac:dyDescent="0.15">
      <c r="A1274" s="3" t="s">
        <v>702</v>
      </c>
      <c r="B1274" s="3">
        <v>895976</v>
      </c>
      <c r="C1274" s="3">
        <v>891002</v>
      </c>
      <c r="D1274" s="3">
        <v>663066</v>
      </c>
      <c r="E1274" s="3">
        <v>814023</v>
      </c>
      <c r="F1274" s="3">
        <v>878971</v>
      </c>
      <c r="G1274" s="3">
        <f>MIN(B1274,C1274,F1274)</f>
        <v>878971</v>
      </c>
      <c r="H1274" s="5">
        <f>-(B1274-hevc_scc!B1274)/B1274</f>
        <v>-0.13706951971927819</v>
      </c>
      <c r="I1274" s="5">
        <f>-(G1274-hevc_scc!B1274)/G1274</f>
        <v>-0.12037484740679727</v>
      </c>
      <c r="J1274" s="5">
        <f>-(B1274-hevc_rext!B1274)/B1274</f>
        <v>-6.4282971865317826E-2</v>
      </c>
      <c r="K1274" s="5">
        <f>-(G1274-hevc_rext!B1274)/G1274</f>
        <v>-4.6180135635874218E-2</v>
      </c>
    </row>
    <row r="1275" spans="1:11" x14ac:dyDescent="0.15">
      <c r="A1275" s="3" t="s">
        <v>1720</v>
      </c>
      <c r="B1275" s="3">
        <v>1231688</v>
      </c>
      <c r="C1275" s="3">
        <v>1241838</v>
      </c>
      <c r="D1275" s="3">
        <v>1177308</v>
      </c>
      <c r="E1275" s="3">
        <v>1482113</v>
      </c>
      <c r="F1275" s="3">
        <v>1244721</v>
      </c>
      <c r="G1275" s="3">
        <f>MIN(B1275,C1275,F1275)</f>
        <v>1231688</v>
      </c>
      <c r="H1275" s="5">
        <f>-(B1275-hevc_scc!B1275)/B1275</f>
        <v>-1.2230370028773521E-2</v>
      </c>
      <c r="I1275" s="5">
        <f>-(G1275-hevc_scc!B1275)/G1275</f>
        <v>-1.2230370028773521E-2</v>
      </c>
      <c r="J1275" s="5">
        <f>-(B1275-hevc_rext!B1275)/B1275</f>
        <v>4.3200875546404605E-3</v>
      </c>
      <c r="K1275" s="5">
        <f>-(G1275-hevc_rext!B1275)/G1275</f>
        <v>4.3200875546404605E-3</v>
      </c>
    </row>
    <row r="1276" spans="1:11" x14ac:dyDescent="0.15">
      <c r="A1276" s="3" t="s">
        <v>703</v>
      </c>
      <c r="B1276" s="3">
        <v>1552936</v>
      </c>
      <c r="C1276" s="3">
        <v>1576624</v>
      </c>
      <c r="D1276" s="3">
        <v>1500032</v>
      </c>
      <c r="E1276" s="3">
        <v>1874041</v>
      </c>
      <c r="F1276" s="3">
        <v>1581237</v>
      </c>
      <c r="G1276" s="3">
        <f>MIN(B1276,C1276,F1276)</f>
        <v>1552936</v>
      </c>
      <c r="H1276" s="5">
        <f>-(B1276-hevc_scc!B1276)/B1276</f>
        <v>-2.1109047636219392E-2</v>
      </c>
      <c r="I1276" s="5">
        <f>-(G1276-hevc_scc!B1276)/G1276</f>
        <v>-2.1109047636219392E-2</v>
      </c>
      <c r="J1276" s="5">
        <f>-(B1276-hevc_rext!B1276)/B1276</f>
        <v>-8.8941205561594294E-3</v>
      </c>
      <c r="K1276" s="5">
        <f>-(G1276-hevc_rext!B1276)/G1276</f>
        <v>-8.8941205561594294E-3</v>
      </c>
    </row>
    <row r="1277" spans="1:11" x14ac:dyDescent="0.15">
      <c r="A1277" s="3" t="s">
        <v>704</v>
      </c>
      <c r="B1277" s="3">
        <v>2040421</v>
      </c>
      <c r="C1277" s="3">
        <v>2058858</v>
      </c>
      <c r="D1277" s="3">
        <v>1932924</v>
      </c>
      <c r="E1277" s="3">
        <v>2471472</v>
      </c>
      <c r="F1277" s="3">
        <v>2070655</v>
      </c>
      <c r="G1277" s="3">
        <f>MIN(B1277,C1277,F1277)</f>
        <v>2040421</v>
      </c>
      <c r="H1277" s="5">
        <f>-(B1277-hevc_scc!B1277)/B1277</f>
        <v>-4.0137304997351034E-2</v>
      </c>
      <c r="I1277" s="5">
        <f>-(G1277-hevc_scc!B1277)/G1277</f>
        <v>-4.0137304997351034E-2</v>
      </c>
      <c r="J1277" s="5">
        <f>-(B1277-hevc_rext!B1277)/B1277</f>
        <v>-2.5650098680615421E-2</v>
      </c>
      <c r="K1277" s="5">
        <f>-(G1277-hevc_rext!B1277)/G1277</f>
        <v>-2.5650098680615421E-2</v>
      </c>
    </row>
    <row r="1278" spans="1:11" x14ac:dyDescent="0.15">
      <c r="A1278" s="3" t="s">
        <v>705</v>
      </c>
      <c r="B1278" s="3">
        <v>961537</v>
      </c>
      <c r="C1278" s="3">
        <v>976150</v>
      </c>
      <c r="D1278" s="3">
        <v>916731</v>
      </c>
      <c r="E1278" s="3">
        <v>1136250</v>
      </c>
      <c r="F1278" s="3">
        <v>981768</v>
      </c>
      <c r="G1278" s="3">
        <f>MIN(B1278,C1278,F1278)</f>
        <v>961537</v>
      </c>
      <c r="H1278" s="5">
        <f>-(B1278-hevc_scc!B1278)/B1278</f>
        <v>-2.4232036832695987E-2</v>
      </c>
      <c r="I1278" s="5">
        <f>-(G1278-hevc_scc!B1278)/G1278</f>
        <v>-2.4232036832695987E-2</v>
      </c>
      <c r="J1278" s="5">
        <f>-(B1278-hevc_rext!B1278)/B1278</f>
        <v>-1.6567225182182278E-2</v>
      </c>
      <c r="K1278" s="5">
        <f>-(G1278-hevc_rext!B1278)/G1278</f>
        <v>-1.6567225182182278E-2</v>
      </c>
    </row>
    <row r="1279" spans="1:11" x14ac:dyDescent="0.15">
      <c r="A1279" s="3" t="s">
        <v>706</v>
      </c>
      <c r="B1279" s="3">
        <v>1056195</v>
      </c>
      <c r="C1279" s="3">
        <v>1064209</v>
      </c>
      <c r="D1279" s="3">
        <v>1044103</v>
      </c>
      <c r="E1279" s="3">
        <v>1309138</v>
      </c>
      <c r="F1279" s="3">
        <v>1068035</v>
      </c>
      <c r="G1279" s="3">
        <f>MIN(B1279,C1279,F1279)</f>
        <v>1056195</v>
      </c>
      <c r="H1279" s="5">
        <f>-(B1279-hevc_scc!B1279)/B1279</f>
        <v>7.9625447952319413E-3</v>
      </c>
      <c r="I1279" s="5">
        <f>-(G1279-hevc_scc!B1279)/G1279</f>
        <v>7.9625447952319413E-3</v>
      </c>
      <c r="J1279" s="5">
        <f>-(B1279-hevc_rext!B1279)/B1279</f>
        <v>1.4418738963922382E-2</v>
      </c>
      <c r="K1279" s="5">
        <f>-(G1279-hevc_rext!B1279)/G1279</f>
        <v>1.4418738963922382E-2</v>
      </c>
    </row>
    <row r="1280" spans="1:11" x14ac:dyDescent="0.15">
      <c r="A1280" s="3" t="s">
        <v>1721</v>
      </c>
      <c r="B1280" s="3">
        <v>2015697</v>
      </c>
      <c r="C1280" s="3">
        <v>2030037</v>
      </c>
      <c r="D1280" s="3">
        <v>1987530</v>
      </c>
      <c r="E1280" s="3">
        <v>2483360</v>
      </c>
      <c r="F1280" s="3">
        <v>2035180</v>
      </c>
      <c r="G1280" s="3">
        <f>MIN(B1280,C1280,F1280)</f>
        <v>2015697</v>
      </c>
      <c r="H1280" s="5">
        <f>-(B1280-hevc_scc!B1280)/B1280</f>
        <v>-3.174881939100966E-2</v>
      </c>
      <c r="I1280" s="5">
        <f>-(G1280-hevc_scc!B1280)/G1280</f>
        <v>-3.174881939100966E-2</v>
      </c>
      <c r="J1280" s="5">
        <f>-(B1280-hevc_rext!B1280)/B1280</f>
        <v>-2.1958657476793386E-2</v>
      </c>
      <c r="K1280" s="5">
        <f>-(G1280-hevc_rext!B1280)/G1280</f>
        <v>-2.1958657476793386E-2</v>
      </c>
    </row>
    <row r="1281" spans="1:11" x14ac:dyDescent="0.15">
      <c r="A1281" s="3" t="s">
        <v>1722</v>
      </c>
      <c r="B1281" s="3">
        <v>1382120</v>
      </c>
      <c r="C1281" s="3">
        <v>1405931</v>
      </c>
      <c r="D1281" s="3">
        <v>1321387</v>
      </c>
      <c r="E1281" s="3">
        <v>1684556</v>
      </c>
      <c r="F1281" s="3">
        <v>1410353</v>
      </c>
      <c r="G1281" s="3">
        <f>MIN(B1281,C1281,F1281)</f>
        <v>1382120</v>
      </c>
      <c r="H1281" s="5">
        <f>-(B1281-hevc_scc!B1281)/B1281</f>
        <v>-2.5694585130090007E-2</v>
      </c>
      <c r="I1281" s="5">
        <f>-(G1281-hevc_scc!B1281)/G1281</f>
        <v>-2.5694585130090007E-2</v>
      </c>
      <c r="J1281" s="5">
        <f>-(B1281-hevc_rext!B1281)/B1281</f>
        <v>-1.1337655196365004E-3</v>
      </c>
      <c r="K1281" s="5">
        <f>-(G1281-hevc_rext!B1281)/G1281</f>
        <v>-1.1337655196365004E-3</v>
      </c>
    </row>
    <row r="1282" spans="1:11" x14ac:dyDescent="0.15">
      <c r="A1282" s="3" t="s">
        <v>1723</v>
      </c>
      <c r="B1282" s="3">
        <v>1345315</v>
      </c>
      <c r="C1282" s="3">
        <v>1351816</v>
      </c>
      <c r="D1282" s="3">
        <v>1345199</v>
      </c>
      <c r="E1282" s="3">
        <v>1692637</v>
      </c>
      <c r="F1282" s="3">
        <v>1363603</v>
      </c>
      <c r="G1282" s="3">
        <f>MIN(B1282,C1282,F1282)</f>
        <v>1345315</v>
      </c>
      <c r="H1282" s="5">
        <f>-(B1282-hevc_scc!B1282)/B1282</f>
        <v>-1.3461531314227523E-2</v>
      </c>
      <c r="I1282" s="5">
        <f>-(G1282-hevc_scc!B1282)/G1282</f>
        <v>-1.3461531314227523E-2</v>
      </c>
      <c r="J1282" s="5">
        <f>-(B1282-hevc_rext!B1282)/B1282</f>
        <v>-4.7461003556787812E-3</v>
      </c>
      <c r="K1282" s="5">
        <f>-(G1282-hevc_rext!B1282)/G1282</f>
        <v>-4.7461003556787812E-3</v>
      </c>
    </row>
    <row r="1283" spans="1:11" x14ac:dyDescent="0.15">
      <c r="A1283" s="3" t="s">
        <v>89</v>
      </c>
      <c r="B1283" s="3">
        <v>1784606</v>
      </c>
      <c r="C1283" s="3">
        <v>1805912</v>
      </c>
      <c r="D1283" s="3">
        <v>1724886</v>
      </c>
      <c r="E1283" s="3">
        <v>2183180</v>
      </c>
      <c r="F1283" s="3">
        <v>1814254</v>
      </c>
      <c r="G1283" s="3">
        <f>MIN(B1283,C1283,F1283)</f>
        <v>1784606</v>
      </c>
      <c r="H1283" s="5">
        <f>-(B1283-hevc_scc!B1283)/B1283</f>
        <v>-3.0897015923963048E-2</v>
      </c>
      <c r="I1283" s="5">
        <f>-(G1283-hevc_scc!B1283)/G1283</f>
        <v>-3.0897015923963048E-2</v>
      </c>
      <c r="J1283" s="5">
        <f>-(B1283-hevc_rext!B1283)/B1283</f>
        <v>-1.3861322891439343E-2</v>
      </c>
      <c r="K1283" s="5">
        <f>-(G1283-hevc_rext!B1283)/G1283</f>
        <v>-1.3861322891439343E-2</v>
      </c>
    </row>
    <row r="1284" spans="1:11" x14ac:dyDescent="0.15">
      <c r="A1284" s="3" t="s">
        <v>1724</v>
      </c>
      <c r="B1284" s="3">
        <v>1181351</v>
      </c>
      <c r="C1284" s="3">
        <v>1195228</v>
      </c>
      <c r="D1284" s="3">
        <v>1101849</v>
      </c>
      <c r="E1284" s="3">
        <v>1362758</v>
      </c>
      <c r="F1284" s="3">
        <v>1198341</v>
      </c>
      <c r="G1284" s="3">
        <f>MIN(B1284,C1284,F1284)</f>
        <v>1181351</v>
      </c>
      <c r="H1284" s="5">
        <f>-(B1284-hevc_scc!B1284)/B1284</f>
        <v>-3.9004495700261821E-2</v>
      </c>
      <c r="I1284" s="5">
        <f>-(G1284-hevc_scc!B1284)/G1284</f>
        <v>-3.9004495700261821E-2</v>
      </c>
      <c r="J1284" s="5">
        <f>-(B1284-hevc_rext!B1284)/B1284</f>
        <v>-1.631267929683896E-2</v>
      </c>
      <c r="K1284" s="5">
        <f>-(G1284-hevc_rext!B1284)/G1284</f>
        <v>-1.631267929683896E-2</v>
      </c>
    </row>
    <row r="1285" spans="1:11" x14ac:dyDescent="0.15">
      <c r="A1285" s="3" t="s">
        <v>1725</v>
      </c>
      <c r="B1285" s="3">
        <v>1609692</v>
      </c>
      <c r="C1285" s="3">
        <v>1655617</v>
      </c>
      <c r="D1285" s="3">
        <v>1472000</v>
      </c>
      <c r="E1285" s="3">
        <v>1839321</v>
      </c>
      <c r="F1285" s="3">
        <v>1659577</v>
      </c>
      <c r="G1285" s="3">
        <f>MIN(B1285,C1285,F1285)</f>
        <v>1609692</v>
      </c>
      <c r="H1285" s="5">
        <f>-(B1285-hevc_scc!B1285)/B1285</f>
        <v>-6.0591715682254743E-2</v>
      </c>
      <c r="I1285" s="5">
        <f>-(G1285-hevc_scc!B1285)/G1285</f>
        <v>-6.0591715682254743E-2</v>
      </c>
      <c r="J1285" s="5">
        <f>-(B1285-hevc_rext!B1285)/B1285</f>
        <v>-3.855085320670041E-2</v>
      </c>
      <c r="K1285" s="5">
        <f>-(G1285-hevc_rext!B1285)/G1285</f>
        <v>-3.855085320670041E-2</v>
      </c>
    </row>
    <row r="1286" spans="1:11" x14ac:dyDescent="0.15">
      <c r="A1286" s="3" t="s">
        <v>707</v>
      </c>
      <c r="B1286" s="3">
        <v>1019588</v>
      </c>
      <c r="C1286" s="3">
        <v>1016651</v>
      </c>
      <c r="D1286" s="3">
        <v>1045427</v>
      </c>
      <c r="E1286" s="3">
        <v>1330802</v>
      </c>
      <c r="F1286" s="3">
        <v>1020365</v>
      </c>
      <c r="G1286" s="3">
        <f>MIN(B1286,C1286,F1286)</f>
        <v>1016651</v>
      </c>
      <c r="H1286" s="5">
        <f>-(B1286-hevc_scc!B1286)/B1286</f>
        <v>1.1718458828467969E-2</v>
      </c>
      <c r="I1286" s="5">
        <f>-(G1286-hevc_scc!B1286)/G1286</f>
        <v>1.4641209225191338E-2</v>
      </c>
      <c r="J1286" s="5">
        <f>-(B1286-hevc_rext!B1286)/B1286</f>
        <v>2.4201932545302611E-2</v>
      </c>
      <c r="K1286" s="5">
        <f>-(G1286-hevc_rext!B1286)/G1286</f>
        <v>2.7160746411502078E-2</v>
      </c>
    </row>
    <row r="1287" spans="1:11" x14ac:dyDescent="0.15">
      <c r="A1287" s="3" t="s">
        <v>1726</v>
      </c>
      <c r="B1287" s="3">
        <v>1821830</v>
      </c>
      <c r="C1287" s="3">
        <v>1824869</v>
      </c>
      <c r="D1287" s="3">
        <v>1849600</v>
      </c>
      <c r="E1287" s="3">
        <v>2269222</v>
      </c>
      <c r="F1287" s="3">
        <v>1830141</v>
      </c>
      <c r="G1287" s="3">
        <f>MIN(B1287,C1287,F1287)</f>
        <v>1821830</v>
      </c>
      <c r="H1287" s="5">
        <f>-(B1287-hevc_scc!B1287)/B1287</f>
        <v>6.2854382681150275E-3</v>
      </c>
      <c r="I1287" s="5">
        <f>-(G1287-hevc_scc!B1287)/G1287</f>
        <v>6.2854382681150275E-3</v>
      </c>
      <c r="J1287" s="5">
        <f>-(B1287-hevc_rext!B1287)/B1287</f>
        <v>1.0677725144497566E-2</v>
      </c>
      <c r="K1287" s="5">
        <f>-(G1287-hevc_rext!B1287)/G1287</f>
        <v>1.0677725144497566E-2</v>
      </c>
    </row>
    <row r="1288" spans="1:11" x14ac:dyDescent="0.15">
      <c r="A1288" s="3" t="s">
        <v>1727</v>
      </c>
      <c r="B1288" s="3">
        <v>867636</v>
      </c>
      <c r="C1288" s="3">
        <v>876368</v>
      </c>
      <c r="D1288" s="3">
        <v>819748</v>
      </c>
      <c r="E1288" s="3">
        <v>1062872</v>
      </c>
      <c r="F1288" s="3">
        <v>880732</v>
      </c>
      <c r="G1288" s="3">
        <f>MIN(B1288,C1288,F1288)</f>
        <v>867636</v>
      </c>
      <c r="H1288" s="5">
        <f>-(B1288-hevc_scc!B1288)/B1288</f>
        <v>-2.8049781244669423E-2</v>
      </c>
      <c r="I1288" s="5">
        <f>-(G1288-hevc_scc!B1288)/G1288</f>
        <v>-2.8049781244669423E-2</v>
      </c>
      <c r="J1288" s="5">
        <f>-(B1288-hevc_rext!B1288)/B1288</f>
        <v>3.1580063528945318E-4</v>
      </c>
      <c r="K1288" s="5">
        <f>-(G1288-hevc_rext!B1288)/G1288</f>
        <v>3.1580063528945318E-4</v>
      </c>
    </row>
    <row r="1289" spans="1:11" x14ac:dyDescent="0.15">
      <c r="A1289" s="3" t="s">
        <v>1728</v>
      </c>
      <c r="B1289" s="3">
        <v>1336000</v>
      </c>
      <c r="C1289" s="3">
        <v>1355277</v>
      </c>
      <c r="D1289" s="3">
        <v>1200709</v>
      </c>
      <c r="E1289" s="3">
        <v>1516383</v>
      </c>
      <c r="F1289" s="3">
        <v>1349823</v>
      </c>
      <c r="G1289" s="3">
        <f>MIN(B1289,C1289,F1289)</f>
        <v>1336000</v>
      </c>
      <c r="H1289" s="5">
        <f>-(B1289-hevc_scc!B1289)/B1289</f>
        <v>-5.6182634730538923E-2</v>
      </c>
      <c r="I1289" s="5">
        <f>-(G1289-hevc_scc!B1289)/G1289</f>
        <v>-5.6182634730538923E-2</v>
      </c>
      <c r="J1289" s="5">
        <f>-(B1289-hevc_rext!B1289)/B1289</f>
        <v>-2.6912425149700599E-2</v>
      </c>
      <c r="K1289" s="5">
        <f>-(G1289-hevc_rext!B1289)/G1289</f>
        <v>-2.6912425149700599E-2</v>
      </c>
    </row>
    <row r="1290" spans="1:11" x14ac:dyDescent="0.15">
      <c r="A1290" s="3" t="s">
        <v>1729</v>
      </c>
      <c r="B1290" s="3">
        <v>1301776</v>
      </c>
      <c r="C1290" s="3">
        <v>1315591</v>
      </c>
      <c r="D1290" s="3">
        <v>1210681</v>
      </c>
      <c r="E1290" s="3">
        <v>1528508</v>
      </c>
      <c r="F1290" s="3">
        <v>1318859</v>
      </c>
      <c r="G1290" s="3">
        <f>MIN(B1290,C1290,F1290)</f>
        <v>1301776</v>
      </c>
      <c r="H1290" s="5">
        <f>-(B1290-hevc_scc!B1290)/B1290</f>
        <v>-3.4857763547645679E-2</v>
      </c>
      <c r="I1290" s="5">
        <f>-(G1290-hevc_scc!B1290)/G1290</f>
        <v>-3.4857763547645679E-2</v>
      </c>
      <c r="J1290" s="5">
        <f>-(B1290-hevc_rext!B1290)/B1290</f>
        <v>-1.4295854279077199E-2</v>
      </c>
      <c r="K1290" s="5">
        <f>-(G1290-hevc_rext!B1290)/G1290</f>
        <v>-1.4295854279077199E-2</v>
      </c>
    </row>
    <row r="1291" spans="1:11" x14ac:dyDescent="0.15">
      <c r="A1291" s="3" t="s">
        <v>1730</v>
      </c>
      <c r="B1291" s="3">
        <v>1234114</v>
      </c>
      <c r="C1291" s="3">
        <v>1235949</v>
      </c>
      <c r="D1291" s="3">
        <v>1030353</v>
      </c>
      <c r="E1291" s="3">
        <v>1292164</v>
      </c>
      <c r="F1291" s="3">
        <v>1235917</v>
      </c>
      <c r="G1291" s="3">
        <f>MIN(B1291,C1291,F1291)</f>
        <v>1234114</v>
      </c>
      <c r="H1291" s="5">
        <f>-(B1291-hevc_scc!B1291)/B1291</f>
        <v>-9.9948627112244087E-2</v>
      </c>
      <c r="I1291" s="5">
        <f>-(G1291-hevc_scc!B1291)/G1291</f>
        <v>-9.9948627112244087E-2</v>
      </c>
      <c r="J1291" s="5">
        <f>-(B1291-hevc_rext!B1291)/B1291</f>
        <v>-6.5226551193811919E-2</v>
      </c>
      <c r="K1291" s="5">
        <f>-(G1291-hevc_rext!B1291)/G1291</f>
        <v>-6.5226551193811919E-2</v>
      </c>
    </row>
    <row r="1292" spans="1:11" x14ac:dyDescent="0.15">
      <c r="A1292" s="3" t="s">
        <v>708</v>
      </c>
      <c r="B1292" s="3">
        <v>1022121</v>
      </c>
      <c r="C1292" s="3">
        <v>1031803</v>
      </c>
      <c r="D1292" s="3">
        <v>981021</v>
      </c>
      <c r="E1292" s="3">
        <v>1236086</v>
      </c>
      <c r="F1292" s="3">
        <v>1034200</v>
      </c>
      <c r="G1292" s="3">
        <f>MIN(B1292,C1292,F1292)</f>
        <v>1022121</v>
      </c>
      <c r="H1292" s="5">
        <f>-(B1292-hevc_scc!B1292)/B1292</f>
        <v>-1.4121615738254082E-2</v>
      </c>
      <c r="I1292" s="5">
        <f>-(G1292-hevc_scc!B1292)/G1292</f>
        <v>-1.4121615738254082E-2</v>
      </c>
      <c r="J1292" s="5">
        <f>-(B1292-hevc_rext!B1292)/B1292</f>
        <v>9.7796640515164061E-3</v>
      </c>
      <c r="K1292" s="5">
        <f>-(G1292-hevc_rext!B1292)/G1292</f>
        <v>9.7796640515164061E-3</v>
      </c>
    </row>
    <row r="1293" spans="1:11" x14ac:dyDescent="0.15">
      <c r="A1293" s="3" t="s">
        <v>709</v>
      </c>
      <c r="B1293" s="3">
        <v>1594970</v>
      </c>
      <c r="C1293" s="3">
        <v>1651216</v>
      </c>
      <c r="D1293" s="3">
        <v>1359333</v>
      </c>
      <c r="E1293" s="3">
        <v>1700754</v>
      </c>
      <c r="F1293" s="3">
        <v>1651317</v>
      </c>
      <c r="G1293" s="3">
        <f>MIN(B1293,C1293,F1293)</f>
        <v>1594970</v>
      </c>
      <c r="H1293" s="5">
        <f>-(B1293-hevc_scc!B1293)/B1293</f>
        <v>-9.8076452848642914E-2</v>
      </c>
      <c r="I1293" s="5">
        <f>-(G1293-hevc_scc!B1293)/G1293</f>
        <v>-9.8076452848642914E-2</v>
      </c>
      <c r="J1293" s="5">
        <f>-(B1293-hevc_rext!B1293)/B1293</f>
        <v>-4.9403437055242416E-2</v>
      </c>
      <c r="K1293" s="5">
        <f>-(G1293-hevc_rext!B1293)/G1293</f>
        <v>-4.9403437055242416E-2</v>
      </c>
    </row>
    <row r="1294" spans="1:11" x14ac:dyDescent="0.15">
      <c r="A1294" s="3" t="s">
        <v>1731</v>
      </c>
      <c r="B1294" s="3">
        <v>1184377</v>
      </c>
      <c r="C1294" s="3">
        <v>1183390</v>
      </c>
      <c r="D1294" s="3">
        <v>1169152</v>
      </c>
      <c r="E1294" s="3">
        <v>1506953</v>
      </c>
      <c r="F1294" s="3">
        <v>1184911</v>
      </c>
      <c r="G1294" s="3">
        <f>MIN(B1294,C1294,F1294)</f>
        <v>1183390</v>
      </c>
      <c r="H1294" s="5">
        <f>-(B1294-hevc_scc!B1294)/B1294</f>
        <v>9.1735992846872245E-3</v>
      </c>
      <c r="I1294" s="5">
        <f>-(G1294-hevc_scc!B1294)/G1294</f>
        <v>1.0015295042209247E-2</v>
      </c>
      <c r="J1294" s="5">
        <f>-(B1294-hevc_rext!B1294)/B1294</f>
        <v>1.0800615006877033E-2</v>
      </c>
      <c r="K1294" s="5">
        <f>-(G1294-hevc_rext!B1294)/G1294</f>
        <v>1.1643667768022377E-2</v>
      </c>
    </row>
    <row r="1295" spans="1:11" x14ac:dyDescent="0.15">
      <c r="A1295" s="3" t="s">
        <v>39</v>
      </c>
      <c r="B1295" s="3">
        <v>1038511</v>
      </c>
      <c r="C1295" s="3">
        <v>1040080</v>
      </c>
      <c r="D1295" s="3">
        <v>1016513</v>
      </c>
      <c r="E1295" s="3">
        <v>1286601</v>
      </c>
      <c r="F1295" s="3">
        <v>1048890</v>
      </c>
      <c r="G1295" s="3">
        <f>MIN(B1295,C1295,F1295)</f>
        <v>1038511</v>
      </c>
      <c r="H1295" s="5">
        <f>-(B1295-hevc_scc!B1295)/B1295</f>
        <v>2.0290589122310694E-2</v>
      </c>
      <c r="I1295" s="5">
        <f>-(G1295-hevc_scc!B1295)/G1295</f>
        <v>2.0290589122310694E-2</v>
      </c>
      <c r="J1295" s="5">
        <f>-(B1295-hevc_rext!B1295)/B1295</f>
        <v>5.1775089527217336E-2</v>
      </c>
      <c r="K1295" s="5">
        <f>-(G1295-hevc_rext!B1295)/G1295</f>
        <v>5.1775089527217336E-2</v>
      </c>
    </row>
    <row r="1296" spans="1:11" x14ac:dyDescent="0.15">
      <c r="A1296" s="3" t="s">
        <v>710</v>
      </c>
      <c r="B1296" s="3">
        <v>1541974</v>
      </c>
      <c r="C1296" s="3">
        <v>1602083</v>
      </c>
      <c r="D1296" s="3">
        <v>1430924</v>
      </c>
      <c r="E1296" s="3">
        <v>1792681</v>
      </c>
      <c r="F1296" s="3">
        <v>1607421</v>
      </c>
      <c r="G1296" s="3">
        <f>MIN(B1296,C1296,F1296)</f>
        <v>1541974</v>
      </c>
      <c r="H1296" s="5">
        <f>-(B1296-hevc_scc!B1296)/B1296</f>
        <v>-4.7459295682028363E-2</v>
      </c>
      <c r="I1296" s="5">
        <f>-(G1296-hevc_scc!B1296)/G1296</f>
        <v>-4.7459295682028363E-2</v>
      </c>
      <c r="J1296" s="5">
        <f>-(B1296-hevc_rext!B1296)/B1296</f>
        <v>-1.5069644494654255E-2</v>
      </c>
      <c r="K1296" s="5">
        <f>-(G1296-hevc_rext!B1296)/G1296</f>
        <v>-1.5069644494654255E-2</v>
      </c>
    </row>
    <row r="1297" spans="1:11" x14ac:dyDescent="0.15">
      <c r="A1297" s="3" t="s">
        <v>711</v>
      </c>
      <c r="B1297" s="3">
        <v>2504251</v>
      </c>
      <c r="C1297" s="3">
        <v>2526165</v>
      </c>
      <c r="D1297" s="3">
        <v>2371612</v>
      </c>
      <c r="E1297" s="3">
        <v>2985419</v>
      </c>
      <c r="F1297" s="3">
        <v>2538334</v>
      </c>
      <c r="G1297" s="3">
        <f>MIN(B1297,C1297,F1297)</f>
        <v>2504251</v>
      </c>
      <c r="H1297" s="5">
        <f>-(B1297-hevc_scc!B1297)/B1297</f>
        <v>-5.0729339830552132E-2</v>
      </c>
      <c r="I1297" s="5">
        <f>-(G1297-hevc_scc!B1297)/G1297</f>
        <v>-5.0729339830552132E-2</v>
      </c>
      <c r="J1297" s="5">
        <f>-(B1297-hevc_rext!B1297)/B1297</f>
        <v>-3.4318444916264387E-2</v>
      </c>
      <c r="K1297" s="5">
        <f>-(G1297-hevc_rext!B1297)/G1297</f>
        <v>-3.4318444916264387E-2</v>
      </c>
    </row>
    <row r="1298" spans="1:11" x14ac:dyDescent="0.15">
      <c r="A1298" s="3" t="s">
        <v>1732</v>
      </c>
      <c r="B1298" s="3">
        <v>1834762</v>
      </c>
      <c r="C1298" s="3">
        <v>1860439</v>
      </c>
      <c r="D1298" s="3">
        <v>1784029</v>
      </c>
      <c r="E1298" s="3">
        <v>2244873</v>
      </c>
      <c r="F1298" s="3">
        <v>1868014</v>
      </c>
      <c r="G1298" s="3">
        <f>MIN(B1298,C1298,F1298)</f>
        <v>1834762</v>
      </c>
      <c r="H1298" s="5">
        <f>-(B1298-hevc_scc!B1298)/B1298</f>
        <v>-2.4853359727310682E-2</v>
      </c>
      <c r="I1298" s="5">
        <f>-(G1298-hevc_scc!B1298)/G1298</f>
        <v>-2.4853359727310682E-2</v>
      </c>
      <c r="J1298" s="5">
        <f>-(B1298-hevc_rext!B1298)/B1298</f>
        <v>-8.8703602974118719E-3</v>
      </c>
      <c r="K1298" s="5">
        <f>-(G1298-hevc_rext!B1298)/G1298</f>
        <v>-8.8703602974118719E-3</v>
      </c>
    </row>
    <row r="1299" spans="1:11" x14ac:dyDescent="0.15">
      <c r="A1299" s="3" t="s">
        <v>712</v>
      </c>
      <c r="B1299" s="3">
        <v>1666826</v>
      </c>
      <c r="C1299" s="3">
        <v>1707381</v>
      </c>
      <c r="D1299" s="3">
        <v>1619864</v>
      </c>
      <c r="E1299" s="3">
        <v>2011077</v>
      </c>
      <c r="F1299" s="3">
        <v>1714623</v>
      </c>
      <c r="G1299" s="3">
        <f>MIN(B1299,C1299,F1299)</f>
        <v>1666826</v>
      </c>
      <c r="H1299" s="5">
        <f>-(B1299-hevc_scc!B1299)/B1299</f>
        <v>-3.4037745991483216E-2</v>
      </c>
      <c r="I1299" s="5">
        <f>-(G1299-hevc_scc!B1299)/G1299</f>
        <v>-3.4037745991483216E-2</v>
      </c>
      <c r="J1299" s="5">
        <f>-(B1299-hevc_rext!B1299)/B1299</f>
        <v>-7.5178812905486239E-3</v>
      </c>
      <c r="K1299" s="5">
        <f>-(G1299-hevc_rext!B1299)/G1299</f>
        <v>-7.5178812905486239E-3</v>
      </c>
    </row>
    <row r="1300" spans="1:11" x14ac:dyDescent="0.15">
      <c r="A1300" s="3" t="s">
        <v>713</v>
      </c>
      <c r="B1300" s="3">
        <v>1183941</v>
      </c>
      <c r="C1300" s="3">
        <v>1200758</v>
      </c>
      <c r="D1300" s="3">
        <v>1128878</v>
      </c>
      <c r="E1300" s="3">
        <v>1405476</v>
      </c>
      <c r="F1300" s="3">
        <v>1203407</v>
      </c>
      <c r="G1300" s="3">
        <f>MIN(B1300,C1300,F1300)</f>
        <v>1183941</v>
      </c>
      <c r="H1300" s="5">
        <f>-(B1300-hevc_scc!B1300)/B1300</f>
        <v>-2.2895566586510645E-2</v>
      </c>
      <c r="I1300" s="5">
        <f>-(G1300-hevc_scc!B1300)/G1300</f>
        <v>-2.2895566586510645E-2</v>
      </c>
      <c r="J1300" s="5">
        <f>-(B1300-hevc_rext!B1300)/B1300</f>
        <v>1.9587124696247532E-3</v>
      </c>
      <c r="K1300" s="5">
        <f>-(G1300-hevc_rext!B1300)/G1300</f>
        <v>1.9587124696247532E-3</v>
      </c>
    </row>
    <row r="1301" spans="1:11" x14ac:dyDescent="0.15">
      <c r="A1301" s="3" t="s">
        <v>714</v>
      </c>
      <c r="B1301" s="3">
        <v>1442158</v>
      </c>
      <c r="C1301" s="3">
        <v>1460448</v>
      </c>
      <c r="D1301" s="3">
        <v>1395354</v>
      </c>
      <c r="E1301" s="3">
        <v>1752740</v>
      </c>
      <c r="F1301" s="3">
        <v>1466698</v>
      </c>
      <c r="G1301" s="3">
        <f>MIN(B1301,C1301,F1301)</f>
        <v>1442158</v>
      </c>
      <c r="H1301" s="5">
        <f>-(B1301-hevc_scc!B1301)/B1301</f>
        <v>-1.9540161341545102E-2</v>
      </c>
      <c r="I1301" s="5">
        <f>-(G1301-hevc_scc!B1301)/G1301</f>
        <v>-1.9540161341545102E-2</v>
      </c>
      <c r="J1301" s="5">
        <f>-(B1301-hevc_rext!B1301)/B1301</f>
        <v>-9.8470486590234909E-3</v>
      </c>
      <c r="K1301" s="5">
        <f>-(G1301-hevc_rext!B1301)/G1301</f>
        <v>-9.8470486590234909E-3</v>
      </c>
    </row>
    <row r="1302" spans="1:11" x14ac:dyDescent="0.15">
      <c r="A1302" s="3" t="s">
        <v>715</v>
      </c>
      <c r="B1302" s="3">
        <v>1032230</v>
      </c>
      <c r="C1302" s="3">
        <v>1054616</v>
      </c>
      <c r="D1302" s="3">
        <v>1003628</v>
      </c>
      <c r="E1302" s="3">
        <v>1234270</v>
      </c>
      <c r="F1302" s="3">
        <v>1056255</v>
      </c>
      <c r="G1302" s="3">
        <f>MIN(B1302,C1302,F1302)</f>
        <v>1032230</v>
      </c>
      <c r="H1302" s="5">
        <f>-(B1302-hevc_scc!B1302)/B1302</f>
        <v>-2.2272168024568169E-2</v>
      </c>
      <c r="I1302" s="5">
        <f>-(G1302-hevc_scc!B1302)/G1302</f>
        <v>-2.2272168024568169E-2</v>
      </c>
      <c r="J1302" s="5">
        <f>-(B1302-hevc_rext!B1302)/B1302</f>
        <v>-7.048816639702392E-3</v>
      </c>
      <c r="K1302" s="5">
        <f>-(G1302-hevc_rext!B1302)/G1302</f>
        <v>-7.048816639702392E-3</v>
      </c>
    </row>
    <row r="1303" spans="1:11" x14ac:dyDescent="0.15">
      <c r="A1303" s="3" t="s">
        <v>1733</v>
      </c>
      <c r="B1303" s="3">
        <v>945496</v>
      </c>
      <c r="C1303" s="3">
        <v>948073</v>
      </c>
      <c r="D1303" s="3">
        <v>904691</v>
      </c>
      <c r="E1303" s="3">
        <v>1083011</v>
      </c>
      <c r="F1303" s="3">
        <v>954558</v>
      </c>
      <c r="G1303" s="3">
        <f>MIN(B1303,C1303,F1303)</f>
        <v>945496</v>
      </c>
      <c r="H1303" s="5">
        <f>-(B1303-hevc_scc!B1303)/B1303</f>
        <v>-2.0289879597586876E-2</v>
      </c>
      <c r="I1303" s="5">
        <f>-(G1303-hevc_scc!B1303)/G1303</f>
        <v>-2.0289879597586876E-2</v>
      </c>
      <c r="J1303" s="5">
        <f>-(B1303-hevc_rext!B1303)/B1303</f>
        <v>4.0095357357408179E-3</v>
      </c>
      <c r="K1303" s="5">
        <f>-(G1303-hevc_rext!B1303)/G1303</f>
        <v>4.0095357357408179E-3</v>
      </c>
    </row>
    <row r="1304" spans="1:11" x14ac:dyDescent="0.15">
      <c r="A1304" s="3" t="s">
        <v>1734</v>
      </c>
      <c r="B1304" s="3">
        <v>1739688</v>
      </c>
      <c r="C1304" s="3">
        <v>1759168</v>
      </c>
      <c r="D1304" s="3">
        <v>1674216</v>
      </c>
      <c r="E1304" s="3">
        <v>2114250</v>
      </c>
      <c r="F1304" s="3">
        <v>1767204</v>
      </c>
      <c r="G1304" s="3">
        <f>MIN(B1304,C1304,F1304)</f>
        <v>1739688</v>
      </c>
      <c r="H1304" s="5">
        <f>-(B1304-hevc_scc!B1304)/B1304</f>
        <v>-2.9355263702456991E-2</v>
      </c>
      <c r="I1304" s="5">
        <f>-(G1304-hevc_scc!B1304)/G1304</f>
        <v>-2.9355263702456991E-2</v>
      </c>
      <c r="J1304" s="5">
        <f>-(B1304-hevc_rext!B1304)/B1304</f>
        <v>-1.6905904966867624E-2</v>
      </c>
      <c r="K1304" s="5">
        <f>-(G1304-hevc_rext!B1304)/G1304</f>
        <v>-1.6905904966867624E-2</v>
      </c>
    </row>
    <row r="1305" spans="1:11" x14ac:dyDescent="0.15">
      <c r="A1305" s="3" t="s">
        <v>1735</v>
      </c>
      <c r="B1305" s="3">
        <v>1565941</v>
      </c>
      <c r="C1305" s="3">
        <v>1577017</v>
      </c>
      <c r="D1305" s="3">
        <v>1514618</v>
      </c>
      <c r="E1305" s="3">
        <v>1943951</v>
      </c>
      <c r="F1305" s="3">
        <v>1586171</v>
      </c>
      <c r="G1305" s="3">
        <f>MIN(B1305,C1305,F1305)</f>
        <v>1565941</v>
      </c>
      <c r="H1305" s="5">
        <f>-(B1305-hevc_scc!B1305)/B1305</f>
        <v>-3.3772025893695864E-2</v>
      </c>
      <c r="I1305" s="5">
        <f>-(G1305-hevc_scc!B1305)/G1305</f>
        <v>-3.3772025893695864E-2</v>
      </c>
      <c r="J1305" s="5">
        <f>-(B1305-hevc_rext!B1305)/B1305</f>
        <v>-1.6259871859795483E-2</v>
      </c>
      <c r="K1305" s="5">
        <f>-(G1305-hevc_rext!B1305)/G1305</f>
        <v>-1.6259871859795483E-2</v>
      </c>
    </row>
    <row r="1306" spans="1:11" x14ac:dyDescent="0.15">
      <c r="A1306" s="3" t="s">
        <v>1736</v>
      </c>
      <c r="B1306" s="3">
        <v>1300188</v>
      </c>
      <c r="C1306" s="3">
        <v>1333399</v>
      </c>
      <c r="D1306" s="3">
        <v>1253785</v>
      </c>
      <c r="E1306" s="3">
        <v>1598759</v>
      </c>
      <c r="F1306" s="3">
        <v>1337673</v>
      </c>
      <c r="G1306" s="3">
        <f>MIN(B1306,C1306,F1306)</f>
        <v>1300188</v>
      </c>
      <c r="H1306" s="5">
        <f>-(B1306-hevc_scc!B1306)/B1306</f>
        <v>-1.780511741378939E-2</v>
      </c>
      <c r="I1306" s="5">
        <f>-(G1306-hevc_scc!B1306)/G1306</f>
        <v>-1.780511741378939E-2</v>
      </c>
      <c r="J1306" s="5">
        <f>-(B1306-hevc_rext!B1306)/B1306</f>
        <v>5.220014336388276E-3</v>
      </c>
      <c r="K1306" s="5">
        <f>-(G1306-hevc_rext!B1306)/G1306</f>
        <v>5.220014336388276E-3</v>
      </c>
    </row>
    <row r="1307" spans="1:11" x14ac:dyDescent="0.15">
      <c r="A1307" s="3" t="s">
        <v>1737</v>
      </c>
      <c r="B1307" s="3">
        <v>1840735</v>
      </c>
      <c r="C1307" s="3">
        <v>1861557</v>
      </c>
      <c r="D1307" s="3">
        <v>1772235</v>
      </c>
      <c r="E1307" s="3">
        <v>2204965</v>
      </c>
      <c r="F1307" s="3">
        <v>1870527</v>
      </c>
      <c r="G1307" s="3">
        <f>MIN(B1307,C1307,F1307)</f>
        <v>1840735</v>
      </c>
      <c r="H1307" s="5">
        <f>-(B1307-hevc_scc!B1307)/B1307</f>
        <v>-2.5137784634942019E-2</v>
      </c>
      <c r="I1307" s="5">
        <f>-(G1307-hevc_scc!B1307)/G1307</f>
        <v>-2.5137784634942019E-2</v>
      </c>
      <c r="J1307" s="5">
        <f>-(B1307-hevc_rext!B1307)/B1307</f>
        <v>-2.4142530021974916E-3</v>
      </c>
      <c r="K1307" s="5">
        <f>-(G1307-hevc_rext!B1307)/G1307</f>
        <v>-2.4142530021974916E-3</v>
      </c>
    </row>
    <row r="1308" spans="1:11" x14ac:dyDescent="0.15">
      <c r="A1308" s="3" t="s">
        <v>1738</v>
      </c>
      <c r="B1308" s="3">
        <v>1265176</v>
      </c>
      <c r="C1308" s="3">
        <v>1279388</v>
      </c>
      <c r="D1308" s="3">
        <v>1225889</v>
      </c>
      <c r="E1308" s="3">
        <v>1538262</v>
      </c>
      <c r="F1308" s="3">
        <v>1284422</v>
      </c>
      <c r="G1308" s="3">
        <f>MIN(B1308,C1308,F1308)</f>
        <v>1265176</v>
      </c>
      <c r="H1308" s="5">
        <f>-(B1308-hevc_scc!B1308)/B1308</f>
        <v>-3.0989364325595806E-2</v>
      </c>
      <c r="I1308" s="5">
        <f>-(G1308-hevc_scc!B1308)/G1308</f>
        <v>-3.0989364325595806E-2</v>
      </c>
      <c r="J1308" s="5">
        <f>-(B1308-hevc_rext!B1308)/B1308</f>
        <v>-2.3467090744686905E-2</v>
      </c>
      <c r="K1308" s="5">
        <f>-(G1308-hevc_rext!B1308)/G1308</f>
        <v>-2.3467090744686905E-2</v>
      </c>
    </row>
    <row r="1309" spans="1:11" x14ac:dyDescent="0.15">
      <c r="A1309" s="3" t="s">
        <v>1739</v>
      </c>
      <c r="B1309" s="3">
        <v>415902</v>
      </c>
      <c r="C1309" s="3">
        <v>459632</v>
      </c>
      <c r="D1309" s="3">
        <v>383863</v>
      </c>
      <c r="E1309" s="3">
        <v>455510</v>
      </c>
      <c r="F1309" s="3">
        <v>422524</v>
      </c>
      <c r="G1309" s="3">
        <f>MIN(B1309,C1309,F1309)</f>
        <v>415902</v>
      </c>
      <c r="H1309" s="5">
        <f>-(B1309-hevc_scc!B1309)/B1309</f>
        <v>0.1817327158801833</v>
      </c>
      <c r="I1309" s="5">
        <f>-(G1309-hevc_scc!B1309)/G1309</f>
        <v>0.1817327158801833</v>
      </c>
      <c r="J1309" s="5">
        <f>-(B1309-hevc_rext!B1309)/B1309</f>
        <v>0.23597626363903035</v>
      </c>
      <c r="K1309" s="5">
        <f>-(G1309-hevc_rext!B1309)/G1309</f>
        <v>0.23597626363903035</v>
      </c>
    </row>
    <row r="1310" spans="1:11" x14ac:dyDescent="0.15">
      <c r="A1310" s="3" t="s">
        <v>716</v>
      </c>
      <c r="B1310" s="3">
        <v>1157567</v>
      </c>
      <c r="C1310" s="3">
        <v>1162886</v>
      </c>
      <c r="D1310" s="3">
        <v>1143813</v>
      </c>
      <c r="E1310" s="3">
        <v>1401378</v>
      </c>
      <c r="F1310" s="3">
        <v>1161896</v>
      </c>
      <c r="G1310" s="3">
        <f>MIN(B1310,C1310,F1310)</f>
        <v>1157567</v>
      </c>
      <c r="H1310" s="5">
        <f>-(B1310-hevc_scc!B1310)/B1310</f>
        <v>6.8885861466334132E-3</v>
      </c>
      <c r="I1310" s="5">
        <f>-(G1310-hevc_scc!B1310)/G1310</f>
        <v>6.8885861466334132E-3</v>
      </c>
      <c r="J1310" s="5">
        <f>-(B1310-hevc_rext!B1310)/B1310</f>
        <v>1.4528748659904783E-2</v>
      </c>
      <c r="K1310" s="5">
        <f>-(G1310-hevc_rext!B1310)/G1310</f>
        <v>1.4528748659904783E-2</v>
      </c>
    </row>
    <row r="1311" spans="1:11" x14ac:dyDescent="0.15">
      <c r="A1311" s="3" t="s">
        <v>717</v>
      </c>
      <c r="B1311" s="3">
        <v>1400495</v>
      </c>
      <c r="C1311" s="3">
        <v>1417744</v>
      </c>
      <c r="D1311" s="3">
        <v>1336443</v>
      </c>
      <c r="E1311" s="3">
        <v>1685396</v>
      </c>
      <c r="F1311" s="3">
        <v>1421513</v>
      </c>
      <c r="G1311" s="3">
        <f>MIN(B1311,C1311,F1311)</f>
        <v>1400495</v>
      </c>
      <c r="H1311" s="5">
        <f>-(B1311-hevc_scc!B1311)/B1311</f>
        <v>-3.0832669877436193E-2</v>
      </c>
      <c r="I1311" s="5">
        <f>-(G1311-hevc_scc!B1311)/G1311</f>
        <v>-3.0832669877436193E-2</v>
      </c>
      <c r="J1311" s="5">
        <f>-(B1311-hevc_rext!B1311)/B1311</f>
        <v>-2.0786222014359208E-2</v>
      </c>
      <c r="K1311" s="5">
        <f>-(G1311-hevc_rext!B1311)/G1311</f>
        <v>-2.0786222014359208E-2</v>
      </c>
    </row>
    <row r="1312" spans="1:11" x14ac:dyDescent="0.15">
      <c r="A1312" s="3" t="s">
        <v>718</v>
      </c>
      <c r="B1312" s="3">
        <v>1988411</v>
      </c>
      <c r="C1312" s="3">
        <v>1985077</v>
      </c>
      <c r="D1312" s="3">
        <v>1994968</v>
      </c>
      <c r="E1312" s="3">
        <v>2401444</v>
      </c>
      <c r="F1312" s="3">
        <v>1992012</v>
      </c>
      <c r="G1312" s="3">
        <f>MIN(B1312,C1312,F1312)</f>
        <v>1985077</v>
      </c>
      <c r="H1312" s="5">
        <f>-(B1312-hevc_scc!B1312)/B1312</f>
        <v>4.5096310571607181E-3</v>
      </c>
      <c r="I1312" s="5">
        <f>-(G1312-hevc_scc!B1312)/G1312</f>
        <v>6.1967369527731169E-3</v>
      </c>
      <c r="J1312" s="5">
        <f>-(B1312-hevc_rext!B1312)/B1312</f>
        <v>7.8429459503090663E-3</v>
      </c>
      <c r="K1312" s="5">
        <f>-(G1312-hevc_rext!B1312)/G1312</f>
        <v>9.535650254373005E-3</v>
      </c>
    </row>
    <row r="1313" spans="1:11" x14ac:dyDescent="0.15">
      <c r="A1313" s="3" t="s">
        <v>1740</v>
      </c>
      <c r="B1313" s="3">
        <v>1486088</v>
      </c>
      <c r="C1313" s="3">
        <v>1499525</v>
      </c>
      <c r="D1313" s="3">
        <v>1426467</v>
      </c>
      <c r="E1313" s="3">
        <v>1760056</v>
      </c>
      <c r="F1313" s="3">
        <v>1506022</v>
      </c>
      <c r="G1313" s="3">
        <f>MIN(B1313,C1313,F1313)</f>
        <v>1486088</v>
      </c>
      <c r="H1313" s="5">
        <f>-(B1313-hevc_scc!B1313)/B1313</f>
        <v>-2.5969525357852293E-2</v>
      </c>
      <c r="I1313" s="5">
        <f>-(G1313-hevc_scc!B1313)/G1313</f>
        <v>-2.5969525357852293E-2</v>
      </c>
      <c r="J1313" s="5">
        <f>-(B1313-hevc_rext!B1313)/B1313</f>
        <v>-1.4121640172049031E-2</v>
      </c>
      <c r="K1313" s="5">
        <f>-(G1313-hevc_rext!B1313)/G1313</f>
        <v>-1.4121640172049031E-2</v>
      </c>
    </row>
    <row r="1314" spans="1:11" x14ac:dyDescent="0.15">
      <c r="A1314" s="3" t="s">
        <v>1741</v>
      </c>
      <c r="B1314" s="3">
        <v>1614520</v>
      </c>
      <c r="C1314" s="3">
        <v>1633353</v>
      </c>
      <c r="D1314" s="3">
        <v>1538012</v>
      </c>
      <c r="E1314" s="3">
        <v>1921922</v>
      </c>
      <c r="F1314" s="3">
        <v>1641524</v>
      </c>
      <c r="G1314" s="3">
        <f>MIN(B1314,C1314,F1314)</f>
        <v>1614520</v>
      </c>
      <c r="H1314" s="5">
        <f>-(B1314-hevc_scc!B1314)/B1314</f>
        <v>-3.2203998711691398E-2</v>
      </c>
      <c r="I1314" s="5">
        <f>-(G1314-hevc_scc!B1314)/G1314</f>
        <v>-3.2203998711691398E-2</v>
      </c>
      <c r="J1314" s="5">
        <f>-(B1314-hevc_rext!B1314)/B1314</f>
        <v>-2.0388722344721652E-2</v>
      </c>
      <c r="K1314" s="5">
        <f>-(G1314-hevc_rext!B1314)/G1314</f>
        <v>-2.0388722344721652E-2</v>
      </c>
    </row>
    <row r="1315" spans="1:11" x14ac:dyDescent="0.15">
      <c r="A1315" s="3" t="s">
        <v>1742</v>
      </c>
      <c r="B1315" s="3">
        <v>1367835</v>
      </c>
      <c r="C1315" s="3">
        <v>1381092</v>
      </c>
      <c r="D1315" s="3">
        <v>1276301</v>
      </c>
      <c r="E1315" s="3">
        <v>1580505</v>
      </c>
      <c r="F1315" s="3">
        <v>1385954</v>
      </c>
      <c r="G1315" s="3">
        <f>MIN(B1315,C1315,F1315)</f>
        <v>1367835</v>
      </c>
      <c r="H1315" s="5">
        <f>-(B1315-hevc_scc!B1315)/B1315</f>
        <v>-3.0573131993259423E-2</v>
      </c>
      <c r="I1315" s="5">
        <f>-(G1315-hevc_scc!B1315)/G1315</f>
        <v>-3.0573131993259423E-2</v>
      </c>
      <c r="J1315" s="5">
        <f>-(B1315-hevc_rext!B1315)/B1315</f>
        <v>-9.3739376459880033E-3</v>
      </c>
      <c r="K1315" s="5">
        <f>-(G1315-hevc_rext!B1315)/G1315</f>
        <v>-9.3739376459880033E-3</v>
      </c>
    </row>
    <row r="1316" spans="1:11" x14ac:dyDescent="0.15">
      <c r="A1316" s="3" t="s">
        <v>719</v>
      </c>
      <c r="B1316" s="3">
        <v>1220073</v>
      </c>
      <c r="C1316" s="3">
        <v>1225083</v>
      </c>
      <c r="D1316" s="3">
        <v>1171348</v>
      </c>
      <c r="E1316" s="3">
        <v>1484497</v>
      </c>
      <c r="F1316" s="3">
        <v>1226250</v>
      </c>
      <c r="G1316" s="3">
        <f>MIN(B1316,C1316,F1316)</f>
        <v>1220073</v>
      </c>
      <c r="H1316" s="5">
        <f>-(B1316-hevc_scc!B1316)/B1316</f>
        <v>1.0351839603040145E-3</v>
      </c>
      <c r="I1316" s="5">
        <f>-(G1316-hevc_scc!B1316)/G1316</f>
        <v>1.0351839603040145E-3</v>
      </c>
      <c r="J1316" s="5">
        <f>-(B1316-hevc_rext!B1316)/B1316</f>
        <v>1.9192294231574668E-2</v>
      </c>
      <c r="K1316" s="5">
        <f>-(G1316-hevc_rext!B1316)/G1316</f>
        <v>1.9192294231574668E-2</v>
      </c>
    </row>
    <row r="1317" spans="1:11" x14ac:dyDescent="0.15">
      <c r="A1317" s="3" t="s">
        <v>720</v>
      </c>
      <c r="B1317" s="3">
        <v>993578</v>
      </c>
      <c r="C1317" s="3">
        <v>998480</v>
      </c>
      <c r="D1317" s="3">
        <v>879555</v>
      </c>
      <c r="E1317" s="3">
        <v>1085062</v>
      </c>
      <c r="F1317" s="3">
        <v>993078</v>
      </c>
      <c r="G1317" s="3">
        <f>MIN(B1317,C1317,F1317)</f>
        <v>993078</v>
      </c>
      <c r="H1317" s="5">
        <f>-(B1317-hevc_scc!B1317)/B1317</f>
        <v>-7.3903608976849333E-2</v>
      </c>
      <c r="I1317" s="5">
        <f>-(G1317-hevc_scc!B1317)/G1317</f>
        <v>-7.3437333220552667E-2</v>
      </c>
      <c r="J1317" s="5">
        <f>-(B1317-hevc_rext!B1317)/B1317</f>
        <v>-4.5575687062314178E-2</v>
      </c>
      <c r="K1317" s="5">
        <f>-(G1317-hevc_rext!B1317)/G1317</f>
        <v>-4.5095148618738909E-2</v>
      </c>
    </row>
    <row r="1318" spans="1:11" x14ac:dyDescent="0.15">
      <c r="A1318" s="3" t="s">
        <v>1743</v>
      </c>
      <c r="B1318" s="3">
        <v>1784514</v>
      </c>
      <c r="C1318" s="3">
        <v>1813339</v>
      </c>
      <c r="D1318" s="3">
        <v>1730829</v>
      </c>
      <c r="E1318" s="3">
        <v>2173905</v>
      </c>
      <c r="F1318" s="3">
        <v>1822876</v>
      </c>
      <c r="G1318" s="3">
        <f>MIN(B1318,C1318,F1318)</f>
        <v>1784514</v>
      </c>
      <c r="H1318" s="5">
        <f>-(B1318-hevc_scc!B1318)/B1318</f>
        <v>-3.2109582777159494E-2</v>
      </c>
      <c r="I1318" s="5">
        <f>-(G1318-hevc_scc!B1318)/G1318</f>
        <v>-3.2109582777159494E-2</v>
      </c>
      <c r="J1318" s="5">
        <f>-(B1318-hevc_rext!B1318)/B1318</f>
        <v>-1.9338598632456794E-2</v>
      </c>
      <c r="K1318" s="5">
        <f>-(G1318-hevc_rext!B1318)/G1318</f>
        <v>-1.9338598632456794E-2</v>
      </c>
    </row>
    <row r="1319" spans="1:11" x14ac:dyDescent="0.15">
      <c r="A1319" s="3" t="s">
        <v>1744</v>
      </c>
      <c r="B1319" s="3">
        <v>1390025</v>
      </c>
      <c r="C1319" s="3">
        <v>1391748</v>
      </c>
      <c r="D1319" s="3">
        <v>1464199</v>
      </c>
      <c r="E1319" s="3">
        <v>1810178</v>
      </c>
      <c r="F1319" s="3">
        <v>1399169</v>
      </c>
      <c r="G1319" s="3">
        <f>MIN(B1319,C1319,F1319)</f>
        <v>1390025</v>
      </c>
      <c r="H1319" s="5">
        <f>-(B1319-hevc_scc!B1319)/B1319</f>
        <v>1.2381072282872611E-2</v>
      </c>
      <c r="I1319" s="5">
        <f>-(G1319-hevc_scc!B1319)/G1319</f>
        <v>1.2381072282872611E-2</v>
      </c>
      <c r="J1319" s="5">
        <f>-(B1319-hevc_rext!B1319)/B1319</f>
        <v>1.6513372061653566E-2</v>
      </c>
      <c r="K1319" s="5">
        <f>-(G1319-hevc_rext!B1319)/G1319</f>
        <v>1.6513372061653566E-2</v>
      </c>
    </row>
    <row r="1320" spans="1:11" x14ac:dyDescent="0.15">
      <c r="A1320" s="3" t="s">
        <v>1745</v>
      </c>
      <c r="B1320" s="3">
        <v>2402852</v>
      </c>
      <c r="C1320" s="3">
        <v>2447696</v>
      </c>
      <c r="D1320" s="3">
        <v>2287142</v>
      </c>
      <c r="E1320" s="3">
        <v>2910927</v>
      </c>
      <c r="F1320" s="3">
        <v>2464053</v>
      </c>
      <c r="G1320" s="3">
        <f>MIN(B1320,C1320,F1320)</f>
        <v>2402852</v>
      </c>
      <c r="H1320" s="5">
        <f>-(B1320-hevc_scc!B1320)/B1320</f>
        <v>-5.0751357137268548E-2</v>
      </c>
      <c r="I1320" s="5">
        <f>-(G1320-hevc_scc!B1320)/G1320</f>
        <v>-5.0751357137268548E-2</v>
      </c>
      <c r="J1320" s="5">
        <f>-(B1320-hevc_rext!B1320)/B1320</f>
        <v>-2.9559873017564128E-2</v>
      </c>
      <c r="K1320" s="5">
        <f>-(G1320-hevc_rext!B1320)/G1320</f>
        <v>-2.9559873017564128E-2</v>
      </c>
    </row>
    <row r="1321" spans="1:11" x14ac:dyDescent="0.15">
      <c r="A1321" s="3" t="s">
        <v>721</v>
      </c>
      <c r="B1321" s="3">
        <v>1417865</v>
      </c>
      <c r="C1321" s="3">
        <v>1441394</v>
      </c>
      <c r="D1321" s="3">
        <v>1353319</v>
      </c>
      <c r="E1321" s="3">
        <v>1681791</v>
      </c>
      <c r="F1321" s="3">
        <v>1444428</v>
      </c>
      <c r="G1321" s="3">
        <f>MIN(B1321,C1321,F1321)</f>
        <v>1417865</v>
      </c>
      <c r="H1321" s="5">
        <f>-(B1321-hevc_scc!B1321)/B1321</f>
        <v>-4.0239373988355732E-2</v>
      </c>
      <c r="I1321" s="5">
        <f>-(G1321-hevc_scc!B1321)/G1321</f>
        <v>-4.0239373988355732E-2</v>
      </c>
      <c r="J1321" s="5">
        <f>-(B1321-hevc_rext!B1321)/B1321</f>
        <v>-2.2234839000892185E-2</v>
      </c>
      <c r="K1321" s="5">
        <f>-(G1321-hevc_rext!B1321)/G1321</f>
        <v>-2.2234839000892185E-2</v>
      </c>
    </row>
    <row r="1322" spans="1:11" x14ac:dyDescent="0.15">
      <c r="A1322" s="3" t="s">
        <v>722</v>
      </c>
      <c r="B1322" s="3">
        <v>1627917</v>
      </c>
      <c r="C1322" s="3">
        <v>1659506</v>
      </c>
      <c r="D1322" s="3">
        <v>1565449</v>
      </c>
      <c r="E1322" s="3">
        <v>1944174</v>
      </c>
      <c r="F1322" s="3">
        <v>1664069</v>
      </c>
      <c r="G1322" s="3">
        <f>MIN(B1322,C1322,F1322)</f>
        <v>1627917</v>
      </c>
      <c r="H1322" s="5">
        <f>-(B1322-hevc_scc!B1322)/B1322</f>
        <v>-1.9526794056453738E-2</v>
      </c>
      <c r="I1322" s="5">
        <f>-(G1322-hevc_scc!B1322)/G1322</f>
        <v>-1.9526794056453738E-2</v>
      </c>
      <c r="J1322" s="5">
        <f>-(B1322-hevc_rext!B1322)/B1322</f>
        <v>1.0934218390741051E-4</v>
      </c>
      <c r="K1322" s="5">
        <f>-(G1322-hevc_rext!B1322)/G1322</f>
        <v>1.0934218390741051E-4</v>
      </c>
    </row>
    <row r="1323" spans="1:11" x14ac:dyDescent="0.15">
      <c r="A1323" s="3" t="s">
        <v>1746</v>
      </c>
      <c r="B1323" s="3">
        <v>1699168</v>
      </c>
      <c r="C1323" s="3">
        <v>1720413</v>
      </c>
      <c r="D1323" s="3">
        <v>1658949</v>
      </c>
      <c r="E1323" s="3">
        <v>2084908</v>
      </c>
      <c r="F1323" s="3">
        <v>1728839</v>
      </c>
      <c r="G1323" s="3">
        <f>MIN(B1323,C1323,F1323)</f>
        <v>1699168</v>
      </c>
      <c r="H1323" s="5">
        <f>-(B1323-hevc_scc!B1323)/B1323</f>
        <v>-1.9140544078042901E-2</v>
      </c>
      <c r="I1323" s="5">
        <f>-(G1323-hevc_scc!B1323)/G1323</f>
        <v>-1.9140544078042901E-2</v>
      </c>
      <c r="J1323" s="5">
        <f>-(B1323-hevc_rext!B1323)/B1323</f>
        <v>2.9249609220512629E-4</v>
      </c>
      <c r="K1323" s="5">
        <f>-(G1323-hevc_rext!B1323)/G1323</f>
        <v>2.9249609220512629E-4</v>
      </c>
    </row>
    <row r="1324" spans="1:11" x14ac:dyDescent="0.15">
      <c r="A1324" s="3" t="s">
        <v>1747</v>
      </c>
      <c r="B1324" s="3">
        <v>1231056</v>
      </c>
      <c r="C1324" s="3">
        <v>1230595</v>
      </c>
      <c r="D1324" s="3">
        <v>1219045</v>
      </c>
      <c r="E1324" s="3">
        <v>1534768</v>
      </c>
      <c r="F1324" s="3">
        <v>1239667</v>
      </c>
      <c r="G1324" s="3">
        <f>MIN(B1324,C1324,F1324)</f>
        <v>1230595</v>
      </c>
      <c r="H1324" s="5">
        <f>-(B1324-hevc_scc!B1324)/B1324</f>
        <v>1.1034428978048115E-2</v>
      </c>
      <c r="I1324" s="5">
        <f>-(G1324-hevc_scc!B1324)/G1324</f>
        <v>1.1413178178035829E-2</v>
      </c>
      <c r="J1324" s="5">
        <f>-(B1324-hevc_rext!B1324)/B1324</f>
        <v>1.2367430888602956E-2</v>
      </c>
      <c r="K1324" s="5">
        <f>-(G1324-hevc_rext!B1324)/G1324</f>
        <v>1.2746679451809897E-2</v>
      </c>
    </row>
    <row r="1325" spans="1:11" x14ac:dyDescent="0.15">
      <c r="A1325" s="3" t="s">
        <v>723</v>
      </c>
      <c r="B1325" s="3">
        <v>669584</v>
      </c>
      <c r="C1325" s="3">
        <v>663403</v>
      </c>
      <c r="D1325" s="3">
        <v>695205</v>
      </c>
      <c r="E1325" s="3">
        <v>758086</v>
      </c>
      <c r="F1325" s="3">
        <v>670729</v>
      </c>
      <c r="G1325" s="3">
        <f>MIN(B1325,C1325,F1325)</f>
        <v>663403</v>
      </c>
      <c r="H1325" s="5">
        <f>-(B1325-hevc_scc!B1325)/B1325</f>
        <v>5.3007539009295321E-2</v>
      </c>
      <c r="I1325" s="5">
        <f>-(G1325-hevc_scc!B1325)/G1325</f>
        <v>6.2818528104334775E-2</v>
      </c>
      <c r="J1325" s="5">
        <f>-(B1325-hevc_rext!B1325)/B1325</f>
        <v>5.3649728786828839E-2</v>
      </c>
      <c r="K1325" s="5">
        <f>-(G1325-hevc_rext!B1325)/G1325</f>
        <v>6.3466701235900355E-2</v>
      </c>
    </row>
    <row r="1326" spans="1:11" x14ac:dyDescent="0.15">
      <c r="A1326" s="3" t="s">
        <v>1748</v>
      </c>
      <c r="B1326" s="3">
        <v>1303940</v>
      </c>
      <c r="C1326" s="3">
        <v>1339108</v>
      </c>
      <c r="D1326" s="3">
        <v>1193472</v>
      </c>
      <c r="E1326" s="3">
        <v>1466723</v>
      </c>
      <c r="F1326" s="3">
        <v>1343338</v>
      </c>
      <c r="G1326" s="3">
        <f>MIN(B1326,C1326,F1326)</f>
        <v>1303940</v>
      </c>
      <c r="H1326" s="5">
        <f>-(B1326-hevc_scc!B1326)/B1326</f>
        <v>-5.3288494869395832E-2</v>
      </c>
      <c r="I1326" s="5">
        <f>-(G1326-hevc_scc!B1326)/G1326</f>
        <v>-5.3288494869395832E-2</v>
      </c>
      <c r="J1326" s="5">
        <f>-(B1326-hevc_rext!B1326)/B1326</f>
        <v>-2.3007960488979556E-2</v>
      </c>
      <c r="K1326" s="5">
        <f>-(G1326-hevc_rext!B1326)/G1326</f>
        <v>-2.3007960488979556E-2</v>
      </c>
    </row>
    <row r="1327" spans="1:11" x14ac:dyDescent="0.15">
      <c r="A1327" s="3" t="s">
        <v>724</v>
      </c>
      <c r="B1327" s="3">
        <v>1386911</v>
      </c>
      <c r="C1327" s="3">
        <v>1393000</v>
      </c>
      <c r="D1327" s="3">
        <v>1365975</v>
      </c>
      <c r="E1327" s="3">
        <v>1752086</v>
      </c>
      <c r="F1327" s="3">
        <v>1401184</v>
      </c>
      <c r="G1327" s="3">
        <f>MIN(B1327,C1327,F1327)</f>
        <v>1386911</v>
      </c>
      <c r="H1327" s="5">
        <f>-(B1327-hevc_scc!B1327)/B1327</f>
        <v>-9.5543261247477314E-3</v>
      </c>
      <c r="I1327" s="5">
        <f>-(G1327-hevc_scc!B1327)/G1327</f>
        <v>-9.5543261247477314E-3</v>
      </c>
      <c r="J1327" s="5">
        <f>-(B1327-hevc_rext!B1327)/B1327</f>
        <v>1.506224984876463E-3</v>
      </c>
      <c r="K1327" s="5">
        <f>-(G1327-hevc_rext!B1327)/G1327</f>
        <v>1.506224984876463E-3</v>
      </c>
    </row>
    <row r="1328" spans="1:11" x14ac:dyDescent="0.15">
      <c r="A1328" s="3" t="s">
        <v>90</v>
      </c>
      <c r="B1328" s="3">
        <v>1497171</v>
      </c>
      <c r="C1328" s="3">
        <v>1504553</v>
      </c>
      <c r="D1328" s="3">
        <v>1464106</v>
      </c>
      <c r="E1328" s="3">
        <v>1821826</v>
      </c>
      <c r="F1328" s="3">
        <v>1513039</v>
      </c>
      <c r="G1328" s="3">
        <f>MIN(B1328,C1328,F1328)</f>
        <v>1497171</v>
      </c>
      <c r="H1328" s="5">
        <f>-(B1328-hevc_scc!B1328)/B1328</f>
        <v>-9.6455247930931076E-3</v>
      </c>
      <c r="I1328" s="5">
        <f>-(G1328-hevc_scc!B1328)/G1328</f>
        <v>-9.6455247930931076E-3</v>
      </c>
      <c r="J1328" s="5">
        <f>-(B1328-hevc_rext!B1328)/B1328</f>
        <v>6.7867999046201137E-3</v>
      </c>
      <c r="K1328" s="5">
        <f>-(G1328-hevc_rext!B1328)/G1328</f>
        <v>6.7867999046201137E-3</v>
      </c>
    </row>
    <row r="1329" spans="1:11" x14ac:dyDescent="0.15">
      <c r="A1329" s="3" t="s">
        <v>725</v>
      </c>
      <c r="B1329" s="3">
        <v>1649962</v>
      </c>
      <c r="C1329" s="3">
        <v>1670705</v>
      </c>
      <c r="D1329" s="3">
        <v>1610054</v>
      </c>
      <c r="E1329" s="3">
        <v>2008150</v>
      </c>
      <c r="F1329" s="3">
        <v>1676488</v>
      </c>
      <c r="G1329" s="3">
        <f>MIN(B1329,C1329,F1329)</f>
        <v>1649962</v>
      </c>
      <c r="H1329" s="5">
        <f>-(B1329-hevc_scc!B1329)/B1329</f>
        <v>-3.4664434696071791E-2</v>
      </c>
      <c r="I1329" s="5">
        <f>-(G1329-hevc_scc!B1329)/G1329</f>
        <v>-3.4664434696071791E-2</v>
      </c>
      <c r="J1329" s="5">
        <f>-(B1329-hevc_rext!B1329)/B1329</f>
        <v>-1.8326482670509986E-2</v>
      </c>
      <c r="K1329" s="5">
        <f>-(G1329-hevc_rext!B1329)/G1329</f>
        <v>-1.8326482670509986E-2</v>
      </c>
    </row>
    <row r="1330" spans="1:11" x14ac:dyDescent="0.15">
      <c r="A1330" s="3" t="s">
        <v>1749</v>
      </c>
      <c r="B1330" s="3">
        <v>701631</v>
      </c>
      <c r="C1330" s="3">
        <v>705400</v>
      </c>
      <c r="D1330" s="3">
        <v>673480</v>
      </c>
      <c r="E1330" s="3">
        <v>843291</v>
      </c>
      <c r="F1330" s="3">
        <v>709579</v>
      </c>
      <c r="G1330" s="3">
        <f>MIN(B1330,C1330,F1330)</f>
        <v>701631</v>
      </c>
      <c r="H1330" s="5">
        <f>-(B1330-hevc_scc!B1330)/B1330</f>
        <v>-3.7213293027246516E-3</v>
      </c>
      <c r="I1330" s="5">
        <f>-(G1330-hevc_scc!B1330)/G1330</f>
        <v>-3.7213293027246516E-3</v>
      </c>
      <c r="J1330" s="5">
        <f>-(B1330-hevc_rext!B1330)/B1330</f>
        <v>2.4474403211944742E-2</v>
      </c>
      <c r="K1330" s="5">
        <f>-(G1330-hevc_rext!B1330)/G1330</f>
        <v>2.4474403211944742E-2</v>
      </c>
    </row>
    <row r="1331" spans="1:11" x14ac:dyDescent="0.15">
      <c r="A1331" s="3" t="s">
        <v>726</v>
      </c>
      <c r="B1331" s="3">
        <v>1354100</v>
      </c>
      <c r="C1331" s="3">
        <v>1368266</v>
      </c>
      <c r="D1331" s="3">
        <v>1321377</v>
      </c>
      <c r="E1331" s="3">
        <v>1635278</v>
      </c>
      <c r="F1331" s="3">
        <v>1372473</v>
      </c>
      <c r="G1331" s="3">
        <f>MIN(B1331,C1331,F1331)</f>
        <v>1354100</v>
      </c>
      <c r="H1331" s="5">
        <f>-(B1331-hevc_scc!B1331)/B1331</f>
        <v>-1.264012997562957E-2</v>
      </c>
      <c r="I1331" s="5">
        <f>-(G1331-hevc_scc!B1331)/G1331</f>
        <v>-1.264012997562957E-2</v>
      </c>
      <c r="J1331" s="5">
        <f>-(B1331-hevc_rext!B1331)/B1331</f>
        <v>-3.9317627944760354E-3</v>
      </c>
      <c r="K1331" s="5">
        <f>-(G1331-hevc_rext!B1331)/G1331</f>
        <v>-3.9317627944760354E-3</v>
      </c>
    </row>
    <row r="1332" spans="1:11" x14ac:dyDescent="0.15">
      <c r="A1332" s="3" t="s">
        <v>727</v>
      </c>
      <c r="B1332" s="3">
        <v>554111</v>
      </c>
      <c r="C1332" s="3">
        <v>554849</v>
      </c>
      <c r="D1332" s="3">
        <v>526885</v>
      </c>
      <c r="E1332" s="3">
        <v>653465</v>
      </c>
      <c r="F1332" s="3">
        <v>558927</v>
      </c>
      <c r="G1332" s="3">
        <f>MIN(B1332,C1332,F1332)</f>
        <v>554111</v>
      </c>
      <c r="H1332" s="5">
        <f>-(B1332-hevc_scc!B1332)/B1332</f>
        <v>-1.940044503718569E-3</v>
      </c>
      <c r="I1332" s="5">
        <f>-(G1332-hevc_scc!B1332)/G1332</f>
        <v>-1.940044503718569E-3</v>
      </c>
      <c r="J1332" s="5">
        <f>-(B1332-hevc_rext!B1332)/B1332</f>
        <v>3.0340491345596819E-2</v>
      </c>
      <c r="K1332" s="5">
        <f>-(G1332-hevc_rext!B1332)/G1332</f>
        <v>3.0340491345596819E-2</v>
      </c>
    </row>
    <row r="1333" spans="1:11" x14ac:dyDescent="0.15">
      <c r="A1333" s="3" t="s">
        <v>728</v>
      </c>
      <c r="B1333" s="3">
        <v>1303528</v>
      </c>
      <c r="C1333" s="3">
        <v>1320161</v>
      </c>
      <c r="D1333" s="3">
        <v>1291685</v>
      </c>
      <c r="E1333" s="3">
        <v>1599842</v>
      </c>
      <c r="F1333" s="3">
        <v>1325242</v>
      </c>
      <c r="G1333" s="3">
        <f>MIN(B1333,C1333,F1333)</f>
        <v>1303528</v>
      </c>
      <c r="H1333" s="5">
        <f>-(B1333-hevc_scc!B1333)/B1333</f>
        <v>2.1940456975224162E-4</v>
      </c>
      <c r="I1333" s="5">
        <f>-(G1333-hevc_scc!B1333)/G1333</f>
        <v>2.1940456975224162E-4</v>
      </c>
      <c r="J1333" s="5">
        <f>-(B1333-hevc_rext!B1333)/B1333</f>
        <v>2.6144432647399979E-3</v>
      </c>
      <c r="K1333" s="5">
        <f>-(G1333-hevc_rext!B1333)/G1333</f>
        <v>2.6144432647399979E-3</v>
      </c>
    </row>
    <row r="1334" spans="1:11" x14ac:dyDescent="0.15">
      <c r="A1334" s="3" t="s">
        <v>729</v>
      </c>
      <c r="B1334" s="3">
        <v>1636857</v>
      </c>
      <c r="C1334" s="3">
        <v>1651731</v>
      </c>
      <c r="D1334" s="3">
        <v>1599830</v>
      </c>
      <c r="E1334" s="3">
        <v>1972098</v>
      </c>
      <c r="F1334" s="3">
        <v>1658090</v>
      </c>
      <c r="G1334" s="3">
        <f>MIN(B1334,C1334,F1334)</f>
        <v>1636857</v>
      </c>
      <c r="H1334" s="5">
        <f>-(B1334-hevc_scc!B1334)/B1334</f>
        <v>-1.8139031082128738E-2</v>
      </c>
      <c r="I1334" s="5">
        <f>-(G1334-hevc_scc!B1334)/G1334</f>
        <v>-1.8139031082128738E-2</v>
      </c>
      <c r="J1334" s="5">
        <f>-(B1334-hevc_rext!B1334)/B1334</f>
        <v>-4.36934930785035E-3</v>
      </c>
      <c r="K1334" s="5">
        <f>-(G1334-hevc_rext!B1334)/G1334</f>
        <v>-4.36934930785035E-3</v>
      </c>
    </row>
    <row r="1335" spans="1:11" x14ac:dyDescent="0.15">
      <c r="A1335" s="3" t="s">
        <v>1750</v>
      </c>
      <c r="B1335" s="3">
        <v>1397594</v>
      </c>
      <c r="C1335" s="3">
        <v>1411887</v>
      </c>
      <c r="D1335" s="3">
        <v>1376029</v>
      </c>
      <c r="E1335" s="3">
        <v>1693477</v>
      </c>
      <c r="F1335" s="3">
        <v>1417244</v>
      </c>
      <c r="G1335" s="3">
        <f>MIN(B1335,C1335,F1335)</f>
        <v>1397594</v>
      </c>
      <c r="H1335" s="5">
        <f>-(B1335-hevc_scc!B1335)/B1335</f>
        <v>-1.0224714759794332E-3</v>
      </c>
      <c r="I1335" s="5">
        <f>-(G1335-hevc_scc!B1335)/G1335</f>
        <v>-1.0224714759794332E-3</v>
      </c>
      <c r="J1335" s="5">
        <f>-(B1335-hevc_rext!B1335)/B1335</f>
        <v>1.1680073039809844E-2</v>
      </c>
      <c r="K1335" s="5">
        <f>-(G1335-hevc_rext!B1335)/G1335</f>
        <v>1.1680073039809844E-2</v>
      </c>
    </row>
    <row r="1336" spans="1:11" x14ac:dyDescent="0.15">
      <c r="A1336" s="3" t="s">
        <v>1751</v>
      </c>
      <c r="B1336" s="3">
        <v>1235280</v>
      </c>
      <c r="C1336" s="3">
        <v>1253074</v>
      </c>
      <c r="D1336" s="3">
        <v>1184902</v>
      </c>
      <c r="E1336" s="3">
        <v>1489078</v>
      </c>
      <c r="F1336" s="3">
        <v>1257826</v>
      </c>
      <c r="G1336" s="3">
        <f>MIN(B1336,C1336,F1336)</f>
        <v>1235280</v>
      </c>
      <c r="H1336" s="5">
        <f>-(B1336-hevc_scc!B1336)/B1336</f>
        <v>-1.3627679554433003E-2</v>
      </c>
      <c r="I1336" s="5">
        <f>-(G1336-hevc_scc!B1336)/G1336</f>
        <v>-1.3627679554433003E-2</v>
      </c>
      <c r="J1336" s="5">
        <f>-(B1336-hevc_rext!B1336)/B1336</f>
        <v>7.3181788744252317E-4</v>
      </c>
      <c r="K1336" s="5">
        <f>-(G1336-hevc_rext!B1336)/G1336</f>
        <v>7.3181788744252317E-4</v>
      </c>
    </row>
    <row r="1337" spans="1:11" x14ac:dyDescent="0.15">
      <c r="A1337" s="3" t="s">
        <v>1752</v>
      </c>
      <c r="B1337" s="3">
        <v>1580436</v>
      </c>
      <c r="C1337" s="3">
        <v>1580925</v>
      </c>
      <c r="D1337" s="3">
        <v>1555100</v>
      </c>
      <c r="E1337" s="3">
        <v>2003133</v>
      </c>
      <c r="F1337" s="3">
        <v>1594438</v>
      </c>
      <c r="G1337" s="3">
        <f>MIN(B1337,C1337,F1337)</f>
        <v>1580436</v>
      </c>
      <c r="H1337" s="5">
        <f>-(B1337-hevc_scc!B1337)/B1337</f>
        <v>-1.8362654356139697E-2</v>
      </c>
      <c r="I1337" s="5">
        <f>-(G1337-hevc_scc!B1337)/G1337</f>
        <v>-1.8362654356139697E-2</v>
      </c>
      <c r="J1337" s="5">
        <f>-(B1337-hevc_rext!B1337)/B1337</f>
        <v>-9.1860727039880137E-3</v>
      </c>
      <c r="K1337" s="5">
        <f>-(G1337-hevc_rext!B1337)/G1337</f>
        <v>-9.1860727039880137E-3</v>
      </c>
    </row>
    <row r="1338" spans="1:11" x14ac:dyDescent="0.15">
      <c r="A1338" s="3" t="s">
        <v>1753</v>
      </c>
      <c r="B1338" s="3">
        <v>1466218</v>
      </c>
      <c r="C1338" s="3">
        <v>1469876</v>
      </c>
      <c r="D1338" s="3">
        <v>1454218</v>
      </c>
      <c r="E1338" s="3">
        <v>1890023</v>
      </c>
      <c r="F1338" s="3">
        <v>1479142</v>
      </c>
      <c r="G1338" s="3">
        <f>MIN(B1338,C1338,F1338)</f>
        <v>1466218</v>
      </c>
      <c r="H1338" s="5">
        <f>-(B1338-hevc_scc!B1338)/B1338</f>
        <v>-6.3319369970904734E-3</v>
      </c>
      <c r="I1338" s="5">
        <f>-(G1338-hevc_scc!B1338)/G1338</f>
        <v>-6.3319369970904734E-3</v>
      </c>
      <c r="J1338" s="5">
        <f>-(B1338-hevc_rext!B1338)/B1338</f>
        <v>1.2933956614909925E-2</v>
      </c>
      <c r="K1338" s="5">
        <f>-(G1338-hevc_rext!B1338)/G1338</f>
        <v>1.2933956614909925E-2</v>
      </c>
    </row>
    <row r="1339" spans="1:11" x14ac:dyDescent="0.15">
      <c r="A1339" s="3" t="s">
        <v>1754</v>
      </c>
      <c r="B1339" s="3">
        <v>1236907</v>
      </c>
      <c r="C1339" s="3">
        <v>1246196</v>
      </c>
      <c r="D1339" s="3">
        <v>1211341</v>
      </c>
      <c r="E1339" s="3">
        <v>1531475</v>
      </c>
      <c r="F1339" s="3">
        <v>1249672</v>
      </c>
      <c r="G1339" s="3">
        <f>MIN(B1339,C1339,F1339)</f>
        <v>1236907</v>
      </c>
      <c r="H1339" s="5">
        <f>-(B1339-hevc_scc!B1339)/B1339</f>
        <v>-1.3631582649301848E-2</v>
      </c>
      <c r="I1339" s="5">
        <f>-(G1339-hevc_scc!B1339)/G1339</f>
        <v>-1.3631582649301848E-2</v>
      </c>
      <c r="J1339" s="5">
        <f>-(B1339-hevc_rext!B1339)/B1339</f>
        <v>4.9397408212581862E-4</v>
      </c>
      <c r="K1339" s="5">
        <f>-(G1339-hevc_rext!B1339)/G1339</f>
        <v>4.9397408212581862E-4</v>
      </c>
    </row>
    <row r="1340" spans="1:11" x14ac:dyDescent="0.15">
      <c r="A1340" s="3" t="s">
        <v>40</v>
      </c>
      <c r="B1340" s="3">
        <v>1302215</v>
      </c>
      <c r="C1340" s="3">
        <v>1315675</v>
      </c>
      <c r="D1340" s="3">
        <v>1274120</v>
      </c>
      <c r="E1340" s="3">
        <v>1621712</v>
      </c>
      <c r="F1340" s="3">
        <v>1320590</v>
      </c>
      <c r="G1340" s="3">
        <f>MIN(B1340,C1340,F1340)</f>
        <v>1302215</v>
      </c>
      <c r="H1340" s="5">
        <f>-(B1340-hevc_scc!B1340)/B1340</f>
        <v>4.721954515959346E-3</v>
      </c>
      <c r="I1340" s="5">
        <f>-(G1340-hevc_scc!B1340)/G1340</f>
        <v>4.721954515959346E-3</v>
      </c>
      <c r="J1340" s="5">
        <f>-(B1340-hevc_rext!B1340)/B1340</f>
        <v>2.8948368740952916E-2</v>
      </c>
      <c r="K1340" s="5">
        <f>-(G1340-hevc_rext!B1340)/G1340</f>
        <v>2.8948368740952916E-2</v>
      </c>
    </row>
    <row r="1341" spans="1:11" x14ac:dyDescent="0.15">
      <c r="A1341" s="3" t="s">
        <v>730</v>
      </c>
      <c r="B1341" s="3">
        <v>1790300</v>
      </c>
      <c r="C1341" s="3">
        <v>1815446</v>
      </c>
      <c r="D1341" s="3">
        <v>1716595</v>
      </c>
      <c r="E1341" s="3">
        <v>2146188</v>
      </c>
      <c r="F1341" s="3">
        <v>1818942</v>
      </c>
      <c r="G1341" s="3">
        <f>MIN(B1341,C1341,F1341)</f>
        <v>1790300</v>
      </c>
      <c r="H1341" s="5">
        <f>-(B1341-hevc_scc!B1341)/B1341</f>
        <v>-2.9299000167569682E-2</v>
      </c>
      <c r="I1341" s="5">
        <f>-(G1341-hevc_scc!B1341)/G1341</f>
        <v>-2.9299000167569682E-2</v>
      </c>
      <c r="J1341" s="5">
        <f>-(B1341-hevc_rext!B1341)/B1341</f>
        <v>-1.4228900184326649E-2</v>
      </c>
      <c r="K1341" s="5">
        <f>-(G1341-hevc_rext!B1341)/G1341</f>
        <v>-1.4228900184326649E-2</v>
      </c>
    </row>
    <row r="1342" spans="1:11" x14ac:dyDescent="0.15">
      <c r="A1342" s="3" t="s">
        <v>1755</v>
      </c>
      <c r="B1342" s="3">
        <v>953244</v>
      </c>
      <c r="C1342" s="3">
        <v>956550</v>
      </c>
      <c r="D1342" s="3">
        <v>940632</v>
      </c>
      <c r="E1342" s="3">
        <v>1173898</v>
      </c>
      <c r="F1342" s="3">
        <v>960598</v>
      </c>
      <c r="G1342" s="3">
        <f>MIN(B1342,C1342,F1342)</f>
        <v>953244</v>
      </c>
      <c r="H1342" s="5">
        <f>-(B1342-hevc_scc!B1342)/B1342</f>
        <v>6.2282059997230505E-3</v>
      </c>
      <c r="I1342" s="5">
        <f>-(G1342-hevc_scc!B1342)/G1342</f>
        <v>6.2282059997230505E-3</v>
      </c>
      <c r="J1342" s="5">
        <f>-(B1342-hevc_rext!B1342)/B1342</f>
        <v>1.6445946683115761E-2</v>
      </c>
      <c r="K1342" s="5">
        <f>-(G1342-hevc_rext!B1342)/G1342</f>
        <v>1.6445946683115761E-2</v>
      </c>
    </row>
    <row r="1343" spans="1:11" x14ac:dyDescent="0.15">
      <c r="A1343" s="3" t="s">
        <v>731</v>
      </c>
      <c r="B1343" s="3">
        <v>1292517</v>
      </c>
      <c r="C1343" s="3">
        <v>1295495</v>
      </c>
      <c r="D1343" s="3">
        <v>1279850</v>
      </c>
      <c r="E1343" s="3">
        <v>1607485</v>
      </c>
      <c r="F1343" s="3">
        <v>1298258</v>
      </c>
      <c r="G1343" s="3">
        <f>MIN(B1343,C1343,F1343)</f>
        <v>1292517</v>
      </c>
      <c r="H1343" s="5">
        <f>-(B1343-hevc_scc!B1343)/B1343</f>
        <v>-3.5550789660793629E-3</v>
      </c>
      <c r="I1343" s="5">
        <f>-(G1343-hevc_scc!B1343)/G1343</f>
        <v>-3.5550789660793629E-3</v>
      </c>
      <c r="J1343" s="5">
        <f>-(B1343-hevc_rext!B1343)/B1343</f>
        <v>6.6761210877690587E-3</v>
      </c>
      <c r="K1343" s="5">
        <f>-(G1343-hevc_rext!B1343)/G1343</f>
        <v>6.6761210877690587E-3</v>
      </c>
    </row>
    <row r="1344" spans="1:11" x14ac:dyDescent="0.15">
      <c r="A1344" s="3" t="s">
        <v>1756</v>
      </c>
      <c r="B1344" s="3">
        <v>1366440</v>
      </c>
      <c r="C1344" s="3">
        <v>1382444</v>
      </c>
      <c r="D1344" s="3">
        <v>1334672</v>
      </c>
      <c r="E1344" s="3">
        <v>1686870</v>
      </c>
      <c r="F1344" s="3">
        <v>1389470</v>
      </c>
      <c r="G1344" s="3">
        <f>MIN(B1344,C1344,F1344)</f>
        <v>1366440</v>
      </c>
      <c r="H1344" s="5">
        <f>-(B1344-hevc_scc!B1344)/B1344</f>
        <v>-2.5130265507450015E-2</v>
      </c>
      <c r="I1344" s="5">
        <f>-(G1344-hevc_scc!B1344)/G1344</f>
        <v>-2.5130265507450015E-2</v>
      </c>
      <c r="J1344" s="5">
        <f>-(B1344-hevc_rext!B1344)/B1344</f>
        <v>-4.9478937970199935E-3</v>
      </c>
      <c r="K1344" s="5">
        <f>-(G1344-hevc_rext!B1344)/G1344</f>
        <v>-4.9478937970199935E-3</v>
      </c>
    </row>
    <row r="1345" spans="1:11" x14ac:dyDescent="0.15">
      <c r="A1345" s="3" t="s">
        <v>733</v>
      </c>
      <c r="B1345" s="3">
        <v>1024533</v>
      </c>
      <c r="C1345" s="3">
        <v>1026038</v>
      </c>
      <c r="D1345" s="3">
        <v>1031488</v>
      </c>
      <c r="E1345" s="3">
        <v>1261224</v>
      </c>
      <c r="F1345" s="3">
        <v>1032077</v>
      </c>
      <c r="G1345" s="3">
        <f>MIN(B1345,C1345,F1345)</f>
        <v>1024533</v>
      </c>
      <c r="H1345" s="5">
        <f>-(B1345-hevc_scc!B1345)/B1345</f>
        <v>1.4589085954283562E-2</v>
      </c>
      <c r="I1345" s="5">
        <f>-(G1345-hevc_scc!B1345)/G1345</f>
        <v>1.4589085954283562E-2</v>
      </c>
      <c r="J1345" s="5">
        <f>-(B1345-hevc_rext!B1345)/B1345</f>
        <v>2.11520761166307E-2</v>
      </c>
      <c r="K1345" s="5">
        <f>-(G1345-hevc_rext!B1345)/G1345</f>
        <v>2.11520761166307E-2</v>
      </c>
    </row>
    <row r="1346" spans="1:11" ht="16" x14ac:dyDescent="0.2">
      <c r="A1346" s="7" t="s">
        <v>734</v>
      </c>
      <c r="B1346" s="7">
        <v>1403604</v>
      </c>
      <c r="C1346" s="7">
        <v>1423681</v>
      </c>
      <c r="D1346" s="7">
        <v>1375555</v>
      </c>
      <c r="E1346" s="3">
        <v>1722126</v>
      </c>
      <c r="F1346" s="3">
        <v>1429102</v>
      </c>
      <c r="G1346" s="3">
        <f>MIN(B1346,C1346,F1346)</f>
        <v>1403604</v>
      </c>
      <c r="H1346" s="5">
        <f>-(B1346-hevc_scc!B1346)/B1346</f>
        <v>-4.6173992094636377E-3</v>
      </c>
      <c r="I1346" s="5">
        <f>-(G1346-hevc_scc!B1346)/G1346</f>
        <v>-4.6173992094636377E-3</v>
      </c>
      <c r="J1346" s="5">
        <f>-(B1346-hevc_rext!B1346)/B1346</f>
        <v>9.3886879775207255E-3</v>
      </c>
      <c r="K1346" s="5">
        <f>-(G1346-hevc_rext!B1346)/G1346</f>
        <v>9.3886879775207255E-3</v>
      </c>
    </row>
    <row r="1347" spans="1:11" x14ac:dyDescent="0.15">
      <c r="A1347" s="3" t="s">
        <v>732</v>
      </c>
      <c r="B1347" s="3">
        <v>1027089</v>
      </c>
      <c r="C1347" s="3">
        <v>1034073</v>
      </c>
      <c r="D1347" s="3">
        <v>1024400</v>
      </c>
      <c r="E1347" s="3">
        <v>1264662</v>
      </c>
      <c r="F1347" s="3">
        <v>1036840</v>
      </c>
      <c r="G1347" s="3">
        <f>MIN(B1347,C1347,F1347)</f>
        <v>1027089</v>
      </c>
      <c r="H1347" s="5">
        <f>-(B1347-hevc_scc!B1347)/B1347</f>
        <v>1.1390444255561105E-2</v>
      </c>
      <c r="I1347" s="5">
        <f>-(G1347-hevc_scc!B1347)/G1347</f>
        <v>1.1390444255561105E-2</v>
      </c>
      <c r="J1347" s="5">
        <f>-(B1347-hevc_rext!B1347)/B1347</f>
        <v>1.8329472908384766E-2</v>
      </c>
      <c r="K1347" s="5">
        <f>-(G1347-hevc_rext!B1347)/G1347</f>
        <v>1.8329472908384766E-2</v>
      </c>
    </row>
    <row r="1348" spans="1:11" x14ac:dyDescent="0.15">
      <c r="A1348" s="3" t="s">
        <v>1757</v>
      </c>
      <c r="B1348" s="3">
        <v>1245372</v>
      </c>
      <c r="C1348" s="3">
        <v>1271029</v>
      </c>
      <c r="D1348" s="3">
        <v>1180152</v>
      </c>
      <c r="E1348" s="3">
        <v>1491082</v>
      </c>
      <c r="F1348" s="3">
        <v>1274168</v>
      </c>
      <c r="G1348" s="3">
        <f>MIN(B1348,C1348,F1348)</f>
        <v>1245372</v>
      </c>
      <c r="H1348" s="5">
        <f>-(B1348-hevc_scc!B1348)/B1348</f>
        <v>-4.567631197746537E-2</v>
      </c>
      <c r="I1348" s="5">
        <f>-(G1348-hevc_scc!B1348)/G1348</f>
        <v>-4.567631197746537E-2</v>
      </c>
      <c r="J1348" s="5">
        <f>-(B1348-hevc_rext!B1348)/B1348</f>
        <v>-1.8873075675380529E-2</v>
      </c>
      <c r="K1348" s="5">
        <f>-(G1348-hevc_rext!B1348)/G1348</f>
        <v>-1.8873075675380529E-2</v>
      </c>
    </row>
    <row r="1349" spans="1:11" x14ac:dyDescent="0.15">
      <c r="A1349" s="3" t="s">
        <v>735</v>
      </c>
      <c r="B1349" s="3">
        <v>1518993</v>
      </c>
      <c r="C1349" s="3">
        <v>1540795</v>
      </c>
      <c r="D1349" s="3">
        <v>1275412</v>
      </c>
      <c r="E1349" s="3">
        <v>1544357</v>
      </c>
      <c r="F1349" s="3">
        <v>1540535</v>
      </c>
      <c r="G1349" s="3">
        <f>MIN(B1349,C1349,F1349)</f>
        <v>1518993</v>
      </c>
      <c r="H1349" s="5">
        <f>-(B1349-hevc_scc!B1349)/B1349</f>
        <v>-9.6369107691740521E-2</v>
      </c>
      <c r="I1349" s="5">
        <f>-(G1349-hevc_scc!B1349)/G1349</f>
        <v>-9.6369107691740521E-2</v>
      </c>
      <c r="J1349" s="5">
        <f>-(B1349-hevc_rext!B1349)/B1349</f>
        <v>-5.1806032022530715E-2</v>
      </c>
      <c r="K1349" s="5">
        <f>-(G1349-hevc_rext!B1349)/G1349</f>
        <v>-5.1806032022530715E-2</v>
      </c>
    </row>
    <row r="1350" spans="1:11" x14ac:dyDescent="0.15">
      <c r="A1350" s="3" t="s">
        <v>41</v>
      </c>
      <c r="B1350" s="3">
        <v>1206781</v>
      </c>
      <c r="C1350" s="3">
        <v>1222424</v>
      </c>
      <c r="D1350" s="3">
        <v>1180721</v>
      </c>
      <c r="E1350" s="3">
        <v>1499846</v>
      </c>
      <c r="F1350" s="3">
        <v>1227536</v>
      </c>
      <c r="G1350" s="3">
        <f>MIN(B1350,C1350,F1350)</f>
        <v>1206781</v>
      </c>
      <c r="H1350" s="5">
        <f>-(B1350-hevc_scc!B1350)/B1350</f>
        <v>-1.5841316692921086E-2</v>
      </c>
      <c r="I1350" s="5">
        <f>-(G1350-hevc_scc!B1350)/G1350</f>
        <v>-1.5841316692921086E-2</v>
      </c>
      <c r="J1350" s="5">
        <f>-(B1350-hevc_rext!B1350)/B1350</f>
        <v>4.6396156386287156E-3</v>
      </c>
      <c r="K1350" s="5">
        <f>-(G1350-hevc_rext!B1350)/G1350</f>
        <v>4.6396156386287156E-3</v>
      </c>
    </row>
    <row r="1351" spans="1:11" x14ac:dyDescent="0.15">
      <c r="A1351" s="3" t="s">
        <v>736</v>
      </c>
      <c r="B1351" s="3">
        <v>1822498</v>
      </c>
      <c r="C1351" s="3">
        <v>1857335</v>
      </c>
      <c r="D1351" s="3">
        <v>1777595</v>
      </c>
      <c r="E1351" s="3">
        <v>2252493</v>
      </c>
      <c r="F1351" s="3">
        <v>1867469</v>
      </c>
      <c r="G1351" s="3">
        <f>MIN(B1351,C1351,F1351)</f>
        <v>1822498</v>
      </c>
      <c r="H1351" s="5">
        <f>-(B1351-hevc_scc!B1351)/B1351</f>
        <v>-4.1535848050313358E-2</v>
      </c>
      <c r="I1351" s="5">
        <f>-(G1351-hevc_scc!B1351)/G1351</f>
        <v>-4.1535848050313358E-2</v>
      </c>
      <c r="J1351" s="5">
        <f>-(B1351-hevc_rext!B1351)/B1351</f>
        <v>-2.5818958374714266E-2</v>
      </c>
      <c r="K1351" s="5">
        <f>-(G1351-hevc_rext!B1351)/G1351</f>
        <v>-2.5818958374714266E-2</v>
      </c>
    </row>
    <row r="1352" spans="1:11" x14ac:dyDescent="0.15">
      <c r="A1352" s="3" t="s">
        <v>1758</v>
      </c>
      <c r="B1352" s="3">
        <v>2049711</v>
      </c>
      <c r="C1352" s="3">
        <v>2108944</v>
      </c>
      <c r="D1352" s="3">
        <v>1915053</v>
      </c>
      <c r="E1352" s="3">
        <v>2456858</v>
      </c>
      <c r="F1352" s="3">
        <v>2119128</v>
      </c>
      <c r="G1352" s="3">
        <f>MIN(B1352,C1352,F1352)</f>
        <v>2049711</v>
      </c>
      <c r="H1352" s="5">
        <f>-(B1352-hevc_scc!B1352)/B1352</f>
        <v>-6.6470834181013808E-2</v>
      </c>
      <c r="I1352" s="5">
        <f>-(G1352-hevc_scc!B1352)/G1352</f>
        <v>-6.6470834181013808E-2</v>
      </c>
      <c r="J1352" s="5">
        <f>-(B1352-hevc_rext!B1352)/B1352</f>
        <v>-4.97860430080143E-2</v>
      </c>
      <c r="K1352" s="5">
        <f>-(G1352-hevc_rext!B1352)/G1352</f>
        <v>-4.97860430080143E-2</v>
      </c>
    </row>
    <row r="1353" spans="1:11" x14ac:dyDescent="0.15">
      <c r="A1353" s="3" t="s">
        <v>737</v>
      </c>
      <c r="B1353" s="3">
        <v>1169855</v>
      </c>
      <c r="C1353" s="3">
        <v>1181261</v>
      </c>
      <c r="D1353" s="3">
        <v>1132689</v>
      </c>
      <c r="E1353" s="3">
        <v>1434796</v>
      </c>
      <c r="F1353" s="3">
        <v>1186633</v>
      </c>
      <c r="G1353" s="3">
        <f>MIN(B1353,C1353,F1353)</f>
        <v>1169855</v>
      </c>
      <c r="H1353" s="5">
        <f>-(B1353-hevc_scc!B1353)/B1353</f>
        <v>-4.351821379572682E-3</v>
      </c>
      <c r="I1353" s="5">
        <f>-(G1353-hevc_scc!B1353)/G1353</f>
        <v>-4.351821379572682E-3</v>
      </c>
      <c r="J1353" s="5">
        <f>-(B1353-hevc_rext!B1353)/B1353</f>
        <v>2.3160135230434541E-2</v>
      </c>
      <c r="K1353" s="5">
        <f>-(G1353-hevc_rext!B1353)/G1353</f>
        <v>2.3160135230434541E-2</v>
      </c>
    </row>
    <row r="1354" spans="1:11" x14ac:dyDescent="0.15">
      <c r="A1354" s="3" t="s">
        <v>1759</v>
      </c>
      <c r="B1354" s="3">
        <v>975813</v>
      </c>
      <c r="C1354" s="3">
        <v>989818</v>
      </c>
      <c r="D1354" s="3">
        <v>930980</v>
      </c>
      <c r="E1354" s="3">
        <v>1159791</v>
      </c>
      <c r="F1354" s="3">
        <v>996445</v>
      </c>
      <c r="G1354" s="3">
        <f>MIN(B1354,C1354,F1354)</f>
        <v>975813</v>
      </c>
      <c r="H1354" s="5">
        <f>-(B1354-hevc_scc!B1354)/B1354</f>
        <v>9.4382837695337115E-4</v>
      </c>
      <c r="I1354" s="5">
        <f>-(G1354-hevc_scc!B1354)/G1354</f>
        <v>9.4382837695337115E-4</v>
      </c>
      <c r="J1354" s="5">
        <f>-(B1354-hevc_rext!B1354)/B1354</f>
        <v>3.0505844869867484E-2</v>
      </c>
      <c r="K1354" s="5">
        <f>-(G1354-hevc_rext!B1354)/G1354</f>
        <v>3.0505844869867484E-2</v>
      </c>
    </row>
    <row r="1355" spans="1:11" x14ac:dyDescent="0.15">
      <c r="A1355" s="3" t="s">
        <v>738</v>
      </c>
      <c r="B1355" s="3">
        <v>1734681</v>
      </c>
      <c r="C1355" s="3">
        <v>1743510</v>
      </c>
      <c r="D1355" s="3">
        <v>1702438</v>
      </c>
      <c r="E1355" s="3">
        <v>2182143</v>
      </c>
      <c r="F1355" s="3">
        <v>1757123</v>
      </c>
      <c r="G1355" s="3">
        <f>MIN(B1355,C1355,F1355)</f>
        <v>1734681</v>
      </c>
      <c r="H1355" s="5">
        <f>-(B1355-hevc_scc!B1355)/B1355</f>
        <v>-3.0304707320827289E-2</v>
      </c>
      <c r="I1355" s="5">
        <f>-(G1355-hevc_scc!B1355)/G1355</f>
        <v>-3.0304707320827289E-2</v>
      </c>
      <c r="J1355" s="5">
        <f>-(B1355-hevc_rext!B1355)/B1355</f>
        <v>-1.4261988227230252E-2</v>
      </c>
      <c r="K1355" s="5">
        <f>-(G1355-hevc_rext!B1355)/G1355</f>
        <v>-1.4261988227230252E-2</v>
      </c>
    </row>
    <row r="1356" spans="1:11" x14ac:dyDescent="0.15">
      <c r="A1356" s="3" t="s">
        <v>1760</v>
      </c>
      <c r="B1356" s="3">
        <v>1611865</v>
      </c>
      <c r="C1356" s="3">
        <v>1617188</v>
      </c>
      <c r="D1356" s="3">
        <v>1614563</v>
      </c>
      <c r="E1356" s="3">
        <v>2048225</v>
      </c>
      <c r="F1356" s="3">
        <v>1629473</v>
      </c>
      <c r="G1356" s="3">
        <f>MIN(B1356,C1356,F1356)</f>
        <v>1611865</v>
      </c>
      <c r="H1356" s="5">
        <f>-(B1356-hevc_scc!B1356)/B1356</f>
        <v>-2.3460401460420072E-2</v>
      </c>
      <c r="I1356" s="5">
        <f>-(G1356-hevc_scc!B1356)/G1356</f>
        <v>-2.3460401460420072E-2</v>
      </c>
      <c r="J1356" s="5">
        <f>-(B1356-hevc_rext!B1356)/B1356</f>
        <v>-1.0858849841643066E-2</v>
      </c>
      <c r="K1356" s="5">
        <f>-(G1356-hevc_rext!B1356)/G1356</f>
        <v>-1.0858849841643066E-2</v>
      </c>
    </row>
    <row r="1357" spans="1:11" x14ac:dyDescent="0.15">
      <c r="A1357" s="3" t="s">
        <v>1761</v>
      </c>
      <c r="B1357" s="3">
        <v>1177394</v>
      </c>
      <c r="C1357" s="3">
        <v>1193378</v>
      </c>
      <c r="D1357" s="3">
        <v>1148286</v>
      </c>
      <c r="E1357" s="3">
        <v>1464642</v>
      </c>
      <c r="F1357" s="3">
        <v>1196243</v>
      </c>
      <c r="G1357" s="3">
        <f>MIN(B1357,C1357,F1357)</f>
        <v>1177394</v>
      </c>
      <c r="H1357" s="5">
        <f>-(B1357-hevc_scc!B1357)/B1357</f>
        <v>-2.3195294013728623E-3</v>
      </c>
      <c r="I1357" s="5">
        <f>-(G1357-hevc_scc!B1357)/G1357</f>
        <v>-2.3195294013728623E-3</v>
      </c>
      <c r="J1357" s="5">
        <f>-(B1357-hevc_rext!B1357)/B1357</f>
        <v>1.2655916371240214E-2</v>
      </c>
      <c r="K1357" s="5">
        <f>-(G1357-hevc_rext!B1357)/G1357</f>
        <v>1.2655916371240214E-2</v>
      </c>
    </row>
    <row r="1358" spans="1:11" x14ac:dyDescent="0.15">
      <c r="A1358" s="3" t="s">
        <v>1762</v>
      </c>
      <c r="B1358" s="3">
        <v>2094882</v>
      </c>
      <c r="C1358" s="3">
        <v>2111736</v>
      </c>
      <c r="D1358" s="3">
        <v>2035945</v>
      </c>
      <c r="E1358" s="3">
        <v>2599925</v>
      </c>
      <c r="F1358" s="3">
        <v>2125611</v>
      </c>
      <c r="G1358" s="3">
        <f>MIN(B1358,C1358,F1358)</f>
        <v>2094882</v>
      </c>
      <c r="H1358" s="5">
        <f>-(B1358-hevc_scc!B1358)/B1358</f>
        <v>-3.2867722382454001E-2</v>
      </c>
      <c r="I1358" s="5">
        <f>-(G1358-hevc_scc!B1358)/G1358</f>
        <v>-3.2867722382454001E-2</v>
      </c>
      <c r="J1358" s="5">
        <f>-(B1358-hevc_rext!B1358)/B1358</f>
        <v>-2.2327749247929001E-2</v>
      </c>
      <c r="K1358" s="5">
        <f>-(G1358-hevc_rext!B1358)/G1358</f>
        <v>-2.2327749247929001E-2</v>
      </c>
    </row>
    <row r="1359" spans="1:11" x14ac:dyDescent="0.15">
      <c r="A1359" s="3" t="s">
        <v>739</v>
      </c>
      <c r="B1359" s="3">
        <v>1379610</v>
      </c>
      <c r="C1359" s="3">
        <v>1394293</v>
      </c>
      <c r="D1359" s="3">
        <v>1372019</v>
      </c>
      <c r="E1359" s="3">
        <v>1710698</v>
      </c>
      <c r="F1359" s="3">
        <v>1402715</v>
      </c>
      <c r="G1359" s="3">
        <f>MIN(B1359,C1359,F1359)</f>
        <v>1379610</v>
      </c>
      <c r="H1359" s="5">
        <f>-(B1359-hevc_scc!B1359)/B1359</f>
        <v>-2.5956610926276265E-3</v>
      </c>
      <c r="I1359" s="5">
        <f>-(G1359-hevc_scc!B1359)/G1359</f>
        <v>-2.5956610926276265E-3</v>
      </c>
      <c r="J1359" s="5">
        <f>-(B1359-hevc_rext!B1359)/B1359</f>
        <v>1.7423039844593761E-2</v>
      </c>
      <c r="K1359" s="5">
        <f>-(G1359-hevc_rext!B1359)/G1359</f>
        <v>1.7423039844593761E-2</v>
      </c>
    </row>
    <row r="1360" spans="1:11" x14ac:dyDescent="0.15">
      <c r="A1360" s="3" t="s">
        <v>1763</v>
      </c>
      <c r="B1360" s="3">
        <v>1261582</v>
      </c>
      <c r="C1360" s="3">
        <v>1274865</v>
      </c>
      <c r="D1360" s="3">
        <v>1209104</v>
      </c>
      <c r="E1360" s="3">
        <v>1491833</v>
      </c>
      <c r="F1360" s="3">
        <v>1277045</v>
      </c>
      <c r="G1360" s="3">
        <f>MIN(B1360,C1360,F1360)</f>
        <v>1261582</v>
      </c>
      <c r="H1360" s="5">
        <f>-(B1360-hevc_scc!B1360)/B1360</f>
        <v>-3.070192821394091E-2</v>
      </c>
      <c r="I1360" s="5">
        <f>-(G1360-hevc_scc!B1360)/G1360</f>
        <v>-3.070192821394091E-2</v>
      </c>
      <c r="J1360" s="5">
        <f>-(B1360-hevc_rext!B1360)/B1360</f>
        <v>-9.7567974178452126E-3</v>
      </c>
      <c r="K1360" s="5">
        <f>-(G1360-hevc_rext!B1360)/G1360</f>
        <v>-9.7567974178452126E-3</v>
      </c>
    </row>
    <row r="1361" spans="1:11" x14ac:dyDescent="0.15">
      <c r="A1361" s="3" t="s">
        <v>740</v>
      </c>
      <c r="B1361" s="3">
        <v>1593986</v>
      </c>
      <c r="C1361" s="3">
        <v>1596675</v>
      </c>
      <c r="D1361" s="3">
        <v>1574995</v>
      </c>
      <c r="E1361" s="3">
        <v>2003150</v>
      </c>
      <c r="F1361" s="3">
        <v>1604523</v>
      </c>
      <c r="G1361" s="3">
        <f>MIN(B1361,C1361,F1361)</f>
        <v>1593986</v>
      </c>
      <c r="H1361" s="5">
        <f>-(B1361-hevc_scc!B1361)/B1361</f>
        <v>-2.1399184183549919E-3</v>
      </c>
      <c r="I1361" s="5">
        <f>-(G1361-hevc_scc!B1361)/G1361</f>
        <v>-2.1399184183549919E-3</v>
      </c>
      <c r="J1361" s="5">
        <f>-(B1361-hevc_rext!B1361)/B1361</f>
        <v>9.7058568895837232E-3</v>
      </c>
      <c r="K1361" s="5">
        <f>-(G1361-hevc_rext!B1361)/G1361</f>
        <v>9.7058568895837232E-3</v>
      </c>
    </row>
    <row r="1362" spans="1:11" x14ac:dyDescent="0.15">
      <c r="A1362" s="3" t="s">
        <v>1764</v>
      </c>
      <c r="B1362" s="3">
        <v>1413101</v>
      </c>
      <c r="C1362" s="3">
        <v>1433299</v>
      </c>
      <c r="D1362" s="3">
        <v>1350425</v>
      </c>
      <c r="E1362" s="3">
        <v>1693478</v>
      </c>
      <c r="F1362" s="3">
        <v>1438962</v>
      </c>
      <c r="G1362" s="3">
        <f>MIN(B1362,C1362,F1362)</f>
        <v>1413101</v>
      </c>
      <c r="H1362" s="5">
        <f>-(B1362-hevc_scc!B1362)/B1362</f>
        <v>-3.6250770468636E-2</v>
      </c>
      <c r="I1362" s="5">
        <f>-(G1362-hevc_scc!B1362)/G1362</f>
        <v>-3.6250770468636E-2</v>
      </c>
      <c r="J1362" s="5">
        <f>-(B1362-hevc_rext!B1362)/B1362</f>
        <v>-2.4852434468590711E-2</v>
      </c>
      <c r="K1362" s="5">
        <f>-(G1362-hevc_rext!B1362)/G1362</f>
        <v>-2.4852434468590711E-2</v>
      </c>
    </row>
    <row r="1363" spans="1:11" x14ac:dyDescent="0.15">
      <c r="A1363" s="3" t="s">
        <v>741</v>
      </c>
      <c r="B1363" s="3">
        <v>1467652</v>
      </c>
      <c r="C1363" s="3">
        <v>1477515</v>
      </c>
      <c r="D1363" s="3">
        <v>1405295</v>
      </c>
      <c r="E1363" s="3">
        <v>1768060</v>
      </c>
      <c r="F1363" s="3">
        <v>1483014</v>
      </c>
      <c r="G1363" s="3">
        <f>MIN(B1363,C1363,F1363)</f>
        <v>1467652</v>
      </c>
      <c r="H1363" s="5">
        <f>-(B1363-hevc_scc!B1363)/B1363</f>
        <v>-3.2832715112301826E-2</v>
      </c>
      <c r="I1363" s="5">
        <f>-(G1363-hevc_scc!B1363)/G1363</f>
        <v>-3.2832715112301826E-2</v>
      </c>
      <c r="J1363" s="5">
        <f>-(B1363-hevc_rext!B1363)/B1363</f>
        <v>-1.4033980807439365E-2</v>
      </c>
      <c r="K1363" s="5">
        <f>-(G1363-hevc_rext!B1363)/G1363</f>
        <v>-1.4033980807439365E-2</v>
      </c>
    </row>
    <row r="1364" spans="1:11" x14ac:dyDescent="0.15">
      <c r="A1364" s="3" t="s">
        <v>1765</v>
      </c>
      <c r="B1364" s="3">
        <v>1001567</v>
      </c>
      <c r="C1364" s="3">
        <v>999203</v>
      </c>
      <c r="D1364" s="3">
        <v>995513</v>
      </c>
      <c r="E1364" s="3">
        <v>1270519</v>
      </c>
      <c r="F1364" s="3">
        <v>1001179</v>
      </c>
      <c r="G1364" s="3">
        <f>MIN(B1364,C1364,F1364)</f>
        <v>999203</v>
      </c>
      <c r="H1364" s="5">
        <f>-(B1364-hevc_scc!B1364)/B1364</f>
        <v>1.7283916103465868E-2</v>
      </c>
      <c r="I1364" s="5">
        <f>-(G1364-hevc_scc!B1364)/G1364</f>
        <v>1.9690693482705718E-2</v>
      </c>
      <c r="J1364" s="5">
        <f>-(B1364-hevc_rext!B1364)/B1364</f>
        <v>2.0611701463806215E-2</v>
      </c>
      <c r="K1364" s="5">
        <f>-(G1364-hevc_rext!B1364)/G1364</f>
        <v>2.3026352002546029E-2</v>
      </c>
    </row>
    <row r="1365" spans="1:11" x14ac:dyDescent="0.15">
      <c r="A1365" s="3" t="s">
        <v>1766</v>
      </c>
      <c r="B1365" s="3">
        <v>766292</v>
      </c>
      <c r="C1365" s="3">
        <v>766822</v>
      </c>
      <c r="D1365" s="3">
        <v>660986</v>
      </c>
      <c r="E1365" s="3">
        <v>854971</v>
      </c>
      <c r="F1365" s="3">
        <v>770832</v>
      </c>
      <c r="G1365" s="3">
        <f>MIN(B1365,C1365,F1365)</f>
        <v>766292</v>
      </c>
      <c r="H1365" s="5">
        <f>-(B1365-hevc_scc!B1365)/B1365</f>
        <v>-0.10011588271833713</v>
      </c>
      <c r="I1365" s="5">
        <f>-(G1365-hevc_scc!B1365)/G1365</f>
        <v>-0.10011588271833713</v>
      </c>
      <c r="J1365" s="5">
        <f>-(B1365-hevc_rext!B1365)/B1365</f>
        <v>-6.9106815678618594E-2</v>
      </c>
      <c r="K1365" s="5">
        <f>-(G1365-hevc_rext!B1365)/G1365</f>
        <v>-6.9106815678618594E-2</v>
      </c>
    </row>
    <row r="1366" spans="1:11" x14ac:dyDescent="0.15">
      <c r="A1366" s="3" t="s">
        <v>1767</v>
      </c>
      <c r="B1366" s="3">
        <v>1396534</v>
      </c>
      <c r="C1366" s="3">
        <v>1416972</v>
      </c>
      <c r="D1366" s="3">
        <v>1358695</v>
      </c>
      <c r="E1366" s="3">
        <v>1703164</v>
      </c>
      <c r="F1366" s="3">
        <v>1423979</v>
      </c>
      <c r="G1366" s="3">
        <f>MIN(B1366,C1366,F1366)</f>
        <v>1396534</v>
      </c>
      <c r="H1366" s="5">
        <f>-(B1366-hevc_scc!B1366)/B1366</f>
        <v>-1.742814711278064E-2</v>
      </c>
      <c r="I1366" s="5">
        <f>-(G1366-hevc_scc!B1366)/G1366</f>
        <v>-1.742814711278064E-2</v>
      </c>
      <c r="J1366" s="5">
        <f>-(B1366-hevc_rext!B1366)/B1366</f>
        <v>-4.8906793533132738E-3</v>
      </c>
      <c r="K1366" s="5">
        <f>-(G1366-hevc_rext!B1366)/G1366</f>
        <v>-4.8906793533132738E-3</v>
      </c>
    </row>
    <row r="1367" spans="1:11" x14ac:dyDescent="0.15">
      <c r="A1367" s="3" t="s">
        <v>1768</v>
      </c>
      <c r="B1367" s="3">
        <v>1062645</v>
      </c>
      <c r="C1367" s="3">
        <v>1082526</v>
      </c>
      <c r="D1367" s="3">
        <v>995161</v>
      </c>
      <c r="E1367" s="3">
        <v>1253536</v>
      </c>
      <c r="F1367" s="3">
        <v>1086304</v>
      </c>
      <c r="G1367" s="3">
        <f>MIN(B1367,C1367,F1367)</f>
        <v>1062645</v>
      </c>
      <c r="H1367" s="5">
        <f>-(B1367-hevc_scc!B1367)/B1367</f>
        <v>-3.6791214375449938E-2</v>
      </c>
      <c r="I1367" s="5">
        <f>-(G1367-hevc_scc!B1367)/G1367</f>
        <v>-3.6791214375449938E-2</v>
      </c>
      <c r="J1367" s="5">
        <f>-(B1367-hevc_rext!B1367)/B1367</f>
        <v>-1.8924476189131838E-2</v>
      </c>
      <c r="K1367" s="5">
        <f>-(G1367-hevc_rext!B1367)/G1367</f>
        <v>-1.8924476189131838E-2</v>
      </c>
    </row>
    <row r="1368" spans="1:11" x14ac:dyDescent="0.15">
      <c r="A1368" s="3" t="s">
        <v>91</v>
      </c>
      <c r="B1368" s="3">
        <v>1244456</v>
      </c>
      <c r="C1368" s="3">
        <v>1252562</v>
      </c>
      <c r="D1368" s="3">
        <v>1229989</v>
      </c>
      <c r="E1368" s="3">
        <v>1556887</v>
      </c>
      <c r="F1368" s="3">
        <v>1254658</v>
      </c>
      <c r="G1368" s="3">
        <f>MIN(B1368,C1368,F1368)</f>
        <v>1244456</v>
      </c>
      <c r="H1368" s="5">
        <f>-(B1368-hevc_scc!B1368)/B1368</f>
        <v>5.2046838136503015E-3</v>
      </c>
      <c r="I1368" s="5">
        <f>-(G1368-hevc_scc!B1368)/G1368</f>
        <v>5.2046838136503015E-3</v>
      </c>
      <c r="J1368" s="5">
        <f>-(B1368-hevc_rext!B1368)/B1368</f>
        <v>1.1528732233200691E-2</v>
      </c>
      <c r="K1368" s="5">
        <f>-(G1368-hevc_rext!B1368)/G1368</f>
        <v>1.1528732233200691E-2</v>
      </c>
    </row>
    <row r="1369" spans="1:11" x14ac:dyDescent="0.15">
      <c r="A1369" s="3" t="s">
        <v>742</v>
      </c>
      <c r="B1369" s="3">
        <v>1485575</v>
      </c>
      <c r="C1369" s="3">
        <v>1504376</v>
      </c>
      <c r="D1369" s="3">
        <v>1378482</v>
      </c>
      <c r="E1369" s="3">
        <v>1680380</v>
      </c>
      <c r="F1369" s="3">
        <v>1505020</v>
      </c>
      <c r="G1369" s="3">
        <f>MIN(B1369,C1369,F1369)</f>
        <v>1485575</v>
      </c>
      <c r="H1369" s="5">
        <f>-(B1369-hevc_scc!B1369)/B1369</f>
        <v>-2.9977618094004004E-2</v>
      </c>
      <c r="I1369" s="5">
        <f>-(G1369-hevc_scc!B1369)/G1369</f>
        <v>-2.9977618094004004E-2</v>
      </c>
      <c r="J1369" s="5">
        <f>-(B1369-hevc_rext!B1369)/B1369</f>
        <v>-4.2879019908116385E-4</v>
      </c>
      <c r="K1369" s="5">
        <f>-(G1369-hevc_rext!B1369)/G1369</f>
        <v>-4.2879019908116385E-4</v>
      </c>
    </row>
    <row r="1370" spans="1:11" x14ac:dyDescent="0.15">
      <c r="A1370" s="3" t="s">
        <v>743</v>
      </c>
      <c r="B1370" s="3">
        <v>2343382</v>
      </c>
      <c r="C1370" s="3">
        <v>2360778</v>
      </c>
      <c r="D1370" s="3">
        <v>2265066</v>
      </c>
      <c r="E1370" s="3">
        <v>2826314</v>
      </c>
      <c r="F1370" s="3">
        <v>2371277</v>
      </c>
      <c r="G1370" s="3">
        <f>MIN(B1370,C1370,F1370)</f>
        <v>2343382</v>
      </c>
      <c r="H1370" s="5">
        <f>-(B1370-hevc_scc!B1370)/B1370</f>
        <v>-3.1592373757244871E-2</v>
      </c>
      <c r="I1370" s="5">
        <f>-(G1370-hevc_scc!B1370)/G1370</f>
        <v>-3.1592373757244871E-2</v>
      </c>
      <c r="J1370" s="5">
        <f>-(B1370-hevc_rext!B1370)/B1370</f>
        <v>-1.9849516638772508E-2</v>
      </c>
      <c r="K1370" s="5">
        <f>-(G1370-hevc_rext!B1370)/G1370</f>
        <v>-1.9849516638772508E-2</v>
      </c>
    </row>
    <row r="1371" spans="1:11" x14ac:dyDescent="0.15">
      <c r="A1371" s="3" t="s">
        <v>744</v>
      </c>
      <c r="B1371" s="3">
        <v>1205014</v>
      </c>
      <c r="C1371" s="3">
        <v>1207367</v>
      </c>
      <c r="D1371" s="3">
        <v>1195548</v>
      </c>
      <c r="E1371" s="3">
        <v>1511203</v>
      </c>
      <c r="F1371" s="3">
        <v>1211703</v>
      </c>
      <c r="G1371" s="3">
        <f>MIN(B1371,C1371,F1371)</f>
        <v>1205014</v>
      </c>
      <c r="H1371" s="5">
        <f>-(B1371-hevc_scc!B1371)/B1371</f>
        <v>1.9929229038002878E-2</v>
      </c>
      <c r="I1371" s="5">
        <f>-(G1371-hevc_scc!B1371)/G1371</f>
        <v>1.9929229038002878E-2</v>
      </c>
      <c r="J1371" s="5">
        <f>-(B1371-hevc_rext!B1371)/B1371</f>
        <v>1.6881961537376328E-2</v>
      </c>
      <c r="K1371" s="5">
        <f>-(G1371-hevc_rext!B1371)/G1371</f>
        <v>1.6881961537376328E-2</v>
      </c>
    </row>
    <row r="1372" spans="1:11" x14ac:dyDescent="0.15">
      <c r="A1372" s="3" t="s">
        <v>1769</v>
      </c>
      <c r="B1372" s="3">
        <v>2634596</v>
      </c>
      <c r="C1372" s="3">
        <v>2658994</v>
      </c>
      <c r="D1372" s="3">
        <v>2559196</v>
      </c>
      <c r="E1372" s="3">
        <v>3245707</v>
      </c>
      <c r="F1372" s="3">
        <v>2669382</v>
      </c>
      <c r="G1372" s="3">
        <f>MIN(B1372,C1372,F1372)</f>
        <v>2634596</v>
      </c>
      <c r="H1372" s="5">
        <f>-(B1372-hevc_scc!B1372)/B1372</f>
        <v>-4.2745453192823489E-2</v>
      </c>
      <c r="I1372" s="5">
        <f>-(G1372-hevc_scc!B1372)/G1372</f>
        <v>-4.2745453192823489E-2</v>
      </c>
      <c r="J1372" s="5">
        <f>-(B1372-hevc_rext!B1372)/B1372</f>
        <v>-2.3097279431077859E-2</v>
      </c>
      <c r="K1372" s="5">
        <f>-(G1372-hevc_rext!B1372)/G1372</f>
        <v>-2.3097279431077859E-2</v>
      </c>
    </row>
    <row r="1373" spans="1:11" x14ac:dyDescent="0.15">
      <c r="A1373" s="3" t="s">
        <v>745</v>
      </c>
      <c r="B1373" s="3">
        <v>327245</v>
      </c>
      <c r="C1373" s="3">
        <v>328204</v>
      </c>
      <c r="D1373" s="3">
        <v>326332</v>
      </c>
      <c r="E1373" s="3">
        <v>419484</v>
      </c>
      <c r="F1373" s="3">
        <v>329105</v>
      </c>
      <c r="G1373" s="3">
        <f>MIN(B1373,C1373,F1373)</f>
        <v>327245</v>
      </c>
      <c r="H1373" s="5">
        <f>-(B1373-hevc_scc!B1373)/B1373</f>
        <v>1.0157527234946295E-2</v>
      </c>
      <c r="I1373" s="5">
        <f>-(G1373-hevc_scc!B1373)/G1373</f>
        <v>1.0157527234946295E-2</v>
      </c>
      <c r="J1373" s="5">
        <f>-(B1373-hevc_rext!B1373)/B1373</f>
        <v>3.8102950388852391E-2</v>
      </c>
      <c r="K1373" s="5">
        <f>-(G1373-hevc_rext!B1373)/G1373</f>
        <v>3.8102950388852391E-2</v>
      </c>
    </row>
    <row r="1374" spans="1:11" x14ac:dyDescent="0.15">
      <c r="A1374" s="3" t="s">
        <v>1770</v>
      </c>
      <c r="B1374" s="3">
        <v>1368788</v>
      </c>
      <c r="C1374" s="3">
        <v>1371966</v>
      </c>
      <c r="D1374" s="3">
        <v>1352630</v>
      </c>
      <c r="E1374" s="3">
        <v>1688741</v>
      </c>
      <c r="F1374" s="3">
        <v>1379030</v>
      </c>
      <c r="G1374" s="3">
        <f>MIN(B1374,C1374,F1374)</f>
        <v>1368788</v>
      </c>
      <c r="H1374" s="5">
        <f>-(B1374-hevc_scc!B1374)/B1374</f>
        <v>1.9721826900878734E-2</v>
      </c>
      <c r="I1374" s="5">
        <f>-(G1374-hevc_scc!B1374)/G1374</f>
        <v>1.9721826900878734E-2</v>
      </c>
      <c r="J1374" s="5">
        <f>-(B1374-hevc_rext!B1374)/B1374</f>
        <v>2.9648857237205468E-2</v>
      </c>
      <c r="K1374" s="5">
        <f>-(G1374-hevc_rext!B1374)/G1374</f>
        <v>2.9648857237205468E-2</v>
      </c>
    </row>
    <row r="1375" spans="1:11" x14ac:dyDescent="0.15">
      <c r="A1375" s="3" t="s">
        <v>746</v>
      </c>
      <c r="B1375" s="3">
        <v>1336681</v>
      </c>
      <c r="C1375" s="3">
        <v>1359762</v>
      </c>
      <c r="D1375" s="3">
        <v>1307952</v>
      </c>
      <c r="E1375" s="3">
        <v>1644866</v>
      </c>
      <c r="F1375" s="3">
        <v>1364735</v>
      </c>
      <c r="G1375" s="3">
        <f>MIN(B1375,C1375,F1375)</f>
        <v>1336681</v>
      </c>
      <c r="H1375" s="5">
        <f>-(B1375-hevc_scc!B1375)/B1375</f>
        <v>-3.1611132349453612E-2</v>
      </c>
      <c r="I1375" s="5">
        <f>-(G1375-hevc_scc!B1375)/G1375</f>
        <v>-3.1611132349453612E-2</v>
      </c>
      <c r="J1375" s="5">
        <f>-(B1375-hevc_rext!B1375)/B1375</f>
        <v>-2.1878069636659756E-2</v>
      </c>
      <c r="K1375" s="5">
        <f>-(G1375-hevc_rext!B1375)/G1375</f>
        <v>-2.1878069636659756E-2</v>
      </c>
    </row>
    <row r="1376" spans="1:11" x14ac:dyDescent="0.15">
      <c r="A1376" s="3" t="s">
        <v>1771</v>
      </c>
      <c r="B1376" s="3">
        <v>1209667</v>
      </c>
      <c r="C1376" s="3">
        <v>1227708</v>
      </c>
      <c r="D1376" s="3">
        <v>1180555</v>
      </c>
      <c r="E1376" s="3">
        <v>1443203</v>
      </c>
      <c r="F1376" s="3">
        <v>1234573</v>
      </c>
      <c r="G1376" s="3">
        <f>MIN(B1376,C1376,F1376)</f>
        <v>1209667</v>
      </c>
      <c r="H1376" s="5">
        <f>-(B1376-hevc_scc!B1376)/B1376</f>
        <v>-1.8953976590251699E-2</v>
      </c>
      <c r="I1376" s="5">
        <f>-(G1376-hevc_scc!B1376)/G1376</f>
        <v>-1.8953976590251699E-2</v>
      </c>
      <c r="J1376" s="5">
        <f>-(B1376-hevc_rext!B1376)/B1376</f>
        <v>-1.3087899397106808E-2</v>
      </c>
      <c r="K1376" s="5">
        <f>-(G1376-hevc_rext!B1376)/G1376</f>
        <v>-1.3087899397106808E-2</v>
      </c>
    </row>
    <row r="1377" spans="1:11" x14ac:dyDescent="0.15">
      <c r="A1377" s="3" t="s">
        <v>747</v>
      </c>
      <c r="B1377" s="3">
        <v>2070134</v>
      </c>
      <c r="C1377" s="3">
        <v>2069213</v>
      </c>
      <c r="D1377" s="3">
        <v>2049168</v>
      </c>
      <c r="E1377" s="3">
        <v>2459880</v>
      </c>
      <c r="F1377" s="3">
        <v>2075042</v>
      </c>
      <c r="G1377" s="3">
        <f>MIN(B1377,C1377,F1377)</f>
        <v>2069213</v>
      </c>
      <c r="H1377" s="5">
        <f>-(B1377-hevc_scc!B1377)/B1377</f>
        <v>-1.1082374377697289E-2</v>
      </c>
      <c r="I1377" s="5">
        <f>-(G1377-hevc_scc!B1377)/G1377</f>
        <v>-1.0642210347605588E-2</v>
      </c>
      <c r="J1377" s="5">
        <f>-(B1377-hevc_rext!B1377)/B1377</f>
        <v>-8.1584090691713684E-3</v>
      </c>
      <c r="K1377" s="5">
        <f>-(G1377-hevc_rext!B1377)/G1377</f>
        <v>-7.7169435915973852E-3</v>
      </c>
    </row>
    <row r="1378" spans="1:11" x14ac:dyDescent="0.15">
      <c r="A1378" s="3" t="s">
        <v>92</v>
      </c>
      <c r="B1378" s="3">
        <v>1567092</v>
      </c>
      <c r="C1378" s="3">
        <v>1583211</v>
      </c>
      <c r="D1378" s="3">
        <v>1501653</v>
      </c>
      <c r="E1378" s="3">
        <v>1887725</v>
      </c>
      <c r="F1378" s="3">
        <v>1587747</v>
      </c>
      <c r="G1378" s="3">
        <f>MIN(B1378,C1378,F1378)</f>
        <v>1567092</v>
      </c>
      <c r="H1378" s="5">
        <f>-(B1378-hevc_scc!B1378)/B1378</f>
        <v>-3.9339745209598417E-2</v>
      </c>
      <c r="I1378" s="5">
        <f>-(G1378-hevc_scc!B1378)/G1378</f>
        <v>-3.9339745209598417E-2</v>
      </c>
      <c r="J1378" s="5">
        <f>-(B1378-hevc_rext!B1378)/B1378</f>
        <v>-2.5249953416902133E-2</v>
      </c>
      <c r="K1378" s="5">
        <f>-(G1378-hevc_rext!B1378)/G1378</f>
        <v>-2.5249953416902133E-2</v>
      </c>
    </row>
    <row r="1379" spans="1:11" x14ac:dyDescent="0.15">
      <c r="A1379" s="3" t="s">
        <v>1772</v>
      </c>
      <c r="B1379" s="3">
        <v>1088685</v>
      </c>
      <c r="C1379" s="3">
        <v>1102669</v>
      </c>
      <c r="D1379" s="3">
        <v>1049583</v>
      </c>
      <c r="E1379" s="3">
        <v>1299470</v>
      </c>
      <c r="F1379" s="3">
        <v>1105762</v>
      </c>
      <c r="G1379" s="3">
        <f>MIN(B1379,C1379,F1379)</f>
        <v>1088685</v>
      </c>
      <c r="H1379" s="5">
        <f>-(B1379-hevc_scc!B1379)/B1379</f>
        <v>-2.2097300872153103E-2</v>
      </c>
      <c r="I1379" s="5">
        <f>-(G1379-hevc_scc!B1379)/G1379</f>
        <v>-2.2097300872153103E-2</v>
      </c>
      <c r="J1379" s="5">
        <f>-(B1379-hevc_rext!B1379)/B1379</f>
        <v>-9.0760872061248204E-3</v>
      </c>
      <c r="K1379" s="5">
        <f>-(G1379-hevc_rext!B1379)/G1379</f>
        <v>-9.0760872061248204E-3</v>
      </c>
    </row>
    <row r="1380" spans="1:11" x14ac:dyDescent="0.15">
      <c r="A1380" s="3" t="s">
        <v>748</v>
      </c>
      <c r="B1380" s="3">
        <v>2329917</v>
      </c>
      <c r="C1380" s="3">
        <v>2370244</v>
      </c>
      <c r="D1380" s="3">
        <v>2233545</v>
      </c>
      <c r="E1380" s="3">
        <v>2834908</v>
      </c>
      <c r="F1380" s="3">
        <v>2381775</v>
      </c>
      <c r="G1380" s="3">
        <f>MIN(B1380,C1380,F1380)</f>
        <v>2329917</v>
      </c>
      <c r="H1380" s="5">
        <f>-(B1380-hevc_scc!B1380)/B1380</f>
        <v>-4.9331800231510396E-2</v>
      </c>
      <c r="I1380" s="5">
        <f>-(G1380-hevc_scc!B1380)/G1380</f>
        <v>-4.9331800231510396E-2</v>
      </c>
      <c r="J1380" s="5">
        <f>-(B1380-hevc_rext!B1380)/B1380</f>
        <v>-3.7407770319715254E-2</v>
      </c>
      <c r="K1380" s="5">
        <f>-(G1380-hevc_rext!B1380)/G1380</f>
        <v>-3.7407770319715254E-2</v>
      </c>
    </row>
    <row r="1381" spans="1:11" x14ac:dyDescent="0.15">
      <c r="A1381" s="3" t="s">
        <v>1773</v>
      </c>
      <c r="B1381" s="3">
        <v>1352240</v>
      </c>
      <c r="C1381" s="3">
        <v>1372889</v>
      </c>
      <c r="D1381" s="3">
        <v>1290535</v>
      </c>
      <c r="E1381" s="3">
        <v>1641312</v>
      </c>
      <c r="F1381" s="3">
        <v>1377429</v>
      </c>
      <c r="G1381" s="3">
        <f>MIN(B1381,C1381,F1381)</f>
        <v>1352240</v>
      </c>
      <c r="H1381" s="5">
        <f>-(B1381-hevc_scc!B1381)/B1381</f>
        <v>-2.5674436490563807E-2</v>
      </c>
      <c r="I1381" s="5">
        <f>-(G1381-hevc_scc!B1381)/G1381</f>
        <v>-2.5674436490563807E-2</v>
      </c>
      <c r="J1381" s="5">
        <f>-(B1381-hevc_rext!B1381)/B1381</f>
        <v>-5.2032183636040938E-3</v>
      </c>
      <c r="K1381" s="5">
        <f>-(G1381-hevc_rext!B1381)/G1381</f>
        <v>-5.2032183636040938E-3</v>
      </c>
    </row>
    <row r="1382" spans="1:11" x14ac:dyDescent="0.15">
      <c r="A1382" s="3" t="s">
        <v>749</v>
      </c>
      <c r="B1382" s="3">
        <v>1210099</v>
      </c>
      <c r="C1382" s="3">
        <v>1224206</v>
      </c>
      <c r="D1382" s="3">
        <v>1182593</v>
      </c>
      <c r="E1382" s="3">
        <v>1519482</v>
      </c>
      <c r="F1382" s="3">
        <v>1227206</v>
      </c>
      <c r="G1382" s="3">
        <f>MIN(B1382,C1382,F1382)</f>
        <v>1210099</v>
      </c>
      <c r="H1382" s="5">
        <f>-(B1382-hevc_scc!B1382)/B1382</f>
        <v>-1.4368245903847537E-2</v>
      </c>
      <c r="I1382" s="5">
        <f>-(G1382-hevc_scc!B1382)/G1382</f>
        <v>-1.4368245903847537E-2</v>
      </c>
      <c r="J1382" s="5">
        <f>-(B1382-hevc_rext!B1382)/B1382</f>
        <v>2.0642939131426436E-3</v>
      </c>
      <c r="K1382" s="5">
        <f>-(G1382-hevc_rext!B1382)/G1382</f>
        <v>2.0642939131426436E-3</v>
      </c>
    </row>
    <row r="1383" spans="1:11" x14ac:dyDescent="0.15">
      <c r="A1383" s="3" t="s">
        <v>1774</v>
      </c>
      <c r="B1383" s="3">
        <v>1324287</v>
      </c>
      <c r="C1383" s="3">
        <v>1350104</v>
      </c>
      <c r="D1383" s="3">
        <v>1269772</v>
      </c>
      <c r="E1383" s="3">
        <v>1620539</v>
      </c>
      <c r="F1383" s="3">
        <v>1355583</v>
      </c>
      <c r="G1383" s="3">
        <f>MIN(B1383,C1383,F1383)</f>
        <v>1324287</v>
      </c>
      <c r="H1383" s="5">
        <f>-(B1383-hevc_scc!B1383)/B1383</f>
        <v>-2.4371605248711192E-2</v>
      </c>
      <c r="I1383" s="5">
        <f>-(G1383-hevc_scc!B1383)/G1383</f>
        <v>-2.4371605248711192E-2</v>
      </c>
      <c r="J1383" s="5">
        <f>-(B1383-hevc_rext!B1383)/B1383</f>
        <v>3.2961133047443641E-3</v>
      </c>
      <c r="K1383" s="5">
        <f>-(G1383-hevc_rext!B1383)/G1383</f>
        <v>3.2961133047443641E-3</v>
      </c>
    </row>
    <row r="1384" spans="1:11" x14ac:dyDescent="0.15">
      <c r="A1384" s="3" t="s">
        <v>763</v>
      </c>
      <c r="B1384" s="3">
        <v>736607</v>
      </c>
      <c r="C1384" s="3">
        <v>734426</v>
      </c>
      <c r="D1384" s="3">
        <v>735131</v>
      </c>
      <c r="E1384" s="3">
        <v>1032291</v>
      </c>
      <c r="F1384" s="3">
        <v>735514</v>
      </c>
      <c r="G1384" s="3">
        <f>MIN(B1384,C1384,F1384)</f>
        <v>734426</v>
      </c>
      <c r="H1384" s="5">
        <f>-(B1384-hevc_scc!B1384)/B1384</f>
        <v>1.3916511789868953E-2</v>
      </c>
      <c r="I1384" s="5">
        <f>-(G1384-hevc_scc!B1384)/G1384</f>
        <v>1.6927505289845404E-2</v>
      </c>
      <c r="J1384" s="5">
        <f>-(B1384-hevc_rext!B1384)/B1384</f>
        <v>1.5971881885455882E-2</v>
      </c>
      <c r="K1384" s="5">
        <f>-(G1384-hevc_rext!B1384)/G1384</f>
        <v>1.89889791483417E-2</v>
      </c>
    </row>
    <row r="1385" spans="1:11" x14ac:dyDescent="0.15">
      <c r="A1385" s="3" t="s">
        <v>1775</v>
      </c>
      <c r="B1385" s="3">
        <v>1341881</v>
      </c>
      <c r="C1385" s="3">
        <v>1354020</v>
      </c>
      <c r="D1385" s="3">
        <v>1310976</v>
      </c>
      <c r="E1385" s="3">
        <v>1629122</v>
      </c>
      <c r="F1385" s="3">
        <v>1358254</v>
      </c>
      <c r="G1385" s="3">
        <f>MIN(B1385,C1385,F1385)</f>
        <v>1341881</v>
      </c>
      <c r="H1385" s="5">
        <f>-(B1385-hevc_scc!B1385)/B1385</f>
        <v>-1.3404318266671933E-2</v>
      </c>
      <c r="I1385" s="5">
        <f>-(G1385-hevc_scc!B1385)/G1385</f>
        <v>-1.3404318266671933E-2</v>
      </c>
      <c r="J1385" s="5">
        <f>-(B1385-hevc_rext!B1385)/B1385</f>
        <v>-3.3557372076957644E-3</v>
      </c>
      <c r="K1385" s="5">
        <f>-(G1385-hevc_rext!B1385)/G1385</f>
        <v>-3.3557372076957644E-3</v>
      </c>
    </row>
    <row r="1386" spans="1:11" x14ac:dyDescent="0.15">
      <c r="A1386" s="3" t="s">
        <v>1776</v>
      </c>
      <c r="B1386" s="3">
        <v>1704639</v>
      </c>
      <c r="C1386" s="3">
        <v>1750801</v>
      </c>
      <c r="D1386" s="3">
        <v>1625275</v>
      </c>
      <c r="E1386" s="3">
        <v>2066471</v>
      </c>
      <c r="F1386" s="3">
        <v>1757943</v>
      </c>
      <c r="G1386" s="3">
        <f>MIN(B1386,C1386,F1386)</f>
        <v>1704639</v>
      </c>
      <c r="H1386" s="5">
        <f>-(B1386-hevc_scc!B1386)/B1386</f>
        <v>-4.3960627440766051E-2</v>
      </c>
      <c r="I1386" s="5">
        <f>-(G1386-hevc_scc!B1386)/G1386</f>
        <v>-4.3960627440766051E-2</v>
      </c>
      <c r="J1386" s="5">
        <f>-(B1386-hevc_rext!B1386)/B1386</f>
        <v>-1.1633548217540488E-2</v>
      </c>
      <c r="K1386" s="5">
        <f>-(G1386-hevc_rext!B1386)/G1386</f>
        <v>-1.1633548217540488E-2</v>
      </c>
    </row>
    <row r="1387" spans="1:11" x14ac:dyDescent="0.15">
      <c r="A1387" s="3" t="s">
        <v>750</v>
      </c>
      <c r="B1387" s="3">
        <v>1916208</v>
      </c>
      <c r="C1387" s="3">
        <v>1921257</v>
      </c>
      <c r="D1387" s="3">
        <v>1929459</v>
      </c>
      <c r="E1387" s="3">
        <v>2357683</v>
      </c>
      <c r="F1387" s="3">
        <v>1925910</v>
      </c>
      <c r="G1387" s="3">
        <f>MIN(B1387,C1387,F1387)</f>
        <v>1916208</v>
      </c>
      <c r="H1387" s="5">
        <f>-(B1387-hevc_scc!B1387)/B1387</f>
        <v>3.391072367926655E-3</v>
      </c>
      <c r="I1387" s="5">
        <f>-(G1387-hevc_scc!B1387)/G1387</f>
        <v>3.391072367926655E-3</v>
      </c>
      <c r="J1387" s="5">
        <f>-(B1387-hevc_rext!B1387)/B1387</f>
        <v>8.6117999716105974E-3</v>
      </c>
      <c r="K1387" s="5">
        <f>-(G1387-hevc_rext!B1387)/G1387</f>
        <v>8.6117999716105974E-3</v>
      </c>
    </row>
    <row r="1388" spans="1:11" x14ac:dyDescent="0.15">
      <c r="A1388" s="3" t="s">
        <v>751</v>
      </c>
      <c r="B1388" s="3">
        <v>1044631</v>
      </c>
      <c r="C1388" s="3">
        <v>1067399</v>
      </c>
      <c r="D1388" s="3">
        <v>984978</v>
      </c>
      <c r="E1388" s="3">
        <v>1250385</v>
      </c>
      <c r="F1388" s="3">
        <v>1071909</v>
      </c>
      <c r="G1388" s="3">
        <f>MIN(B1388,C1388,F1388)</f>
        <v>1044631</v>
      </c>
      <c r="H1388" s="5">
        <f>-(B1388-hevc_scc!B1388)/B1388</f>
        <v>-3.3960317088043528E-2</v>
      </c>
      <c r="I1388" s="5">
        <f>-(G1388-hevc_scc!B1388)/G1388</f>
        <v>-3.3960317088043528E-2</v>
      </c>
      <c r="J1388" s="5">
        <f>-(B1388-hevc_rext!B1388)/B1388</f>
        <v>-8.1234426318958566E-3</v>
      </c>
      <c r="K1388" s="5">
        <f>-(G1388-hevc_rext!B1388)/G1388</f>
        <v>-8.1234426318958566E-3</v>
      </c>
    </row>
    <row r="1389" spans="1:11" x14ac:dyDescent="0.15">
      <c r="A1389" s="3" t="s">
        <v>1777</v>
      </c>
      <c r="B1389" s="3">
        <v>1143987</v>
      </c>
      <c r="C1389" s="3">
        <v>1172115</v>
      </c>
      <c r="D1389" s="3">
        <v>1099001</v>
      </c>
      <c r="E1389" s="3">
        <v>1417003</v>
      </c>
      <c r="F1389" s="3">
        <v>1176580</v>
      </c>
      <c r="G1389" s="3">
        <f>MIN(B1389,C1389,F1389)</f>
        <v>1143987</v>
      </c>
      <c r="H1389" s="5">
        <f>-(B1389-hevc_scc!B1389)/B1389</f>
        <v>-2.1179436479610344E-2</v>
      </c>
      <c r="I1389" s="5">
        <f>-(G1389-hevc_scc!B1389)/G1389</f>
        <v>-2.1179436479610344E-2</v>
      </c>
      <c r="J1389" s="5">
        <f>-(B1389-hevc_rext!B1389)/B1389</f>
        <v>-1.2578814269742576E-2</v>
      </c>
      <c r="K1389" s="5">
        <f>-(G1389-hevc_rext!B1389)/G1389</f>
        <v>-1.2578814269742576E-2</v>
      </c>
    </row>
    <row r="1390" spans="1:11" x14ac:dyDescent="0.15">
      <c r="A1390" s="3" t="s">
        <v>752</v>
      </c>
      <c r="B1390" s="3">
        <v>1576945</v>
      </c>
      <c r="C1390" s="3">
        <v>1585958</v>
      </c>
      <c r="D1390" s="3">
        <v>1520456</v>
      </c>
      <c r="E1390" s="3">
        <v>1901516</v>
      </c>
      <c r="F1390" s="3">
        <v>1590456</v>
      </c>
      <c r="G1390" s="3">
        <f>MIN(B1390,C1390,F1390)</f>
        <v>1576945</v>
      </c>
      <c r="H1390" s="5">
        <f>-(B1390-hevc_scc!B1390)/B1390</f>
        <v>-2.1183998173683927E-2</v>
      </c>
      <c r="I1390" s="5">
        <f>-(G1390-hevc_scc!B1390)/G1390</f>
        <v>-2.1183998173683927E-2</v>
      </c>
      <c r="J1390" s="5">
        <f>-(B1390-hevc_rext!B1390)/B1390</f>
        <v>-1.3767125676545473E-3</v>
      </c>
      <c r="K1390" s="5">
        <f>-(G1390-hevc_rext!B1390)/G1390</f>
        <v>-1.3767125676545473E-3</v>
      </c>
    </row>
    <row r="1391" spans="1:11" x14ac:dyDescent="0.15">
      <c r="A1391" s="3" t="s">
        <v>1778</v>
      </c>
      <c r="B1391" s="3">
        <v>1617592</v>
      </c>
      <c r="C1391" s="3">
        <v>1637705</v>
      </c>
      <c r="D1391" s="3">
        <v>1635825</v>
      </c>
      <c r="E1391" s="3">
        <v>2027345</v>
      </c>
      <c r="F1391" s="3">
        <v>1644412</v>
      </c>
      <c r="G1391" s="3">
        <f>MIN(B1391,C1391,F1391)</f>
        <v>1617592</v>
      </c>
      <c r="H1391" s="5">
        <f>-(B1391-hevc_scc!B1391)/B1391</f>
        <v>-1.8999846685690828E-2</v>
      </c>
      <c r="I1391" s="5">
        <f>-(G1391-hevc_scc!B1391)/G1391</f>
        <v>-1.8999846685690828E-2</v>
      </c>
      <c r="J1391" s="5">
        <f>-(B1391-hevc_rext!B1391)/B1391</f>
        <v>-2.906171642787551E-3</v>
      </c>
      <c r="K1391" s="5">
        <f>-(G1391-hevc_rext!B1391)/G1391</f>
        <v>-2.906171642787551E-3</v>
      </c>
    </row>
    <row r="1392" spans="1:11" x14ac:dyDescent="0.15">
      <c r="A1392" s="3" t="s">
        <v>753</v>
      </c>
      <c r="B1392" s="3">
        <v>1203446</v>
      </c>
      <c r="C1392" s="3">
        <v>1211438</v>
      </c>
      <c r="D1392" s="3">
        <v>1149096</v>
      </c>
      <c r="E1392" s="3">
        <v>1442271</v>
      </c>
      <c r="F1392" s="3">
        <v>1217350</v>
      </c>
      <c r="G1392" s="3">
        <f>MIN(B1392,C1392,F1392)</f>
        <v>1203446</v>
      </c>
      <c r="H1392" s="5">
        <f>-(B1392-hevc_scc!B1392)/B1392</f>
        <v>-3.3083329040106496E-2</v>
      </c>
      <c r="I1392" s="5">
        <f>-(G1392-hevc_scc!B1392)/G1392</f>
        <v>-3.3083329040106496E-2</v>
      </c>
      <c r="J1392" s="5">
        <f>-(B1392-hevc_rext!B1392)/B1392</f>
        <v>-1.7454875416096777E-2</v>
      </c>
      <c r="K1392" s="5">
        <f>-(G1392-hevc_rext!B1392)/G1392</f>
        <v>-1.7454875416096777E-2</v>
      </c>
    </row>
    <row r="1393" spans="1:11" x14ac:dyDescent="0.15">
      <c r="A1393" s="3" t="s">
        <v>754</v>
      </c>
      <c r="B1393" s="3">
        <v>1526449</v>
      </c>
      <c r="C1393" s="3">
        <v>1542615</v>
      </c>
      <c r="D1393" s="3">
        <v>1498879</v>
      </c>
      <c r="E1393" s="3">
        <v>1828467</v>
      </c>
      <c r="F1393" s="3">
        <v>1551744</v>
      </c>
      <c r="G1393" s="3">
        <f>MIN(B1393,C1393,F1393)</f>
        <v>1526449</v>
      </c>
      <c r="H1393" s="5">
        <f>-(B1393-hevc_scc!B1393)/B1393</f>
        <v>-2.3367960541098983E-3</v>
      </c>
      <c r="I1393" s="5">
        <f>-(G1393-hevc_scc!B1393)/G1393</f>
        <v>-2.3367960541098983E-3</v>
      </c>
      <c r="J1393" s="5">
        <f>-(B1393-hevc_rext!B1393)/B1393</f>
        <v>2.3827196322969191E-2</v>
      </c>
      <c r="K1393" s="5">
        <f>-(G1393-hevc_rext!B1393)/G1393</f>
        <v>2.3827196322969191E-2</v>
      </c>
    </row>
    <row r="1394" spans="1:11" x14ac:dyDescent="0.15">
      <c r="A1394" s="3" t="s">
        <v>1779</v>
      </c>
      <c r="B1394" s="3">
        <v>1201623</v>
      </c>
      <c r="C1394" s="3">
        <v>1197285</v>
      </c>
      <c r="D1394" s="3">
        <v>872134</v>
      </c>
      <c r="E1394" s="3">
        <v>1012467</v>
      </c>
      <c r="F1394" s="3">
        <v>1165722</v>
      </c>
      <c r="G1394" s="3">
        <f>MIN(B1394,C1394,F1394)</f>
        <v>1165722</v>
      </c>
      <c r="H1394" s="5">
        <f>-(B1394-hevc_scc!B1394)/B1394</f>
        <v>-0.10799393819858641</v>
      </c>
      <c r="I1394" s="5">
        <f>-(G1394-hevc_scc!B1394)/G1394</f>
        <v>-8.0522628894367607E-2</v>
      </c>
      <c r="J1394" s="5">
        <f>-(B1394-hevc_rext!B1394)/B1394</f>
        <v>1.6983696217532453E-2</v>
      </c>
      <c r="K1394" s="5">
        <f>-(G1394-hevc_rext!B1394)/G1394</f>
        <v>4.8303969557064202E-2</v>
      </c>
    </row>
    <row r="1395" spans="1:11" x14ac:dyDescent="0.15">
      <c r="A1395" s="3" t="s">
        <v>1780</v>
      </c>
      <c r="B1395" s="3">
        <v>1195578</v>
      </c>
      <c r="C1395" s="3">
        <v>1200811</v>
      </c>
      <c r="D1395" s="3">
        <v>1191611</v>
      </c>
      <c r="E1395" s="3">
        <v>1488735</v>
      </c>
      <c r="F1395" s="3">
        <v>1205921</v>
      </c>
      <c r="G1395" s="3">
        <f>MIN(B1395,C1395,F1395)</f>
        <v>1195578</v>
      </c>
      <c r="H1395" s="5">
        <f>-(B1395-hevc_scc!B1395)/B1395</f>
        <v>1.1492349307197021E-3</v>
      </c>
      <c r="I1395" s="5">
        <f>-(G1395-hevc_scc!B1395)/G1395</f>
        <v>1.1492349307197021E-3</v>
      </c>
      <c r="J1395" s="5">
        <f>-(B1395-hevc_rext!B1395)/B1395</f>
        <v>1.9753625443091123E-2</v>
      </c>
      <c r="K1395" s="5">
        <f>-(G1395-hevc_rext!B1395)/G1395</f>
        <v>1.9753625443091123E-2</v>
      </c>
    </row>
    <row r="1396" spans="1:11" x14ac:dyDescent="0.15">
      <c r="A1396" s="3" t="s">
        <v>755</v>
      </c>
      <c r="B1396" s="3">
        <v>1548116</v>
      </c>
      <c r="C1396" s="3">
        <v>1550008</v>
      </c>
      <c r="D1396" s="3">
        <v>1522951</v>
      </c>
      <c r="E1396" s="3">
        <v>1911186</v>
      </c>
      <c r="F1396" s="3">
        <v>1555298</v>
      </c>
      <c r="G1396" s="3">
        <f>MIN(B1396,C1396,F1396)</f>
        <v>1548116</v>
      </c>
      <c r="H1396" s="5">
        <f>-(B1396-hevc_scc!B1396)/B1396</f>
        <v>-1.2135395538835591E-2</v>
      </c>
      <c r="I1396" s="5">
        <f>-(G1396-hevc_scc!B1396)/G1396</f>
        <v>-1.2135395538835591E-2</v>
      </c>
      <c r="J1396" s="5">
        <f>-(B1396-hevc_rext!B1396)/B1396</f>
        <v>-4.1275976735593456E-4</v>
      </c>
      <c r="K1396" s="5">
        <f>-(G1396-hevc_rext!B1396)/G1396</f>
        <v>-4.1275976735593456E-4</v>
      </c>
    </row>
    <row r="1397" spans="1:11" x14ac:dyDescent="0.15">
      <c r="A1397" s="3" t="s">
        <v>93</v>
      </c>
      <c r="B1397" s="3">
        <v>1638880</v>
      </c>
      <c r="C1397" s="3">
        <v>1656232</v>
      </c>
      <c r="D1397" s="3">
        <v>1583786</v>
      </c>
      <c r="E1397" s="3">
        <v>2011225</v>
      </c>
      <c r="F1397" s="3">
        <v>1667662</v>
      </c>
      <c r="G1397" s="3">
        <f>MIN(B1397,C1397,F1397)</f>
        <v>1638880</v>
      </c>
      <c r="H1397" s="5">
        <f>-(B1397-hevc_scc!B1397)/B1397</f>
        <v>-3.2849873084057409E-2</v>
      </c>
      <c r="I1397" s="5">
        <f>-(G1397-hevc_scc!B1397)/G1397</f>
        <v>-3.2849873084057409E-2</v>
      </c>
      <c r="J1397" s="5">
        <f>-(B1397-hevc_rext!B1397)/B1397</f>
        <v>-1.262752611539588E-2</v>
      </c>
      <c r="K1397" s="5">
        <f>-(G1397-hevc_rext!B1397)/G1397</f>
        <v>-1.262752611539588E-2</v>
      </c>
    </row>
    <row r="1398" spans="1:11" x14ac:dyDescent="0.15">
      <c r="A1398" s="3" t="s">
        <v>1781</v>
      </c>
      <c r="B1398" s="3">
        <v>1403705</v>
      </c>
      <c r="C1398" s="3">
        <v>1406343</v>
      </c>
      <c r="D1398" s="3">
        <v>1201920</v>
      </c>
      <c r="E1398" s="3">
        <v>1523341</v>
      </c>
      <c r="F1398" s="3">
        <v>1408727</v>
      </c>
      <c r="G1398" s="3">
        <f>MIN(B1398,C1398,F1398)</f>
        <v>1403705</v>
      </c>
      <c r="H1398" s="5">
        <f>-(B1398-hevc_scc!B1398)/B1398</f>
        <v>-8.5359103230379596E-2</v>
      </c>
      <c r="I1398" s="5">
        <f>-(G1398-hevc_scc!B1398)/G1398</f>
        <v>-8.5359103230379596E-2</v>
      </c>
      <c r="J1398" s="5">
        <f>-(B1398-hevc_rext!B1398)/B1398</f>
        <v>-5.2851560691170862E-2</v>
      </c>
      <c r="K1398" s="5">
        <f>-(G1398-hevc_rext!B1398)/G1398</f>
        <v>-5.2851560691170862E-2</v>
      </c>
    </row>
    <row r="1399" spans="1:11" x14ac:dyDescent="0.15">
      <c r="A1399" s="3" t="s">
        <v>1782</v>
      </c>
      <c r="B1399" s="3">
        <v>1136273</v>
      </c>
      <c r="C1399" s="3">
        <v>1136194</v>
      </c>
      <c r="D1399" s="3">
        <v>1125203</v>
      </c>
      <c r="E1399" s="3">
        <v>1356481</v>
      </c>
      <c r="F1399" s="3">
        <v>1139280</v>
      </c>
      <c r="G1399" s="3">
        <f>MIN(B1399,C1399,F1399)</f>
        <v>1136194</v>
      </c>
      <c r="H1399" s="5">
        <f>-(B1399-hevc_scc!B1399)/B1399</f>
        <v>3.0988151614972811E-2</v>
      </c>
      <c r="I1399" s="5">
        <f>-(G1399-hevc_scc!B1399)/G1399</f>
        <v>3.1059836612409502E-2</v>
      </c>
      <c r="J1399" s="5">
        <f>-(B1399-hevc_rext!B1399)/B1399</f>
        <v>2.854155647454441E-2</v>
      </c>
      <c r="K1399" s="5">
        <f>-(G1399-hevc_rext!B1399)/G1399</f>
        <v>2.8613071359292516E-2</v>
      </c>
    </row>
    <row r="1400" spans="1:11" x14ac:dyDescent="0.15">
      <c r="A1400" s="3" t="s">
        <v>756</v>
      </c>
      <c r="B1400" s="3">
        <v>1769016</v>
      </c>
      <c r="C1400" s="3">
        <v>1782912</v>
      </c>
      <c r="D1400" s="3">
        <v>1715364</v>
      </c>
      <c r="E1400" s="3">
        <v>2169469</v>
      </c>
      <c r="F1400" s="3">
        <v>1791260</v>
      </c>
      <c r="G1400" s="3">
        <f>MIN(B1400,C1400,F1400)</f>
        <v>1769016</v>
      </c>
      <c r="H1400" s="5">
        <f>-(B1400-hevc_scc!B1400)/B1400</f>
        <v>-1.7275140530102612E-2</v>
      </c>
      <c r="I1400" s="5">
        <f>-(G1400-hevc_scc!B1400)/G1400</f>
        <v>-1.7275140530102612E-2</v>
      </c>
      <c r="J1400" s="5">
        <f>-(B1400-hevc_rext!B1400)/B1400</f>
        <v>-1.9214071551642269E-3</v>
      </c>
      <c r="K1400" s="5">
        <f>-(G1400-hevc_rext!B1400)/G1400</f>
        <v>-1.9214071551642269E-3</v>
      </c>
    </row>
    <row r="1401" spans="1:11" x14ac:dyDescent="0.15">
      <c r="A1401" s="3" t="s">
        <v>757</v>
      </c>
      <c r="B1401" s="3">
        <v>1764773</v>
      </c>
      <c r="C1401" s="3">
        <v>1785194</v>
      </c>
      <c r="D1401" s="3">
        <v>1716725</v>
      </c>
      <c r="E1401" s="3">
        <v>2127945</v>
      </c>
      <c r="F1401" s="3">
        <v>1794614</v>
      </c>
      <c r="G1401" s="3">
        <f>MIN(B1401,C1401,F1401)</f>
        <v>1764773</v>
      </c>
      <c r="H1401" s="5">
        <f>-(B1401-hevc_scc!B1401)/B1401</f>
        <v>-2.1232759114061694E-2</v>
      </c>
      <c r="I1401" s="5">
        <f>-(G1401-hevc_scc!B1401)/G1401</f>
        <v>-2.1232759114061694E-2</v>
      </c>
      <c r="J1401" s="5">
        <f>-(B1401-hevc_rext!B1401)/B1401</f>
        <v>-1.3266295438563487E-2</v>
      </c>
      <c r="K1401" s="5">
        <f>-(G1401-hevc_rext!B1401)/G1401</f>
        <v>-1.3266295438563487E-2</v>
      </c>
    </row>
    <row r="1402" spans="1:11" x14ac:dyDescent="0.15">
      <c r="A1402" s="3" t="s">
        <v>758</v>
      </c>
      <c r="B1402" s="3">
        <v>1172726</v>
      </c>
      <c r="C1402" s="3">
        <v>1170850</v>
      </c>
      <c r="D1402" s="3">
        <v>959877</v>
      </c>
      <c r="E1402" s="3">
        <v>1208304</v>
      </c>
      <c r="F1402" s="3">
        <v>1173165</v>
      </c>
      <c r="G1402" s="3">
        <f>MIN(B1402,C1402,F1402)</f>
        <v>1170850</v>
      </c>
      <c r="H1402" s="5">
        <f>-(B1402-hevc_scc!B1402)/B1402</f>
        <v>-0.10567685887411041</v>
      </c>
      <c r="I1402" s="5">
        <f>-(G1402-hevc_scc!B1402)/G1402</f>
        <v>-0.10424392535337575</v>
      </c>
      <c r="J1402" s="5">
        <f>-(B1402-hevc_rext!B1402)/B1402</f>
        <v>-7.0199688588809317E-2</v>
      </c>
      <c r="K1402" s="5">
        <f>-(G1402-hevc_rext!B1402)/G1402</f>
        <v>-6.8709911602681806E-2</v>
      </c>
    </row>
    <row r="1403" spans="1:11" x14ac:dyDescent="0.15">
      <c r="A1403" s="3" t="s">
        <v>759</v>
      </c>
      <c r="B1403" s="3">
        <v>1459866</v>
      </c>
      <c r="C1403" s="3">
        <v>1479958</v>
      </c>
      <c r="D1403" s="3">
        <v>1336582</v>
      </c>
      <c r="E1403" s="3">
        <v>1681870</v>
      </c>
      <c r="F1403" s="3">
        <v>1486475</v>
      </c>
      <c r="G1403" s="3">
        <f>MIN(B1403,C1403,F1403)</f>
        <v>1459866</v>
      </c>
      <c r="H1403" s="5">
        <f>-(B1403-hevc_scc!B1403)/B1403</f>
        <v>-4.7707118324558553E-2</v>
      </c>
      <c r="I1403" s="5">
        <f>-(G1403-hevc_scc!B1403)/G1403</f>
        <v>-4.7707118324558553E-2</v>
      </c>
      <c r="J1403" s="5">
        <f>-(B1403-hevc_rext!B1403)/B1403</f>
        <v>-1.7337207661525099E-2</v>
      </c>
      <c r="K1403" s="5">
        <f>-(G1403-hevc_rext!B1403)/G1403</f>
        <v>-1.7337207661525099E-2</v>
      </c>
    </row>
    <row r="1404" spans="1:11" x14ac:dyDescent="0.15">
      <c r="A1404" s="3" t="s">
        <v>1783</v>
      </c>
      <c r="B1404" s="3">
        <v>1410939</v>
      </c>
      <c r="C1404" s="3">
        <v>1419227</v>
      </c>
      <c r="D1404" s="3">
        <v>1383207</v>
      </c>
      <c r="E1404" s="3">
        <v>1707350</v>
      </c>
      <c r="F1404" s="3">
        <v>1427498</v>
      </c>
      <c r="G1404" s="3">
        <f>MIN(B1404,C1404,F1404)</f>
        <v>1410939</v>
      </c>
      <c r="H1404" s="5">
        <f>-(B1404-hevc_scc!B1404)/B1404</f>
        <v>-1.5166495504057936E-2</v>
      </c>
      <c r="I1404" s="5">
        <f>-(G1404-hevc_scc!B1404)/G1404</f>
        <v>-1.5166495504057936E-2</v>
      </c>
      <c r="J1404" s="5">
        <f>-(B1404-hevc_rext!B1404)/B1404</f>
        <v>-6.4425180677548776E-4</v>
      </c>
      <c r="K1404" s="5">
        <f>-(G1404-hevc_rext!B1404)/G1404</f>
        <v>-6.4425180677548776E-4</v>
      </c>
    </row>
    <row r="1405" spans="1:11" x14ac:dyDescent="0.15">
      <c r="A1405" s="3" t="s">
        <v>760</v>
      </c>
      <c r="B1405" s="3">
        <v>1266586</v>
      </c>
      <c r="C1405" s="3">
        <v>1276556</v>
      </c>
      <c r="D1405" s="3">
        <v>1214826</v>
      </c>
      <c r="E1405" s="3">
        <v>1506745</v>
      </c>
      <c r="F1405" s="3">
        <v>1283202</v>
      </c>
      <c r="G1405" s="3">
        <f>MIN(B1405,C1405,F1405)</f>
        <v>1266586</v>
      </c>
      <c r="H1405" s="5">
        <f>-(B1405-hevc_scc!B1405)/B1405</f>
        <v>-2.4049689480224793E-2</v>
      </c>
      <c r="I1405" s="5">
        <f>-(G1405-hevc_scc!B1405)/G1405</f>
        <v>-2.4049689480224793E-2</v>
      </c>
      <c r="J1405" s="5">
        <f>-(B1405-hevc_rext!B1405)/B1405</f>
        <v>-1.471041050509006E-2</v>
      </c>
      <c r="K1405" s="5">
        <f>-(G1405-hevc_rext!B1405)/G1405</f>
        <v>-1.471041050509006E-2</v>
      </c>
    </row>
    <row r="1406" spans="1:11" x14ac:dyDescent="0.15">
      <c r="A1406" s="3" t="s">
        <v>761</v>
      </c>
      <c r="B1406" s="3">
        <v>1810525</v>
      </c>
      <c r="C1406" s="3">
        <v>1862398</v>
      </c>
      <c r="D1406" s="3">
        <v>1690982</v>
      </c>
      <c r="E1406" s="3">
        <v>2142571</v>
      </c>
      <c r="F1406" s="3">
        <v>1869863</v>
      </c>
      <c r="G1406" s="3">
        <f>MIN(B1406,C1406,F1406)</f>
        <v>1810525</v>
      </c>
      <c r="H1406" s="5">
        <f>-(B1406-hevc_scc!B1406)/B1406</f>
        <v>-4.8935529749658251E-2</v>
      </c>
      <c r="I1406" s="5">
        <f>-(G1406-hevc_scc!B1406)/G1406</f>
        <v>-4.8935529749658251E-2</v>
      </c>
      <c r="J1406" s="5">
        <f>-(B1406-hevc_rext!B1406)/B1406</f>
        <v>-3.7904475221275595E-2</v>
      </c>
      <c r="K1406" s="5">
        <f>-(G1406-hevc_rext!B1406)/G1406</f>
        <v>-3.7904475221275595E-2</v>
      </c>
    </row>
    <row r="1407" spans="1:11" x14ac:dyDescent="0.15">
      <c r="A1407" s="3" t="s">
        <v>1784</v>
      </c>
      <c r="B1407" s="3">
        <v>1158271</v>
      </c>
      <c r="C1407" s="3">
        <v>1174180</v>
      </c>
      <c r="D1407" s="3">
        <v>1123816</v>
      </c>
      <c r="E1407" s="3">
        <v>1364410</v>
      </c>
      <c r="F1407" s="3">
        <v>1177336</v>
      </c>
      <c r="G1407" s="3">
        <f>MIN(B1407,C1407,F1407)</f>
        <v>1158271</v>
      </c>
      <c r="H1407" s="5">
        <f>-(B1407-hevc_scc!B1407)/B1407</f>
        <v>7.7399848567390531E-3</v>
      </c>
      <c r="I1407" s="5">
        <f>-(G1407-hevc_scc!B1407)/G1407</f>
        <v>7.7399848567390531E-3</v>
      </c>
      <c r="J1407" s="5">
        <f>-(B1407-hevc_rext!B1407)/B1407</f>
        <v>3.4268318899463079E-2</v>
      </c>
      <c r="K1407" s="5">
        <f>-(G1407-hevc_rext!B1407)/G1407</f>
        <v>3.4268318899463079E-2</v>
      </c>
    </row>
    <row r="1408" spans="1:11" x14ac:dyDescent="0.15">
      <c r="A1408" s="3" t="s">
        <v>1786</v>
      </c>
      <c r="B1408" s="3">
        <v>1092611</v>
      </c>
      <c r="C1408" s="3">
        <v>1112464</v>
      </c>
      <c r="D1408" s="3">
        <v>863168</v>
      </c>
      <c r="E1408" s="3">
        <v>1029819</v>
      </c>
      <c r="F1408" s="3">
        <v>1105623</v>
      </c>
      <c r="G1408" s="3">
        <f>MIN(B1408,C1408,F1408)</f>
        <v>1092611</v>
      </c>
      <c r="H1408" s="5">
        <f>-(B1408-hevc_scc!B1408)/B1408</f>
        <v>-6.0156817019048868E-2</v>
      </c>
      <c r="I1408" s="5">
        <f>-(G1408-hevc_scc!B1408)/G1408</f>
        <v>-6.0156817019048868E-2</v>
      </c>
      <c r="J1408" s="5">
        <f>-(B1408-hevc_rext!B1408)/B1408</f>
        <v>6.4515184269607392E-3</v>
      </c>
      <c r="K1408" s="5">
        <f>-(G1408-hevc_rext!B1408)/G1408</f>
        <v>6.4515184269607392E-3</v>
      </c>
    </row>
    <row r="1409" spans="1:11" x14ac:dyDescent="0.15">
      <c r="A1409" s="3" t="s">
        <v>762</v>
      </c>
      <c r="B1409" s="3">
        <v>1414564</v>
      </c>
      <c r="C1409" s="3">
        <v>1428748</v>
      </c>
      <c r="D1409" s="3">
        <v>1387238</v>
      </c>
      <c r="E1409" s="3">
        <v>1723458</v>
      </c>
      <c r="F1409" s="3">
        <v>1436397</v>
      </c>
      <c r="G1409" s="3">
        <f>MIN(B1409,C1409,F1409)</f>
        <v>1414564</v>
      </c>
      <c r="H1409" s="5">
        <f>-(B1409-hevc_scc!B1409)/B1409</f>
        <v>2.0748442629672462E-3</v>
      </c>
      <c r="I1409" s="5">
        <f>-(G1409-hevc_scc!B1409)/G1409</f>
        <v>2.0748442629672462E-3</v>
      </c>
      <c r="J1409" s="5">
        <f>-(B1409-hevc_rext!B1409)/B1409</f>
        <v>2.0304489581241994E-2</v>
      </c>
      <c r="K1409" s="5">
        <f>-(G1409-hevc_rext!B1409)/G1409</f>
        <v>2.0304489581241994E-2</v>
      </c>
    </row>
    <row r="1410" spans="1:11" x14ac:dyDescent="0.15">
      <c r="A1410" s="3" t="s">
        <v>1785</v>
      </c>
      <c r="B1410" s="3">
        <v>986202</v>
      </c>
      <c r="C1410" s="3">
        <v>987261</v>
      </c>
      <c r="D1410" s="3">
        <v>973489</v>
      </c>
      <c r="E1410" s="3">
        <v>1249929</v>
      </c>
      <c r="F1410" s="3">
        <v>988312</v>
      </c>
      <c r="G1410" s="3">
        <f>MIN(B1410,C1410,F1410)</f>
        <v>986202</v>
      </c>
      <c r="H1410" s="5">
        <f>-(B1410-hevc_scc!B1410)/B1410</f>
        <v>8.8643097458735633E-3</v>
      </c>
      <c r="I1410" s="5">
        <f>-(G1410-hevc_scc!B1410)/G1410</f>
        <v>8.8643097458735633E-3</v>
      </c>
      <c r="J1410" s="5">
        <f>-(B1410-hevc_rext!B1410)/B1410</f>
        <v>5.3550895252696712E-2</v>
      </c>
      <c r="K1410" s="5">
        <f>-(G1410-hevc_rext!B1410)/G1410</f>
        <v>5.3550895252696712E-2</v>
      </c>
    </row>
    <row r="1411" spans="1:11" x14ac:dyDescent="0.15">
      <c r="A1411" s="3" t="s">
        <v>1787</v>
      </c>
      <c r="B1411" s="3">
        <v>2365321</v>
      </c>
      <c r="C1411" s="3">
        <v>2411638</v>
      </c>
      <c r="D1411" s="3">
        <v>2274512</v>
      </c>
      <c r="E1411" s="3">
        <v>2905697</v>
      </c>
      <c r="F1411" s="3">
        <v>2424656</v>
      </c>
      <c r="G1411" s="3">
        <f>MIN(B1411,C1411,F1411)</f>
        <v>2365321</v>
      </c>
      <c r="H1411" s="5">
        <f>-(B1411-hevc_scc!B1411)/B1411</f>
        <v>-4.0208918789458176E-2</v>
      </c>
      <c r="I1411" s="5">
        <f>-(G1411-hevc_scc!B1411)/G1411</f>
        <v>-4.0208918789458176E-2</v>
      </c>
      <c r="J1411" s="5">
        <f>-(B1411-hevc_rext!B1411)/B1411</f>
        <v>-1.085053572009888E-2</v>
      </c>
      <c r="K1411" s="5">
        <f>-(G1411-hevc_rext!B1411)/G1411</f>
        <v>-1.085053572009888E-2</v>
      </c>
    </row>
    <row r="1412" spans="1:11" x14ac:dyDescent="0.15">
      <c r="A1412" s="3" t="s">
        <v>1788</v>
      </c>
      <c r="B1412" s="3">
        <v>1226582</v>
      </c>
      <c r="C1412" s="3">
        <v>1209967</v>
      </c>
      <c r="D1412" s="3">
        <v>1408594</v>
      </c>
      <c r="E1412" s="3">
        <v>1795746</v>
      </c>
      <c r="F1412" s="3">
        <v>1226061</v>
      </c>
      <c r="G1412" s="3">
        <f>MIN(B1412,C1412,F1412)</f>
        <v>1209967</v>
      </c>
      <c r="H1412" s="5">
        <f>-(B1412-hevc_scc!B1412)/B1412</f>
        <v>1.5529332731117854E-2</v>
      </c>
      <c r="I1412" s="5">
        <f>-(G1412-hevc_scc!B1412)/G1412</f>
        <v>2.9474357565123677E-2</v>
      </c>
      <c r="J1412" s="5">
        <f>-(B1412-hevc_rext!B1412)/B1412</f>
        <v>1.2551953314168966E-2</v>
      </c>
      <c r="K1412" s="5">
        <f>-(G1412-hevc_rext!B1412)/G1412</f>
        <v>2.6456093430647282E-2</v>
      </c>
    </row>
    <row r="1413" spans="1:11" x14ac:dyDescent="0.15">
      <c r="A1413" s="3" t="s">
        <v>1789</v>
      </c>
      <c r="B1413" s="3">
        <v>1783399</v>
      </c>
      <c r="C1413" s="3">
        <v>1791805</v>
      </c>
      <c r="D1413" s="3">
        <v>1714471</v>
      </c>
      <c r="E1413" s="3">
        <v>2227559</v>
      </c>
      <c r="F1413" s="3">
        <v>1803907</v>
      </c>
      <c r="G1413" s="3">
        <f>MIN(B1413,C1413,F1413)</f>
        <v>1783399</v>
      </c>
      <c r="H1413" s="5">
        <f>-(B1413-hevc_scc!B1413)/B1413</f>
        <v>-4.2536751450460611E-2</v>
      </c>
      <c r="I1413" s="5">
        <f>-(G1413-hevc_scc!B1413)/G1413</f>
        <v>-4.2536751450460611E-2</v>
      </c>
      <c r="J1413" s="5">
        <f>-(B1413-hevc_rext!B1413)/B1413</f>
        <v>-3.8441201323988629E-2</v>
      </c>
      <c r="K1413" s="5">
        <f>-(G1413-hevc_rext!B1413)/G1413</f>
        <v>-3.8441201323988629E-2</v>
      </c>
    </row>
    <row r="1414" spans="1:11" x14ac:dyDescent="0.15">
      <c r="A1414" s="3" t="s">
        <v>764</v>
      </c>
      <c r="B1414" s="3">
        <v>911552</v>
      </c>
      <c r="C1414" s="3">
        <v>909247</v>
      </c>
      <c r="D1414" s="3">
        <v>782511</v>
      </c>
      <c r="E1414" s="3">
        <v>976708</v>
      </c>
      <c r="F1414" s="3">
        <v>914900</v>
      </c>
      <c r="G1414" s="3">
        <f>MIN(B1414,C1414,F1414)</f>
        <v>909247</v>
      </c>
      <c r="H1414" s="5">
        <f>-(B1414-hevc_scc!B1414)/B1414</f>
        <v>-7.1713955978375349E-2</v>
      </c>
      <c r="I1414" s="5">
        <f>-(G1414-hevc_scc!B1414)/G1414</f>
        <v>-6.9360690769394898E-2</v>
      </c>
      <c r="J1414" s="5">
        <f>-(B1414-hevc_rext!B1414)/B1414</f>
        <v>-4.0620831285543779E-2</v>
      </c>
      <c r="K1414" s="5">
        <f>-(G1414-hevc_rext!B1414)/G1414</f>
        <v>-3.818874299282813E-2</v>
      </c>
    </row>
    <row r="1415" spans="1:11" x14ac:dyDescent="0.15">
      <c r="A1415" s="3" t="s">
        <v>1790</v>
      </c>
      <c r="B1415" s="3">
        <v>1891747</v>
      </c>
      <c r="C1415" s="3">
        <v>1916674</v>
      </c>
      <c r="D1415" s="3">
        <v>1828377</v>
      </c>
      <c r="E1415" s="3">
        <v>2302018</v>
      </c>
      <c r="F1415" s="3">
        <v>1924073</v>
      </c>
      <c r="G1415" s="3">
        <f>MIN(B1415,C1415,F1415)</f>
        <v>1891747</v>
      </c>
      <c r="H1415" s="5">
        <f>-(B1415-hevc_scc!B1415)/B1415</f>
        <v>-3.5387924495188836E-2</v>
      </c>
      <c r="I1415" s="5">
        <f>-(G1415-hevc_scc!B1415)/G1415</f>
        <v>-3.5387924495188836E-2</v>
      </c>
      <c r="J1415" s="5">
        <f>-(B1415-hevc_rext!B1415)/B1415</f>
        <v>-1.7482253176561137E-2</v>
      </c>
      <c r="K1415" s="5">
        <f>-(G1415-hevc_rext!B1415)/G1415</f>
        <v>-1.7482253176561137E-2</v>
      </c>
    </row>
    <row r="1416" spans="1:11" x14ac:dyDescent="0.15">
      <c r="A1416" s="3" t="s">
        <v>1791</v>
      </c>
      <c r="B1416" s="3">
        <v>1184091</v>
      </c>
      <c r="C1416" s="3">
        <v>1224116</v>
      </c>
      <c r="D1416" s="3">
        <v>1102535</v>
      </c>
      <c r="E1416" s="3">
        <v>1384216</v>
      </c>
      <c r="F1416" s="3">
        <v>1228129</v>
      </c>
      <c r="G1416" s="3">
        <f>MIN(B1416,C1416,F1416)</f>
        <v>1184091</v>
      </c>
      <c r="H1416" s="5">
        <f>-(B1416-hevc_scc!B1416)/B1416</f>
        <v>-3.1306715446701307E-2</v>
      </c>
      <c r="I1416" s="5">
        <f>-(G1416-hevc_scc!B1416)/G1416</f>
        <v>-3.1306715446701307E-2</v>
      </c>
      <c r="J1416" s="5">
        <f>-(B1416-hevc_rext!B1416)/B1416</f>
        <v>3.9135505632590739E-3</v>
      </c>
      <c r="K1416" s="5">
        <f>-(G1416-hevc_rext!B1416)/G1416</f>
        <v>3.9135505632590739E-3</v>
      </c>
    </row>
    <row r="1417" spans="1:11" x14ac:dyDescent="0.15">
      <c r="A1417" s="3" t="s">
        <v>765</v>
      </c>
      <c r="B1417" s="3">
        <v>1819884</v>
      </c>
      <c r="C1417" s="3">
        <v>1841862</v>
      </c>
      <c r="D1417" s="3">
        <v>1746566</v>
      </c>
      <c r="E1417" s="3">
        <v>2192171</v>
      </c>
      <c r="F1417" s="3">
        <v>1847559</v>
      </c>
      <c r="G1417" s="3">
        <f>MIN(B1417,C1417,F1417)</f>
        <v>1819884</v>
      </c>
      <c r="H1417" s="5">
        <f>-(B1417-hevc_scc!B1417)/B1417</f>
        <v>-6.5382738680047736E-2</v>
      </c>
      <c r="I1417" s="5">
        <f>-(G1417-hevc_scc!B1417)/G1417</f>
        <v>-6.5382738680047736E-2</v>
      </c>
      <c r="J1417" s="5">
        <f>-(B1417-hevc_rext!B1417)/B1417</f>
        <v>-5.5986535405553324E-2</v>
      </c>
      <c r="K1417" s="5">
        <f>-(G1417-hevc_rext!B1417)/G1417</f>
        <v>-5.5986535405553324E-2</v>
      </c>
    </row>
    <row r="1418" spans="1:11" x14ac:dyDescent="0.15">
      <c r="A1418" s="3" t="s">
        <v>1792</v>
      </c>
      <c r="B1418" s="3">
        <v>1503591</v>
      </c>
      <c r="C1418" s="3">
        <v>1507133</v>
      </c>
      <c r="D1418" s="3">
        <v>1498039</v>
      </c>
      <c r="E1418" s="3">
        <v>1832737</v>
      </c>
      <c r="F1418" s="3">
        <v>1510650</v>
      </c>
      <c r="G1418" s="3">
        <f>MIN(B1418,C1418,F1418)</f>
        <v>1503591</v>
      </c>
      <c r="H1418" s="5">
        <f>-(B1418-hevc_scc!B1418)/B1418</f>
        <v>9.3921817834770223E-3</v>
      </c>
      <c r="I1418" s="5">
        <f>-(G1418-hevc_scc!B1418)/G1418</f>
        <v>9.3921817834770223E-3</v>
      </c>
      <c r="J1418" s="5">
        <f>-(B1418-hevc_rext!B1418)/B1418</f>
        <v>1.1836330491470088E-2</v>
      </c>
      <c r="K1418" s="5">
        <f>-(G1418-hevc_rext!B1418)/G1418</f>
        <v>1.1836330491470088E-2</v>
      </c>
    </row>
    <row r="1419" spans="1:11" x14ac:dyDescent="0.15">
      <c r="A1419" s="3" t="s">
        <v>1793</v>
      </c>
      <c r="B1419" s="3">
        <v>1453215</v>
      </c>
      <c r="C1419" s="3">
        <v>1490344</v>
      </c>
      <c r="D1419" s="3">
        <v>1391007</v>
      </c>
      <c r="E1419" s="3">
        <v>1781508</v>
      </c>
      <c r="F1419" s="3">
        <v>1494536</v>
      </c>
      <c r="G1419" s="3">
        <f>MIN(B1419,C1419,F1419)</f>
        <v>1453215</v>
      </c>
      <c r="H1419" s="5">
        <f>-(B1419-hevc_scc!B1419)/B1419</f>
        <v>-3.5047807791689464E-2</v>
      </c>
      <c r="I1419" s="5">
        <f>-(G1419-hevc_scc!B1419)/G1419</f>
        <v>-3.5047807791689464E-2</v>
      </c>
      <c r="J1419" s="5">
        <f>-(B1419-hevc_rext!B1419)/B1419</f>
        <v>-1.4595225069931153E-2</v>
      </c>
      <c r="K1419" s="5">
        <f>-(G1419-hevc_rext!B1419)/G1419</f>
        <v>-1.4595225069931153E-2</v>
      </c>
    </row>
    <row r="1420" spans="1:11" x14ac:dyDescent="0.15">
      <c r="A1420" s="3" t="s">
        <v>1794</v>
      </c>
      <c r="B1420" s="3">
        <v>1275478</v>
      </c>
      <c r="C1420" s="3">
        <v>1302199</v>
      </c>
      <c r="D1420" s="3">
        <v>1232112</v>
      </c>
      <c r="E1420" s="3">
        <v>1559262</v>
      </c>
      <c r="F1420" s="3">
        <v>1307342</v>
      </c>
      <c r="G1420" s="3">
        <f>MIN(B1420,C1420,F1420)</f>
        <v>1275478</v>
      </c>
      <c r="H1420" s="5">
        <f>-(B1420-hevc_scc!B1420)/B1420</f>
        <v>-2.9865666048336389E-2</v>
      </c>
      <c r="I1420" s="5">
        <f>-(G1420-hevc_scc!B1420)/G1420</f>
        <v>-2.9865666048336389E-2</v>
      </c>
      <c r="J1420" s="5">
        <f>-(B1420-hevc_rext!B1420)/B1420</f>
        <v>-8.8476633858051643E-3</v>
      </c>
      <c r="K1420" s="5">
        <f>-(G1420-hevc_rext!B1420)/G1420</f>
        <v>-8.8476633858051643E-3</v>
      </c>
    </row>
    <row r="1421" spans="1:11" x14ac:dyDescent="0.15">
      <c r="A1421" s="3" t="s">
        <v>1795</v>
      </c>
      <c r="B1421" s="3">
        <v>2271613</v>
      </c>
      <c r="C1421" s="3">
        <v>2269633</v>
      </c>
      <c r="D1421" s="3">
        <v>2270524</v>
      </c>
      <c r="E1421" s="3">
        <v>2726762</v>
      </c>
      <c r="F1421" s="3">
        <v>2272711</v>
      </c>
      <c r="G1421" s="3">
        <f>MIN(B1421,C1421,F1421)</f>
        <v>2269633</v>
      </c>
      <c r="H1421" s="5">
        <f>-(B1421-hevc_scc!B1421)/B1421</f>
        <v>1.3312126669463504E-3</v>
      </c>
      <c r="I1421" s="5">
        <f>-(G1421-hevc_scc!B1421)/G1421</f>
        <v>2.2047617390124306E-3</v>
      </c>
      <c r="J1421" s="5">
        <f>-(B1421-hevc_rext!B1421)/B1421</f>
        <v>1.4725219480606951E-3</v>
      </c>
      <c r="K1421" s="5">
        <f>-(G1421-hevc_rext!B1421)/G1421</f>
        <v>2.34619429661095E-3</v>
      </c>
    </row>
    <row r="1422" spans="1:11" x14ac:dyDescent="0.15">
      <c r="A1422" s="3" t="s">
        <v>766</v>
      </c>
      <c r="B1422" s="3">
        <v>1738206</v>
      </c>
      <c r="C1422" s="3">
        <v>1755996</v>
      </c>
      <c r="D1422" s="3">
        <v>1680330</v>
      </c>
      <c r="E1422" s="3">
        <v>2114599</v>
      </c>
      <c r="F1422" s="3">
        <v>1765938</v>
      </c>
      <c r="G1422" s="3">
        <f>MIN(B1422,C1422,F1422)</f>
        <v>1738206</v>
      </c>
      <c r="H1422" s="5">
        <f>-(B1422-hevc_scc!B1422)/B1422</f>
        <v>-2.8760112437766296E-2</v>
      </c>
      <c r="I1422" s="5">
        <f>-(G1422-hevc_scc!B1422)/G1422</f>
        <v>-2.8760112437766296E-2</v>
      </c>
      <c r="J1422" s="5">
        <f>-(B1422-hevc_rext!B1422)/B1422</f>
        <v>-1.7014669147385291E-2</v>
      </c>
      <c r="K1422" s="5">
        <f>-(G1422-hevc_rext!B1422)/G1422</f>
        <v>-1.7014669147385291E-2</v>
      </c>
    </row>
    <row r="1423" spans="1:11" x14ac:dyDescent="0.15">
      <c r="A1423" s="3" t="s">
        <v>1796</v>
      </c>
      <c r="B1423" s="3">
        <v>2179673</v>
      </c>
      <c r="C1423" s="3">
        <v>2216284</v>
      </c>
      <c r="D1423" s="3">
        <v>2090799</v>
      </c>
      <c r="E1423" s="3">
        <v>2644073</v>
      </c>
      <c r="F1423" s="3">
        <v>2225674</v>
      </c>
      <c r="G1423" s="3">
        <f>MIN(B1423,C1423,F1423)</f>
        <v>2179673</v>
      </c>
      <c r="H1423" s="5">
        <f>-(B1423-hevc_scc!B1423)/B1423</f>
        <v>-4.1576419949230919E-2</v>
      </c>
      <c r="I1423" s="5">
        <f>-(G1423-hevc_scc!B1423)/G1423</f>
        <v>-4.1576419949230919E-2</v>
      </c>
      <c r="J1423" s="5">
        <f>-(B1423-hevc_rext!B1423)/B1423</f>
        <v>-2.6037391847309205E-2</v>
      </c>
      <c r="K1423" s="5">
        <f>-(G1423-hevc_rext!B1423)/G1423</f>
        <v>-2.6037391847309205E-2</v>
      </c>
    </row>
    <row r="1424" spans="1:11" x14ac:dyDescent="0.15">
      <c r="A1424" s="3" t="s">
        <v>1797</v>
      </c>
      <c r="B1424" s="3">
        <v>1895424</v>
      </c>
      <c r="C1424" s="3">
        <v>1914069</v>
      </c>
      <c r="D1424" s="3">
        <v>1848971</v>
      </c>
      <c r="E1424" s="3">
        <v>2333624</v>
      </c>
      <c r="F1424" s="3">
        <v>1923427</v>
      </c>
      <c r="G1424" s="3">
        <f>MIN(B1424,C1424,F1424)</f>
        <v>1895424</v>
      </c>
      <c r="H1424" s="5">
        <f>-(B1424-hevc_scc!B1424)/B1424</f>
        <v>-2.9096919739330093E-2</v>
      </c>
      <c r="I1424" s="5">
        <f>-(G1424-hevc_scc!B1424)/G1424</f>
        <v>-2.9096919739330093E-2</v>
      </c>
      <c r="J1424" s="5">
        <f>-(B1424-hevc_rext!B1424)/B1424</f>
        <v>-1.649129693408968E-2</v>
      </c>
      <c r="K1424" s="5">
        <f>-(G1424-hevc_rext!B1424)/G1424</f>
        <v>-1.649129693408968E-2</v>
      </c>
    </row>
    <row r="1425" spans="1:11" x14ac:dyDescent="0.15">
      <c r="A1425" s="3" t="s">
        <v>1798</v>
      </c>
      <c r="B1425" s="3">
        <v>1898957</v>
      </c>
      <c r="C1425" s="3">
        <v>1917438</v>
      </c>
      <c r="D1425" s="3">
        <v>1843511</v>
      </c>
      <c r="E1425" s="3">
        <v>2355758</v>
      </c>
      <c r="F1425" s="3">
        <v>1929477</v>
      </c>
      <c r="G1425" s="3">
        <f>MIN(B1425,C1425,F1425)</f>
        <v>1898957</v>
      </c>
      <c r="H1425" s="5">
        <f>-(B1425-hevc_scc!B1425)/B1425</f>
        <v>-3.4004456130391575E-2</v>
      </c>
      <c r="I1425" s="5">
        <f>-(G1425-hevc_scc!B1425)/G1425</f>
        <v>-3.4004456130391575E-2</v>
      </c>
      <c r="J1425" s="5">
        <f>-(B1425-hevc_rext!B1425)/B1425</f>
        <v>-2.3308584659894879E-2</v>
      </c>
      <c r="K1425" s="5">
        <f>-(G1425-hevc_rext!B1425)/G1425</f>
        <v>-2.3308584659894879E-2</v>
      </c>
    </row>
    <row r="1426" spans="1:11" x14ac:dyDescent="0.15">
      <c r="A1426" s="3" t="s">
        <v>1799</v>
      </c>
      <c r="B1426" s="3">
        <v>1340091</v>
      </c>
      <c r="C1426" s="3">
        <v>1350553</v>
      </c>
      <c r="D1426" s="3">
        <v>1306170</v>
      </c>
      <c r="E1426" s="3">
        <v>1630786</v>
      </c>
      <c r="F1426" s="3">
        <v>1356324</v>
      </c>
      <c r="G1426" s="3">
        <f>MIN(B1426,C1426,F1426)</f>
        <v>1340091</v>
      </c>
      <c r="H1426" s="5">
        <f>-(B1426-hevc_scc!B1426)/B1426</f>
        <v>-1.12283419558821E-2</v>
      </c>
      <c r="I1426" s="5">
        <f>-(G1426-hevc_scc!B1426)/G1426</f>
        <v>-1.12283419558821E-2</v>
      </c>
      <c r="J1426" s="5">
        <f>-(B1426-hevc_rext!B1426)/B1426</f>
        <v>-6.3689704654385408E-3</v>
      </c>
      <c r="K1426" s="5">
        <f>-(G1426-hevc_rext!B1426)/G1426</f>
        <v>-6.3689704654385408E-3</v>
      </c>
    </row>
    <row r="1427" spans="1:11" x14ac:dyDescent="0.15">
      <c r="A1427" s="3" t="s">
        <v>1800</v>
      </c>
      <c r="B1427" s="3">
        <v>1664835</v>
      </c>
      <c r="C1427" s="3">
        <v>1681750</v>
      </c>
      <c r="D1427" s="3">
        <v>1599025</v>
      </c>
      <c r="E1427" s="3">
        <v>1995889</v>
      </c>
      <c r="F1427" s="3">
        <v>1684653</v>
      </c>
      <c r="G1427" s="3">
        <f>MIN(B1427,C1427,F1427)</f>
        <v>1664835</v>
      </c>
      <c r="H1427" s="5">
        <f>-(B1427-hevc_scc!B1427)/B1427</f>
        <v>-1.9061348421915685E-2</v>
      </c>
      <c r="I1427" s="5">
        <f>-(G1427-hevc_scc!B1427)/G1427</f>
        <v>-1.9061348421915685E-2</v>
      </c>
      <c r="J1427" s="5">
        <f>-(B1427-hevc_rext!B1427)/B1427</f>
        <v>4.7986737424429446E-3</v>
      </c>
      <c r="K1427" s="5">
        <f>-(G1427-hevc_rext!B1427)/G1427</f>
        <v>4.7986737424429446E-3</v>
      </c>
    </row>
    <row r="1428" spans="1:11" x14ac:dyDescent="0.15">
      <c r="A1428" s="3" t="s">
        <v>767</v>
      </c>
      <c r="B1428" s="3">
        <v>478009</v>
      </c>
      <c r="C1428" s="3">
        <v>500484</v>
      </c>
      <c r="D1428" s="3">
        <v>479018</v>
      </c>
      <c r="E1428" s="3">
        <v>575743</v>
      </c>
      <c r="F1428" s="3">
        <v>479832</v>
      </c>
      <c r="G1428" s="3">
        <f>MIN(B1428,C1428,F1428)</f>
        <v>478009</v>
      </c>
      <c r="H1428" s="5">
        <f>-(B1428-hevc_scc!B1428)/B1428</f>
        <v>0.11058369193885471</v>
      </c>
      <c r="I1428" s="5">
        <f>-(G1428-hevc_scc!B1428)/G1428</f>
        <v>0.11058369193885471</v>
      </c>
      <c r="J1428" s="5">
        <f>-(B1428-hevc_rext!B1428)/B1428</f>
        <v>0.15025658512705828</v>
      </c>
      <c r="K1428" s="5">
        <f>-(G1428-hevc_rext!B1428)/G1428</f>
        <v>0.15025658512705828</v>
      </c>
    </row>
    <row r="1429" spans="1:11" x14ac:dyDescent="0.15">
      <c r="A1429" s="3" t="s">
        <v>1801</v>
      </c>
      <c r="B1429" s="3">
        <v>1016519</v>
      </c>
      <c r="C1429" s="3">
        <v>1035408</v>
      </c>
      <c r="D1429" s="3">
        <v>979718</v>
      </c>
      <c r="E1429" s="3">
        <v>1221538</v>
      </c>
      <c r="F1429" s="3">
        <v>1038493</v>
      </c>
      <c r="G1429" s="3">
        <f>MIN(B1429,C1429,F1429)</f>
        <v>1016519</v>
      </c>
      <c r="H1429" s="5">
        <f>-(B1429-hevc_scc!B1429)/B1429</f>
        <v>-1.8691239416085682E-2</v>
      </c>
      <c r="I1429" s="5">
        <f>-(G1429-hevc_scc!B1429)/G1429</f>
        <v>-1.8691239416085682E-2</v>
      </c>
      <c r="J1429" s="5">
        <f>-(B1429-hevc_rext!B1429)/B1429</f>
        <v>-5.1548470810678401E-4</v>
      </c>
      <c r="K1429" s="5">
        <f>-(G1429-hevc_rext!B1429)/G1429</f>
        <v>-5.1548470810678401E-4</v>
      </c>
    </row>
    <row r="1430" spans="1:11" x14ac:dyDescent="0.15">
      <c r="A1430" s="3" t="s">
        <v>768</v>
      </c>
      <c r="B1430" s="3">
        <v>972703</v>
      </c>
      <c r="C1430" s="3">
        <v>981899</v>
      </c>
      <c r="D1430" s="3">
        <v>915475</v>
      </c>
      <c r="E1430" s="3">
        <v>1134413</v>
      </c>
      <c r="F1430" s="3">
        <v>988168</v>
      </c>
      <c r="G1430" s="3">
        <f>MIN(B1430,C1430,F1430)</f>
        <v>972703</v>
      </c>
      <c r="H1430" s="5">
        <f>-(B1430-hevc_scc!B1430)/B1430</f>
        <v>-1.6617610925431504E-2</v>
      </c>
      <c r="I1430" s="5">
        <f>-(G1430-hevc_scc!B1430)/G1430</f>
        <v>-1.6617610925431504E-2</v>
      </c>
      <c r="J1430" s="5">
        <f>-(B1430-hevc_rext!B1430)/B1430</f>
        <v>-1.6983601366501388E-3</v>
      </c>
      <c r="K1430" s="5">
        <f>-(G1430-hevc_rext!B1430)/G1430</f>
        <v>-1.6983601366501388E-3</v>
      </c>
    </row>
    <row r="1431" spans="1:11" x14ac:dyDescent="0.15">
      <c r="A1431" s="3" t="s">
        <v>1802</v>
      </c>
      <c r="B1431" s="3">
        <v>1549108</v>
      </c>
      <c r="C1431" s="3">
        <v>1563819</v>
      </c>
      <c r="D1431" s="3">
        <v>1465801</v>
      </c>
      <c r="E1431" s="3">
        <v>1847451</v>
      </c>
      <c r="F1431" s="3">
        <v>1570195</v>
      </c>
      <c r="G1431" s="3">
        <f>MIN(B1431,C1431,F1431)</f>
        <v>1549108</v>
      </c>
      <c r="H1431" s="5">
        <f>-(B1431-hevc_scc!B1431)/B1431</f>
        <v>-3.2374760184570736E-2</v>
      </c>
      <c r="I1431" s="5">
        <f>-(G1431-hevc_scc!B1431)/G1431</f>
        <v>-3.2374760184570736E-2</v>
      </c>
      <c r="J1431" s="5">
        <f>-(B1431-hevc_rext!B1431)/B1431</f>
        <v>-1.8479667008368686E-2</v>
      </c>
      <c r="K1431" s="5">
        <f>-(G1431-hevc_rext!B1431)/G1431</f>
        <v>-1.8479667008368686E-2</v>
      </c>
    </row>
    <row r="1432" spans="1:11" x14ac:dyDescent="0.15">
      <c r="A1432" s="3" t="s">
        <v>769</v>
      </c>
      <c r="B1432" s="3">
        <v>1458376</v>
      </c>
      <c r="C1432" s="3">
        <v>1465429</v>
      </c>
      <c r="D1432" s="3">
        <v>1424520</v>
      </c>
      <c r="E1432" s="3">
        <v>1820659</v>
      </c>
      <c r="F1432" s="3">
        <v>1474358</v>
      </c>
      <c r="G1432" s="3">
        <f>MIN(B1432,C1432,F1432)</f>
        <v>1458376</v>
      </c>
      <c r="H1432" s="5">
        <f>-(B1432-hevc_scc!B1432)/B1432</f>
        <v>-1.2636658858895099E-2</v>
      </c>
      <c r="I1432" s="5">
        <f>-(G1432-hevc_scc!B1432)/G1432</f>
        <v>-1.2636658858895099E-2</v>
      </c>
      <c r="J1432" s="5">
        <f>-(B1432-hevc_rext!B1432)/B1432</f>
        <v>6.4880387499520013E-3</v>
      </c>
      <c r="K1432" s="5">
        <f>-(G1432-hevc_rext!B1432)/G1432</f>
        <v>6.4880387499520013E-3</v>
      </c>
    </row>
    <row r="1433" spans="1:11" x14ac:dyDescent="0.15">
      <c r="A1433" s="3" t="s">
        <v>1803</v>
      </c>
      <c r="B1433" s="3">
        <v>1563740</v>
      </c>
      <c r="C1433" s="3">
        <v>1576667</v>
      </c>
      <c r="D1433" s="3">
        <v>1536767</v>
      </c>
      <c r="E1433" s="3">
        <v>1901999</v>
      </c>
      <c r="F1433" s="3">
        <v>1584048</v>
      </c>
      <c r="G1433" s="3">
        <f>MIN(B1433,C1433,F1433)</f>
        <v>1563740</v>
      </c>
      <c r="H1433" s="5">
        <f>-(B1433-hevc_scc!B1433)/B1433</f>
        <v>-5.2706971747221408E-3</v>
      </c>
      <c r="I1433" s="5">
        <f>-(G1433-hevc_scc!B1433)/G1433</f>
        <v>-5.2706971747221408E-3</v>
      </c>
      <c r="J1433" s="5">
        <f>-(B1433-hevc_rext!B1433)/B1433</f>
        <v>2.9205622418049036E-3</v>
      </c>
      <c r="K1433" s="5">
        <f>-(G1433-hevc_rext!B1433)/G1433</f>
        <v>2.9205622418049036E-3</v>
      </c>
    </row>
    <row r="1434" spans="1:11" x14ac:dyDescent="0.15">
      <c r="A1434" s="3" t="s">
        <v>1804</v>
      </c>
      <c r="B1434" s="3">
        <v>1355982</v>
      </c>
      <c r="C1434" s="3">
        <v>1380486</v>
      </c>
      <c r="D1434" s="3">
        <v>1257279</v>
      </c>
      <c r="E1434" s="3">
        <v>1575026</v>
      </c>
      <c r="F1434" s="3">
        <v>1385538</v>
      </c>
      <c r="G1434" s="3">
        <f>MIN(B1434,C1434,F1434)</f>
        <v>1355982</v>
      </c>
      <c r="H1434" s="5">
        <f>-(B1434-hevc_scc!B1434)/B1434</f>
        <v>-5.0685038591957714E-2</v>
      </c>
      <c r="I1434" s="5">
        <f>-(G1434-hevc_scc!B1434)/G1434</f>
        <v>-5.0685038591957714E-2</v>
      </c>
      <c r="J1434" s="5">
        <f>-(B1434-hevc_rext!B1434)/B1434</f>
        <v>-1.4459631470034264E-2</v>
      </c>
      <c r="K1434" s="5">
        <f>-(G1434-hevc_rext!B1434)/G1434</f>
        <v>-1.4459631470034264E-2</v>
      </c>
    </row>
    <row r="1435" spans="1:11" x14ac:dyDescent="0.15">
      <c r="A1435" s="3" t="s">
        <v>770</v>
      </c>
      <c r="B1435" s="3">
        <v>1660110</v>
      </c>
      <c r="C1435" s="3">
        <v>1699555</v>
      </c>
      <c r="D1435" s="3">
        <v>1530370</v>
      </c>
      <c r="E1435" s="3">
        <v>1837553</v>
      </c>
      <c r="F1435" s="3">
        <v>1670958</v>
      </c>
      <c r="G1435" s="3">
        <f>MIN(B1435,C1435,F1435)</f>
        <v>1660110</v>
      </c>
      <c r="H1435" s="5">
        <f>-(B1435-hevc_scc!B1435)/B1435</f>
        <v>-2.4612826860870664E-2</v>
      </c>
      <c r="I1435" s="5">
        <f>-(G1435-hevc_scc!B1435)/G1435</f>
        <v>-2.4612826860870664E-2</v>
      </c>
      <c r="J1435" s="5">
        <f>-(B1435-hevc_rext!B1435)/B1435</f>
        <v>2.6213925583244483E-2</v>
      </c>
      <c r="K1435" s="5">
        <f>-(G1435-hevc_rext!B1435)/G1435</f>
        <v>2.6213925583244483E-2</v>
      </c>
    </row>
    <row r="1436" spans="1:11" x14ac:dyDescent="0.15">
      <c r="A1436" s="3" t="s">
        <v>771</v>
      </c>
      <c r="B1436" s="3">
        <v>1496065</v>
      </c>
      <c r="C1436" s="3">
        <v>1522285</v>
      </c>
      <c r="D1436" s="3">
        <v>1319647</v>
      </c>
      <c r="E1436" s="3">
        <v>1621246</v>
      </c>
      <c r="F1436" s="3">
        <v>1528684</v>
      </c>
      <c r="G1436" s="3">
        <f>MIN(B1436,C1436,F1436)</f>
        <v>1496065</v>
      </c>
      <c r="H1436" s="5">
        <f>-(B1436-hevc_scc!B1436)/B1436</f>
        <v>-6.585676424486904E-2</v>
      </c>
      <c r="I1436" s="5">
        <f>-(G1436-hevc_scc!B1436)/G1436</f>
        <v>-6.585676424486904E-2</v>
      </c>
      <c r="J1436" s="5">
        <f>-(B1436-hevc_rext!B1436)/B1436</f>
        <v>-2.6497511805970996E-2</v>
      </c>
      <c r="K1436" s="5">
        <f>-(G1436-hevc_rext!B1436)/G1436</f>
        <v>-2.6497511805970996E-2</v>
      </c>
    </row>
    <row r="1437" spans="1:11" x14ac:dyDescent="0.15">
      <c r="A1437" s="3" t="s">
        <v>1805</v>
      </c>
      <c r="B1437" s="3">
        <v>946578</v>
      </c>
      <c r="C1437" s="3">
        <v>948304</v>
      </c>
      <c r="D1437" s="3">
        <v>887932</v>
      </c>
      <c r="E1437" s="3">
        <v>1131312</v>
      </c>
      <c r="F1437" s="3">
        <v>955329</v>
      </c>
      <c r="G1437" s="3">
        <f>MIN(B1437,C1437,F1437)</f>
        <v>946578</v>
      </c>
      <c r="H1437" s="5">
        <f>-(B1437-hevc_scc!B1437)/B1437</f>
        <v>-2.9728136508560307E-2</v>
      </c>
      <c r="I1437" s="5">
        <f>-(G1437-hevc_scc!B1437)/G1437</f>
        <v>-2.9728136508560307E-2</v>
      </c>
      <c r="J1437" s="5">
        <f>-(B1437-hevc_rext!B1437)/B1437</f>
        <v>-1.1806739645332978E-2</v>
      </c>
      <c r="K1437" s="5">
        <f>-(G1437-hevc_rext!B1437)/G1437</f>
        <v>-1.1806739645332978E-2</v>
      </c>
    </row>
    <row r="1438" spans="1:11" x14ac:dyDescent="0.15">
      <c r="A1438" s="3" t="s">
        <v>772</v>
      </c>
      <c r="B1438" s="3">
        <v>1024248</v>
      </c>
      <c r="C1438" s="3">
        <v>1037100</v>
      </c>
      <c r="D1438" s="3">
        <v>1021257</v>
      </c>
      <c r="E1438" s="3">
        <v>1283963</v>
      </c>
      <c r="F1438" s="3">
        <v>1040928</v>
      </c>
      <c r="G1438" s="3">
        <f>MIN(B1438,C1438,F1438)</f>
        <v>1024248</v>
      </c>
      <c r="H1438" s="5">
        <f>-(B1438-hevc_scc!B1438)/B1438</f>
        <v>7.3527114526950503E-3</v>
      </c>
      <c r="I1438" s="5">
        <f>-(G1438-hevc_scc!B1438)/G1438</f>
        <v>7.3527114526950503E-3</v>
      </c>
      <c r="J1438" s="5">
        <f>-(B1438-hevc_rext!B1438)/B1438</f>
        <v>1.9231670454811726E-2</v>
      </c>
      <c r="K1438" s="5">
        <f>-(G1438-hevc_rext!B1438)/G1438</f>
        <v>1.9231670454811726E-2</v>
      </c>
    </row>
    <row r="1439" spans="1:11" x14ac:dyDescent="0.15">
      <c r="A1439" s="3" t="s">
        <v>773</v>
      </c>
      <c r="B1439" s="3">
        <v>979810</v>
      </c>
      <c r="C1439" s="3">
        <v>974418</v>
      </c>
      <c r="D1439" s="3">
        <v>1048456</v>
      </c>
      <c r="E1439" s="3">
        <v>1361183</v>
      </c>
      <c r="F1439" s="3">
        <v>982343</v>
      </c>
      <c r="G1439" s="3">
        <f>MIN(B1439,C1439,F1439)</f>
        <v>974418</v>
      </c>
      <c r="H1439" s="5">
        <f>-(B1439-hevc_scc!B1439)/B1439</f>
        <v>3.064777865096294E-2</v>
      </c>
      <c r="I1439" s="5">
        <f>-(G1439-hevc_scc!B1439)/G1439</f>
        <v>3.6350929477903735E-2</v>
      </c>
      <c r="J1439" s="5">
        <f>-(B1439-hevc_rext!B1439)/B1439</f>
        <v>4.5352670415692839E-2</v>
      </c>
      <c r="K1439" s="5">
        <f>-(G1439-hevc_rext!B1439)/G1439</f>
        <v>5.1137191636443501E-2</v>
      </c>
    </row>
    <row r="1440" spans="1:11" x14ac:dyDescent="0.15">
      <c r="A1440" s="3" t="s">
        <v>1806</v>
      </c>
      <c r="B1440" s="3">
        <v>1386370</v>
      </c>
      <c r="C1440" s="3">
        <v>1374501</v>
      </c>
      <c r="D1440" s="3">
        <v>1422828</v>
      </c>
      <c r="E1440" s="3">
        <v>1706577</v>
      </c>
      <c r="F1440" s="3">
        <v>1389709</v>
      </c>
      <c r="G1440" s="3">
        <f>MIN(B1440,C1440,F1440)</f>
        <v>1374501</v>
      </c>
      <c r="H1440" s="5">
        <f>-(B1440-hevc_scc!B1440)/B1440</f>
        <v>1.584209121663048E-2</v>
      </c>
      <c r="I1440" s="5">
        <f>-(G1440-hevc_scc!B1440)/G1440</f>
        <v>2.461402356200541E-2</v>
      </c>
      <c r="J1440" s="5">
        <f>-(B1440-hevc_rext!B1440)/B1440</f>
        <v>2.443215014750752E-2</v>
      </c>
      <c r="K1440" s="5">
        <f>-(G1440-hevc_rext!B1440)/G1440</f>
        <v>3.3278258800830268E-2</v>
      </c>
    </row>
    <row r="1441" spans="1:11" x14ac:dyDescent="0.15">
      <c r="A1441" s="3" t="s">
        <v>1807</v>
      </c>
      <c r="B1441" s="3">
        <v>1300268</v>
      </c>
      <c r="C1441" s="3">
        <v>1309298</v>
      </c>
      <c r="D1441" s="3">
        <v>1250223</v>
      </c>
      <c r="E1441" s="3">
        <v>1562254</v>
      </c>
      <c r="F1441" s="3">
        <v>1314520</v>
      </c>
      <c r="G1441" s="3">
        <f>MIN(B1441,C1441,F1441)</f>
        <v>1300268</v>
      </c>
      <c r="H1441" s="5">
        <f>-(B1441-hevc_scc!B1441)/B1441</f>
        <v>-2.8380303137507036E-2</v>
      </c>
      <c r="I1441" s="5">
        <f>-(G1441-hevc_scc!B1441)/G1441</f>
        <v>-2.8380303137507036E-2</v>
      </c>
      <c r="J1441" s="5">
        <f>-(B1441-hevc_rext!B1441)/B1441</f>
        <v>6.9216499983080408E-4</v>
      </c>
      <c r="K1441" s="5">
        <f>-(G1441-hevc_rext!B1441)/G1441</f>
        <v>6.9216499983080408E-4</v>
      </c>
    </row>
    <row r="1442" spans="1:11" x14ac:dyDescent="0.15">
      <c r="A1442" s="3" t="s">
        <v>774</v>
      </c>
      <c r="B1442" s="3">
        <v>1724083</v>
      </c>
      <c r="C1442" s="3">
        <v>1749904</v>
      </c>
      <c r="D1442" s="3">
        <v>1675349</v>
      </c>
      <c r="E1442" s="3">
        <v>2046051</v>
      </c>
      <c r="F1442" s="3">
        <v>1755345</v>
      </c>
      <c r="G1442" s="3">
        <f>MIN(B1442,C1442,F1442)</f>
        <v>1724083</v>
      </c>
      <c r="H1442" s="5">
        <f>-(B1442-hevc_scc!B1442)/B1442</f>
        <v>-1.2088745147420397E-2</v>
      </c>
      <c r="I1442" s="5">
        <f>-(G1442-hevc_scc!B1442)/G1442</f>
        <v>-1.2088745147420397E-2</v>
      </c>
      <c r="J1442" s="5">
        <f>-(B1442-hevc_rext!B1442)/B1442</f>
        <v>8.4589895034055777E-3</v>
      </c>
      <c r="K1442" s="5">
        <f>-(G1442-hevc_rext!B1442)/G1442</f>
        <v>8.4589895034055777E-3</v>
      </c>
    </row>
    <row r="1443" spans="1:11" x14ac:dyDescent="0.15">
      <c r="A1443" s="3" t="s">
        <v>775</v>
      </c>
      <c r="B1443" s="3">
        <v>1353510</v>
      </c>
      <c r="C1443" s="3">
        <v>1372441</v>
      </c>
      <c r="D1443" s="3">
        <v>1320055</v>
      </c>
      <c r="E1443" s="3">
        <v>1658316</v>
      </c>
      <c r="F1443" s="3">
        <v>1377606</v>
      </c>
      <c r="G1443" s="3">
        <f>MIN(B1443,C1443,F1443)</f>
        <v>1353510</v>
      </c>
      <c r="H1443" s="5">
        <f>-(B1443-hevc_scc!B1443)/B1443</f>
        <v>-2.5410968518887928E-2</v>
      </c>
      <c r="I1443" s="5">
        <f>-(G1443-hevc_scc!B1443)/G1443</f>
        <v>-2.5410968518887928E-2</v>
      </c>
      <c r="J1443" s="5">
        <f>-(B1443-hevc_rext!B1443)/B1443</f>
        <v>-1.6287282694623609E-2</v>
      </c>
      <c r="K1443" s="5">
        <f>-(G1443-hevc_rext!B1443)/G1443</f>
        <v>-1.6287282694623609E-2</v>
      </c>
    </row>
    <row r="1444" spans="1:11" x14ac:dyDescent="0.15">
      <c r="A1444" s="3" t="s">
        <v>94</v>
      </c>
      <c r="B1444" s="3">
        <v>1129369</v>
      </c>
      <c r="C1444" s="3">
        <v>1134729</v>
      </c>
      <c r="D1444" s="3">
        <v>1104283</v>
      </c>
      <c r="E1444" s="3">
        <v>1390145</v>
      </c>
      <c r="F1444" s="3">
        <v>1141401</v>
      </c>
      <c r="G1444" s="3">
        <f>MIN(B1444,C1444,F1444)</f>
        <v>1129369</v>
      </c>
      <c r="H1444" s="5">
        <f>-(B1444-hevc_scc!B1444)/B1444</f>
        <v>-7.1544375664641053E-3</v>
      </c>
      <c r="I1444" s="5">
        <f>-(G1444-hevc_scc!B1444)/G1444</f>
        <v>-7.1544375664641053E-3</v>
      </c>
      <c r="J1444" s="5">
        <f>-(B1444-hevc_rext!B1444)/B1444</f>
        <v>4.9567501852804527E-3</v>
      </c>
      <c r="K1444" s="5">
        <f>-(G1444-hevc_rext!B1444)/G1444</f>
        <v>4.9567501852804527E-3</v>
      </c>
    </row>
    <row r="1445" spans="1:11" x14ac:dyDescent="0.15">
      <c r="A1445" s="3" t="s">
        <v>776</v>
      </c>
      <c r="B1445" s="3">
        <v>1580915</v>
      </c>
      <c r="C1445" s="3">
        <v>1604713</v>
      </c>
      <c r="D1445" s="3">
        <v>1457781</v>
      </c>
      <c r="E1445" s="3">
        <v>1840104</v>
      </c>
      <c r="F1445" s="3">
        <v>1613174</v>
      </c>
      <c r="G1445" s="3">
        <f>MIN(B1445,C1445,F1445)</f>
        <v>1580915</v>
      </c>
      <c r="H1445" s="5">
        <f>-(B1445-hevc_scc!B1445)/B1445</f>
        <v>-4.7201146171679059E-2</v>
      </c>
      <c r="I1445" s="5">
        <f>-(G1445-hevc_scc!B1445)/G1445</f>
        <v>-4.7201146171679059E-2</v>
      </c>
      <c r="J1445" s="5">
        <f>-(B1445-hevc_rext!B1445)/B1445</f>
        <v>-2.8602423280189006E-2</v>
      </c>
      <c r="K1445" s="5">
        <f>-(G1445-hevc_rext!B1445)/G1445</f>
        <v>-2.8602423280189006E-2</v>
      </c>
    </row>
    <row r="1446" spans="1:11" x14ac:dyDescent="0.15">
      <c r="A1446" s="3" t="s">
        <v>1808</v>
      </c>
      <c r="B1446" s="3">
        <v>1158016</v>
      </c>
      <c r="C1446" s="3">
        <v>1170363</v>
      </c>
      <c r="D1446" s="3">
        <v>1106552</v>
      </c>
      <c r="E1446" s="3">
        <v>1391591</v>
      </c>
      <c r="F1446" s="3">
        <v>1176868</v>
      </c>
      <c r="G1446" s="3">
        <f>MIN(B1446,C1446,F1446)</f>
        <v>1158016</v>
      </c>
      <c r="H1446" s="5">
        <f>-(B1446-hevc_scc!B1446)/B1446</f>
        <v>-3.0199928152978887E-2</v>
      </c>
      <c r="I1446" s="5">
        <f>-(G1446-hevc_scc!B1446)/G1446</f>
        <v>-3.0199928152978887E-2</v>
      </c>
      <c r="J1446" s="5">
        <f>-(B1446-hevc_rext!B1446)/B1446</f>
        <v>-1.7181973306068309E-2</v>
      </c>
      <c r="K1446" s="5">
        <f>-(G1446-hevc_rext!B1446)/G1446</f>
        <v>-1.7181973306068309E-2</v>
      </c>
    </row>
    <row r="1447" spans="1:11" x14ac:dyDescent="0.15">
      <c r="A1447" s="3" t="s">
        <v>777</v>
      </c>
      <c r="B1447" s="3">
        <v>1160962</v>
      </c>
      <c r="C1447" s="3">
        <v>1169599</v>
      </c>
      <c r="D1447" s="3">
        <v>1041334</v>
      </c>
      <c r="E1447" s="3">
        <v>1297004</v>
      </c>
      <c r="F1447" s="3">
        <v>1173893</v>
      </c>
      <c r="G1447" s="3">
        <f>MIN(B1447,C1447,F1447)</f>
        <v>1160962</v>
      </c>
      <c r="H1447" s="5">
        <f>-(B1447-hevc_scc!B1447)/B1447</f>
        <v>-5.5723615415491638E-2</v>
      </c>
      <c r="I1447" s="5">
        <f>-(G1447-hevc_scc!B1447)/G1447</f>
        <v>-5.5723615415491638E-2</v>
      </c>
      <c r="J1447" s="5">
        <f>-(B1447-hevc_rext!B1447)/B1447</f>
        <v>-3.0660779594853235E-2</v>
      </c>
      <c r="K1447" s="5">
        <f>-(G1447-hevc_rext!B1447)/G1447</f>
        <v>-3.0660779594853235E-2</v>
      </c>
    </row>
    <row r="1448" spans="1:11" x14ac:dyDescent="0.15">
      <c r="A1448" s="3" t="s">
        <v>778</v>
      </c>
      <c r="B1448" s="3">
        <v>1438240</v>
      </c>
      <c r="C1448" s="3">
        <v>1490945</v>
      </c>
      <c r="D1448" s="3">
        <v>1346496</v>
      </c>
      <c r="E1448" s="3">
        <v>1672587</v>
      </c>
      <c r="F1448" s="3">
        <v>1494092</v>
      </c>
      <c r="G1448" s="3">
        <f>MIN(B1448,C1448,F1448)</f>
        <v>1438240</v>
      </c>
      <c r="H1448" s="5">
        <f>-(B1448-hevc_scc!B1448)/B1448</f>
        <v>-4.5130854377572589E-2</v>
      </c>
      <c r="I1448" s="5">
        <f>-(G1448-hevc_scc!B1448)/G1448</f>
        <v>-4.5130854377572589E-2</v>
      </c>
      <c r="J1448" s="5">
        <f>-(B1448-hevc_rext!B1448)/B1448</f>
        <v>-2.2539353654466569E-2</v>
      </c>
      <c r="K1448" s="5">
        <f>-(G1448-hevc_rext!B1448)/G1448</f>
        <v>-2.2539353654466569E-2</v>
      </c>
    </row>
    <row r="1449" spans="1:11" x14ac:dyDescent="0.15">
      <c r="A1449" s="3" t="s">
        <v>1809</v>
      </c>
      <c r="B1449" s="3">
        <v>1256625</v>
      </c>
      <c r="C1449" s="3">
        <v>1298718</v>
      </c>
      <c r="D1449" s="3">
        <v>1184526</v>
      </c>
      <c r="E1449" s="3">
        <v>1471085</v>
      </c>
      <c r="F1449" s="3">
        <v>1301729</v>
      </c>
      <c r="G1449" s="3">
        <f>MIN(B1449,C1449,F1449)</f>
        <v>1256625</v>
      </c>
      <c r="H1449" s="5">
        <f>-(B1449-hevc_scc!B1449)/B1449</f>
        <v>-3.5393215955436187E-2</v>
      </c>
      <c r="I1449" s="5">
        <f>-(G1449-hevc_scc!B1449)/G1449</f>
        <v>-3.5393215955436187E-2</v>
      </c>
      <c r="J1449" s="5">
        <f>-(B1449-hevc_rext!B1449)/B1449</f>
        <v>-9.2517656420968864E-3</v>
      </c>
      <c r="K1449" s="5">
        <f>-(G1449-hevc_rext!B1449)/G1449</f>
        <v>-9.2517656420968864E-3</v>
      </c>
    </row>
    <row r="1450" spans="1:11" x14ac:dyDescent="0.15">
      <c r="A1450" s="3" t="s">
        <v>779</v>
      </c>
      <c r="B1450" s="3">
        <v>1083024</v>
      </c>
      <c r="C1450" s="3">
        <v>1119586</v>
      </c>
      <c r="D1450" s="3">
        <v>1148964</v>
      </c>
      <c r="E1450" s="3">
        <v>1418577</v>
      </c>
      <c r="F1450" s="3">
        <v>1123624</v>
      </c>
      <c r="G1450" s="3">
        <f>MIN(B1450,C1450,F1450)</f>
        <v>1083024</v>
      </c>
      <c r="H1450" s="5">
        <f>-(B1450-hevc_scc!B1450)/B1450</f>
        <v>-2.1255299974885136E-2</v>
      </c>
      <c r="I1450" s="5">
        <f>-(G1450-hevc_scc!B1450)/G1450</f>
        <v>-2.1255299974885136E-2</v>
      </c>
      <c r="J1450" s="5">
        <f>-(B1450-hevc_rext!B1450)/B1450</f>
        <v>3.1375112647549822E-3</v>
      </c>
      <c r="K1450" s="5">
        <f>-(G1450-hevc_rext!B1450)/G1450</f>
        <v>3.1375112647549822E-3</v>
      </c>
    </row>
    <row r="1451" spans="1:11" x14ac:dyDescent="0.15">
      <c r="A1451" s="3" t="s">
        <v>781</v>
      </c>
      <c r="B1451" s="3">
        <v>1085221</v>
      </c>
      <c r="C1451" s="3">
        <v>1094120</v>
      </c>
      <c r="D1451" s="3">
        <v>1055236</v>
      </c>
      <c r="E1451" s="3">
        <v>1317400</v>
      </c>
      <c r="F1451" s="3">
        <v>1097520</v>
      </c>
      <c r="G1451" s="3">
        <f>MIN(B1451,C1451,F1451)</f>
        <v>1085221</v>
      </c>
      <c r="H1451" s="5">
        <f>-(B1451-hevc_scc!B1451)/B1451</f>
        <v>-1.2228845553117752E-2</v>
      </c>
      <c r="I1451" s="5">
        <f>-(G1451-hevc_scc!B1451)/G1451</f>
        <v>-1.2228845553117752E-2</v>
      </c>
      <c r="J1451" s="5">
        <f>-(B1451-hevc_rext!B1451)/B1451</f>
        <v>-3.9706198092370124E-3</v>
      </c>
      <c r="K1451" s="5">
        <f>-(G1451-hevc_rext!B1451)/G1451</f>
        <v>-3.9706198092370124E-3</v>
      </c>
    </row>
    <row r="1452" spans="1:11" x14ac:dyDescent="0.15">
      <c r="A1452" s="3" t="s">
        <v>780</v>
      </c>
      <c r="B1452" s="3">
        <v>1109276</v>
      </c>
      <c r="C1452" s="3">
        <v>1123562</v>
      </c>
      <c r="D1452" s="3">
        <v>1067418</v>
      </c>
      <c r="E1452" s="3">
        <v>1340402</v>
      </c>
      <c r="F1452" s="3">
        <v>1127770</v>
      </c>
      <c r="G1452" s="3">
        <f>MIN(B1452,C1452,F1452)</f>
        <v>1109276</v>
      </c>
      <c r="H1452" s="5">
        <f>-(B1452-hevc_scc!B1452)/B1452</f>
        <v>-2.1606885932806623E-2</v>
      </c>
      <c r="I1452" s="5">
        <f>-(G1452-hevc_scc!B1452)/G1452</f>
        <v>-2.1606885932806623E-2</v>
      </c>
      <c r="J1452" s="5">
        <f>-(B1452-hevc_rext!B1452)/B1452</f>
        <v>-1.2103389958856048E-2</v>
      </c>
      <c r="K1452" s="5">
        <f>-(G1452-hevc_rext!B1452)/G1452</f>
        <v>-1.2103389958856048E-2</v>
      </c>
    </row>
    <row r="1453" spans="1:11" x14ac:dyDescent="0.15">
      <c r="A1453" s="3" t="s">
        <v>782</v>
      </c>
      <c r="B1453" s="3">
        <v>1188406</v>
      </c>
      <c r="C1453" s="3">
        <v>1206559</v>
      </c>
      <c r="D1453" s="3">
        <v>1120622</v>
      </c>
      <c r="E1453" s="3">
        <v>1411693</v>
      </c>
      <c r="F1453" s="3">
        <v>1210356</v>
      </c>
      <c r="G1453" s="3">
        <f>MIN(B1453,C1453,F1453)</f>
        <v>1188406</v>
      </c>
      <c r="H1453" s="5">
        <f>-(B1453-hevc_scc!B1453)/B1453</f>
        <v>-3.5017494021403459E-2</v>
      </c>
      <c r="I1453" s="5">
        <f>-(G1453-hevc_scc!B1453)/G1453</f>
        <v>-3.5017494021403459E-2</v>
      </c>
      <c r="J1453" s="5">
        <f>-(B1453-hevc_rext!B1453)/B1453</f>
        <v>-2.319493506427938E-2</v>
      </c>
      <c r="K1453" s="5">
        <f>-(G1453-hevc_rext!B1453)/G1453</f>
        <v>-2.319493506427938E-2</v>
      </c>
    </row>
    <row r="1454" spans="1:11" x14ac:dyDescent="0.15">
      <c r="A1454" s="3" t="s">
        <v>95</v>
      </c>
      <c r="B1454" s="3">
        <v>1758223</v>
      </c>
      <c r="C1454" s="3">
        <v>1776931</v>
      </c>
      <c r="D1454" s="3">
        <v>1733579</v>
      </c>
      <c r="E1454" s="3">
        <v>2162121</v>
      </c>
      <c r="F1454" s="3">
        <v>1781135</v>
      </c>
      <c r="G1454" s="3">
        <f>MIN(B1454,C1454,F1454)</f>
        <v>1758223</v>
      </c>
      <c r="H1454" s="5">
        <f>-(B1454-hevc_scc!B1454)/B1454</f>
        <v>-1.9274574385615476E-2</v>
      </c>
      <c r="I1454" s="5">
        <f>-(G1454-hevc_scc!B1454)/G1454</f>
        <v>-1.9274574385615476E-2</v>
      </c>
      <c r="J1454" s="5">
        <f>-(B1454-hevc_rext!B1454)/B1454</f>
        <v>-5.756948919448784E-3</v>
      </c>
      <c r="K1454" s="5">
        <f>-(G1454-hevc_rext!B1454)/G1454</f>
        <v>-5.756948919448784E-3</v>
      </c>
    </row>
    <row r="1455" spans="1:11" x14ac:dyDescent="0.15">
      <c r="A1455" s="3" t="s">
        <v>1810</v>
      </c>
      <c r="B1455" s="3">
        <v>1243988</v>
      </c>
      <c r="C1455" s="3">
        <v>1261798</v>
      </c>
      <c r="D1455" s="3">
        <v>1146102</v>
      </c>
      <c r="E1455" s="3">
        <v>1451523</v>
      </c>
      <c r="F1455" s="3">
        <v>1267460</v>
      </c>
      <c r="G1455" s="3">
        <f>MIN(B1455,C1455,F1455)</f>
        <v>1243988</v>
      </c>
      <c r="H1455" s="5">
        <f>-(B1455-hevc_scc!B1455)/B1455</f>
        <v>-3.3891806030283252E-2</v>
      </c>
      <c r="I1455" s="5">
        <f>-(G1455-hevc_scc!B1455)/G1455</f>
        <v>-3.3891806030283252E-2</v>
      </c>
      <c r="J1455" s="5">
        <f>-(B1455-hevc_rext!B1455)/B1455</f>
        <v>-1.084094058785133E-2</v>
      </c>
      <c r="K1455" s="5">
        <f>-(G1455-hevc_rext!B1455)/G1455</f>
        <v>-1.084094058785133E-2</v>
      </c>
    </row>
    <row r="1456" spans="1:11" x14ac:dyDescent="0.15">
      <c r="A1456" s="3" t="s">
        <v>1811</v>
      </c>
      <c r="B1456" s="3">
        <v>1558446</v>
      </c>
      <c r="C1456" s="3">
        <v>1596560</v>
      </c>
      <c r="D1456" s="3">
        <v>1443461</v>
      </c>
      <c r="E1456" s="3">
        <v>1825393</v>
      </c>
      <c r="F1456" s="3">
        <v>1599293</v>
      </c>
      <c r="G1456" s="3">
        <f>MIN(B1456,C1456,F1456)</f>
        <v>1558446</v>
      </c>
      <c r="H1456" s="5">
        <f>-(B1456-hevc_scc!B1456)/B1456</f>
        <v>-5.5324342325624373E-2</v>
      </c>
      <c r="I1456" s="5">
        <f>-(G1456-hevc_scc!B1456)/G1456</f>
        <v>-5.5324342325624373E-2</v>
      </c>
      <c r="J1456" s="5">
        <f>-(B1456-hevc_rext!B1456)/B1456</f>
        <v>-1.5722713523599791E-2</v>
      </c>
      <c r="K1456" s="5">
        <f>-(G1456-hevc_rext!B1456)/G1456</f>
        <v>-1.5722713523599791E-2</v>
      </c>
    </row>
    <row r="1457" spans="1:11" x14ac:dyDescent="0.15">
      <c r="A1457" s="3" t="s">
        <v>1812</v>
      </c>
      <c r="B1457" s="3">
        <v>1609267</v>
      </c>
      <c r="C1457" s="3">
        <v>1618613</v>
      </c>
      <c r="D1457" s="3">
        <v>1559508</v>
      </c>
      <c r="E1457" s="3">
        <v>1945322</v>
      </c>
      <c r="F1457" s="3">
        <v>1624725</v>
      </c>
      <c r="G1457" s="3">
        <f>MIN(B1457,C1457,F1457)</f>
        <v>1609267</v>
      </c>
      <c r="H1457" s="5">
        <f>-(B1457-hevc_scc!B1457)/B1457</f>
        <v>-2.6344292152886997E-2</v>
      </c>
      <c r="I1457" s="5">
        <f>-(G1457-hevc_scc!B1457)/G1457</f>
        <v>-2.6344292152886997E-2</v>
      </c>
      <c r="J1457" s="5">
        <f>-(B1457-hevc_rext!B1457)/B1457</f>
        <v>-1.2111103999522765E-2</v>
      </c>
      <c r="K1457" s="5">
        <f>-(G1457-hevc_rext!B1457)/G1457</f>
        <v>-1.2111103999522765E-2</v>
      </c>
    </row>
    <row r="1458" spans="1:11" x14ac:dyDescent="0.15">
      <c r="A1458" s="3" t="s">
        <v>1813</v>
      </c>
      <c r="B1458" s="3">
        <v>1921221</v>
      </c>
      <c r="C1458" s="3">
        <v>1950242</v>
      </c>
      <c r="D1458" s="3">
        <v>1842018</v>
      </c>
      <c r="E1458" s="3">
        <v>2343369</v>
      </c>
      <c r="F1458" s="3">
        <v>1960800</v>
      </c>
      <c r="G1458" s="3">
        <f>MIN(B1458,C1458,F1458)</f>
        <v>1921221</v>
      </c>
      <c r="H1458" s="5">
        <f>-(B1458-hevc_scc!B1458)/B1458</f>
        <v>-3.9332278795620075E-2</v>
      </c>
      <c r="I1458" s="5">
        <f>-(G1458-hevc_scc!B1458)/G1458</f>
        <v>-3.9332278795620075E-2</v>
      </c>
      <c r="J1458" s="5">
        <f>-(B1458-hevc_rext!B1458)/B1458</f>
        <v>-1.6010651559607146E-2</v>
      </c>
      <c r="K1458" s="5">
        <f>-(G1458-hevc_rext!B1458)/G1458</f>
        <v>-1.6010651559607146E-2</v>
      </c>
    </row>
    <row r="1459" spans="1:11" x14ac:dyDescent="0.15">
      <c r="A1459" s="3" t="s">
        <v>783</v>
      </c>
      <c r="B1459" s="3">
        <v>1306620</v>
      </c>
      <c r="C1459" s="3">
        <v>1328655</v>
      </c>
      <c r="D1459" s="3">
        <v>1256599</v>
      </c>
      <c r="E1459" s="3">
        <v>1582748</v>
      </c>
      <c r="F1459" s="3">
        <v>1330889</v>
      </c>
      <c r="G1459" s="3">
        <f>MIN(B1459,C1459,F1459)</f>
        <v>1306620</v>
      </c>
      <c r="H1459" s="5">
        <f>-(B1459-hevc_scc!B1459)/B1459</f>
        <v>-1.8599898975983836E-2</v>
      </c>
      <c r="I1459" s="5">
        <f>-(G1459-hevc_scc!B1459)/G1459</f>
        <v>-1.8599898975983836E-2</v>
      </c>
      <c r="J1459" s="5">
        <f>-(B1459-hevc_rext!B1459)/B1459</f>
        <v>-8.0138066155423914E-3</v>
      </c>
      <c r="K1459" s="5">
        <f>-(G1459-hevc_rext!B1459)/G1459</f>
        <v>-8.0138066155423914E-3</v>
      </c>
    </row>
    <row r="1460" spans="1:11" x14ac:dyDescent="0.15">
      <c r="A1460" s="3" t="s">
        <v>784</v>
      </c>
      <c r="B1460" s="3">
        <v>1083607</v>
      </c>
      <c r="C1460" s="3">
        <v>1105437</v>
      </c>
      <c r="D1460" s="3">
        <v>1009583</v>
      </c>
      <c r="E1460" s="3">
        <v>1278646</v>
      </c>
      <c r="F1460" s="3">
        <v>1111376</v>
      </c>
      <c r="G1460" s="3">
        <f>MIN(B1460,C1460,F1460)</f>
        <v>1083607</v>
      </c>
      <c r="H1460" s="5">
        <f>-(B1460-hevc_scc!B1460)/B1460</f>
        <v>-4.0671571889070487E-2</v>
      </c>
      <c r="I1460" s="5">
        <f>-(G1460-hevc_scc!B1460)/G1460</f>
        <v>-4.0671571889070487E-2</v>
      </c>
      <c r="J1460" s="5">
        <f>-(B1460-hevc_rext!B1460)/B1460</f>
        <v>-2.6172772970274278E-2</v>
      </c>
      <c r="K1460" s="5">
        <f>-(G1460-hevc_rext!B1460)/G1460</f>
        <v>-2.6172772970274278E-2</v>
      </c>
    </row>
    <row r="1461" spans="1:11" x14ac:dyDescent="0.15">
      <c r="A1461" s="3" t="s">
        <v>786</v>
      </c>
      <c r="B1461" s="3">
        <v>1455713</v>
      </c>
      <c r="C1461" s="3">
        <v>1471598</v>
      </c>
      <c r="D1461" s="3">
        <v>1381669</v>
      </c>
      <c r="E1461" s="3">
        <v>1728002</v>
      </c>
      <c r="F1461" s="3">
        <v>1475907</v>
      </c>
      <c r="G1461" s="3">
        <f>MIN(B1461,C1461,F1461)</f>
        <v>1455713</v>
      </c>
      <c r="H1461" s="5">
        <f>-(B1461-hevc_scc!B1461)/B1461</f>
        <v>-3.6769610493277177E-2</v>
      </c>
      <c r="I1461" s="5">
        <f>-(G1461-hevc_scc!B1461)/G1461</f>
        <v>-3.6769610493277177E-2</v>
      </c>
      <c r="J1461" s="5">
        <f>-(B1461-hevc_rext!B1461)/B1461</f>
        <v>-2.3800021020627005E-2</v>
      </c>
      <c r="K1461" s="5">
        <f>-(G1461-hevc_rext!B1461)/G1461</f>
        <v>-2.3800021020627005E-2</v>
      </c>
    </row>
    <row r="1462" spans="1:11" x14ac:dyDescent="0.15">
      <c r="A1462" s="3" t="s">
        <v>785</v>
      </c>
      <c r="B1462" s="3">
        <v>1090334</v>
      </c>
      <c r="C1462" s="3">
        <v>1090995</v>
      </c>
      <c r="D1462" s="3">
        <v>1045276</v>
      </c>
      <c r="E1462" s="3">
        <v>1342969</v>
      </c>
      <c r="F1462" s="3">
        <v>1096868</v>
      </c>
      <c r="G1462" s="3">
        <f>MIN(B1462,C1462,F1462)</f>
        <v>1090334</v>
      </c>
      <c r="H1462" s="5">
        <f>-(B1462-hevc_scc!B1462)/B1462</f>
        <v>-1.6198706084557576E-2</v>
      </c>
      <c r="I1462" s="5">
        <f>-(G1462-hevc_scc!B1462)/G1462</f>
        <v>-1.6198706084557576E-2</v>
      </c>
      <c r="J1462" s="5">
        <f>-(B1462-hevc_rext!B1462)/B1462</f>
        <v>5.569852907457715E-3</v>
      </c>
      <c r="K1462" s="5">
        <f>-(G1462-hevc_rext!B1462)/G1462</f>
        <v>5.569852907457715E-3</v>
      </c>
    </row>
    <row r="1463" spans="1:11" x14ac:dyDescent="0.15">
      <c r="A1463" s="3" t="s">
        <v>1814</v>
      </c>
      <c r="B1463" s="3">
        <v>1208367</v>
      </c>
      <c r="C1463" s="3">
        <v>1244033</v>
      </c>
      <c r="D1463" s="3">
        <v>1149866</v>
      </c>
      <c r="E1463" s="3">
        <v>1364114</v>
      </c>
      <c r="F1463" s="3">
        <v>1251920</v>
      </c>
      <c r="G1463" s="3">
        <f>MIN(B1463,C1463,F1463)</f>
        <v>1208367</v>
      </c>
      <c r="H1463" s="5">
        <f>-(B1463-hevc_scc!B1463)/B1463</f>
        <v>-5.0961338732355317E-3</v>
      </c>
      <c r="I1463" s="5">
        <f>-(G1463-hevc_scc!B1463)/G1463</f>
        <v>-5.0961338732355317E-3</v>
      </c>
      <c r="J1463" s="5">
        <f>-(B1463-hevc_rext!B1463)/B1463</f>
        <v>3.6430157394235357E-2</v>
      </c>
      <c r="K1463" s="5">
        <f>-(G1463-hevc_rext!B1463)/G1463</f>
        <v>3.6430157394235357E-2</v>
      </c>
    </row>
    <row r="1464" spans="1:11" x14ac:dyDescent="0.15">
      <c r="A1464" s="3" t="s">
        <v>1815</v>
      </c>
      <c r="B1464" s="3">
        <v>1773736</v>
      </c>
      <c r="C1464" s="3">
        <v>1795358</v>
      </c>
      <c r="D1464" s="3">
        <v>1725465</v>
      </c>
      <c r="E1464" s="3">
        <v>2200485</v>
      </c>
      <c r="F1464" s="3">
        <v>1802816</v>
      </c>
      <c r="G1464" s="3">
        <f>MIN(B1464,C1464,F1464)</f>
        <v>1773736</v>
      </c>
      <c r="H1464" s="5">
        <f>-(B1464-hevc_scc!B1464)/B1464</f>
        <v>-2.5976244491852225E-2</v>
      </c>
      <c r="I1464" s="5">
        <f>-(G1464-hevc_scc!B1464)/G1464</f>
        <v>-2.5976244491852225E-2</v>
      </c>
      <c r="J1464" s="5">
        <f>-(B1464-hevc_rext!B1464)/B1464</f>
        <v>-8.0423467753938573E-3</v>
      </c>
      <c r="K1464" s="5">
        <f>-(G1464-hevc_rext!B1464)/G1464</f>
        <v>-8.0423467753938573E-3</v>
      </c>
    </row>
    <row r="1465" spans="1:11" x14ac:dyDescent="0.15">
      <c r="A1465" s="3" t="s">
        <v>787</v>
      </c>
      <c r="B1465" s="3">
        <v>1126352</v>
      </c>
      <c r="C1465" s="3">
        <v>1129964</v>
      </c>
      <c r="D1465" s="3">
        <v>1113630</v>
      </c>
      <c r="E1465" s="3">
        <v>1383698</v>
      </c>
      <c r="F1465" s="3">
        <v>1136349</v>
      </c>
      <c r="G1465" s="3">
        <f>MIN(B1465,C1465,F1465)</f>
        <v>1126352</v>
      </c>
      <c r="H1465" s="5">
        <f>-(B1465-hevc_scc!B1465)/B1465</f>
        <v>1.5954159978408169E-2</v>
      </c>
      <c r="I1465" s="5">
        <f>-(G1465-hevc_scc!B1465)/G1465</f>
        <v>1.5954159978408169E-2</v>
      </c>
      <c r="J1465" s="5">
        <f>-(B1465-hevc_rext!B1465)/B1465</f>
        <v>2.2484978053042032E-2</v>
      </c>
      <c r="K1465" s="5">
        <f>-(G1465-hevc_rext!B1465)/G1465</f>
        <v>2.2484978053042032E-2</v>
      </c>
    </row>
    <row r="1466" spans="1:11" x14ac:dyDescent="0.15">
      <c r="A1466" s="3" t="s">
        <v>96</v>
      </c>
      <c r="B1466" s="3">
        <v>1455517</v>
      </c>
      <c r="C1466" s="3">
        <v>1484318</v>
      </c>
      <c r="D1466" s="3">
        <v>1354629</v>
      </c>
      <c r="E1466" s="3">
        <v>1703098</v>
      </c>
      <c r="F1466" s="3">
        <v>1492458</v>
      </c>
      <c r="G1466" s="3">
        <f>MIN(B1466,C1466,F1466)</f>
        <v>1455517</v>
      </c>
      <c r="H1466" s="5">
        <f>-(B1466-hevc_scc!B1466)/B1466</f>
        <v>-4.227157772805127E-2</v>
      </c>
      <c r="I1466" s="5">
        <f>-(G1466-hevc_scc!B1466)/G1466</f>
        <v>-4.227157772805127E-2</v>
      </c>
      <c r="J1466" s="5">
        <f>-(B1466-hevc_rext!B1466)/B1466</f>
        <v>-2.2863353708682206E-2</v>
      </c>
      <c r="K1466" s="5">
        <f>-(G1466-hevc_rext!B1466)/G1466</f>
        <v>-2.2863353708682206E-2</v>
      </c>
    </row>
    <row r="1467" spans="1:11" x14ac:dyDescent="0.15">
      <c r="A1467" s="3" t="s">
        <v>1816</v>
      </c>
      <c r="B1467" s="3">
        <v>937903</v>
      </c>
      <c r="C1467" s="3">
        <v>948006</v>
      </c>
      <c r="D1467" s="3">
        <v>899920</v>
      </c>
      <c r="E1467" s="3">
        <v>1107478</v>
      </c>
      <c r="F1467" s="3">
        <v>944882</v>
      </c>
      <c r="G1467" s="3">
        <f>MIN(B1467,C1467,F1467)</f>
        <v>937903</v>
      </c>
      <c r="H1467" s="5">
        <f>-(B1467-hevc_scc!B1467)/B1467</f>
        <v>-8.7525042568367944E-3</v>
      </c>
      <c r="I1467" s="5">
        <f>-(G1467-hevc_scc!B1467)/G1467</f>
        <v>-8.7525042568367944E-3</v>
      </c>
      <c r="J1467" s="5">
        <f>-(B1467-hevc_rext!B1467)/B1467</f>
        <v>2.406005738333282E-2</v>
      </c>
      <c r="K1467" s="5">
        <f>-(G1467-hevc_rext!B1467)/G1467</f>
        <v>2.406005738333282E-2</v>
      </c>
    </row>
    <row r="1468" spans="1:11" x14ac:dyDescent="0.15">
      <c r="A1468" s="3" t="s">
        <v>1817</v>
      </c>
      <c r="B1468" s="3">
        <v>1205033</v>
      </c>
      <c r="C1468" s="3">
        <v>1236710</v>
      </c>
      <c r="D1468" s="3">
        <v>1173443</v>
      </c>
      <c r="E1468" s="3">
        <v>1432623</v>
      </c>
      <c r="F1468" s="3">
        <v>1248817</v>
      </c>
      <c r="G1468" s="3">
        <f>MIN(B1468,C1468,F1468)</f>
        <v>1205033</v>
      </c>
      <c r="H1468" s="5">
        <f>-(B1468-hevc_scc!B1468)/B1468</f>
        <v>2.1244231485776739E-3</v>
      </c>
      <c r="I1468" s="5">
        <f>-(G1468-hevc_scc!B1468)/G1468</f>
        <v>2.1244231485776739E-3</v>
      </c>
      <c r="J1468" s="5">
        <f>-(B1468-hevc_rext!B1468)/B1468</f>
        <v>5.3631726268077308E-2</v>
      </c>
      <c r="K1468" s="5">
        <f>-(G1468-hevc_rext!B1468)/G1468</f>
        <v>5.3631726268077308E-2</v>
      </c>
    </row>
    <row r="1469" spans="1:11" x14ac:dyDescent="0.15">
      <c r="A1469" s="3" t="s">
        <v>788</v>
      </c>
      <c r="B1469" s="3">
        <v>1433648</v>
      </c>
      <c r="C1469" s="3">
        <v>1470222</v>
      </c>
      <c r="D1469" s="3">
        <v>1424596</v>
      </c>
      <c r="E1469" s="3">
        <v>1774440</v>
      </c>
      <c r="F1469" s="3">
        <v>1475917</v>
      </c>
      <c r="G1469" s="3">
        <f>MIN(B1469,C1469,F1469)</f>
        <v>1433648</v>
      </c>
      <c r="H1469" s="5">
        <f>-(B1469-hevc_scc!B1469)/B1469</f>
        <v>-2.3510652545115678E-2</v>
      </c>
      <c r="I1469" s="5">
        <f>-(G1469-hevc_scc!B1469)/G1469</f>
        <v>-2.3510652545115678E-2</v>
      </c>
      <c r="J1469" s="5">
        <f>-(B1469-hevc_rext!B1469)/B1469</f>
        <v>1.7821668917335357E-3</v>
      </c>
      <c r="K1469" s="5">
        <f>-(G1469-hevc_rext!B1469)/G1469</f>
        <v>1.7821668917335357E-3</v>
      </c>
    </row>
    <row r="1470" spans="1:11" x14ac:dyDescent="0.15">
      <c r="A1470" s="3" t="s">
        <v>789</v>
      </c>
      <c r="B1470" s="3">
        <v>1069205</v>
      </c>
      <c r="C1470" s="3">
        <v>1076455</v>
      </c>
      <c r="D1470" s="3">
        <v>1073573</v>
      </c>
      <c r="E1470" s="3">
        <v>1365941</v>
      </c>
      <c r="F1470" s="3">
        <v>1081878</v>
      </c>
      <c r="G1470" s="3">
        <f>MIN(B1470,C1470,F1470)</f>
        <v>1069205</v>
      </c>
      <c r="H1470" s="5">
        <f>-(B1470-hevc_scc!B1470)/B1470</f>
        <v>1.2368067863506063E-2</v>
      </c>
      <c r="I1470" s="5">
        <f>-(G1470-hevc_scc!B1470)/G1470</f>
        <v>1.2368067863506063E-2</v>
      </c>
      <c r="J1470" s="5">
        <f>-(B1470-hevc_rext!B1470)/B1470</f>
        <v>3.1065137181363722E-2</v>
      </c>
      <c r="K1470" s="5">
        <f>-(G1470-hevc_rext!B1470)/G1470</f>
        <v>3.1065137181363722E-2</v>
      </c>
    </row>
    <row r="1471" spans="1:11" x14ac:dyDescent="0.15">
      <c r="A1471" s="3" t="s">
        <v>790</v>
      </c>
      <c r="B1471" s="3">
        <v>1647732</v>
      </c>
      <c r="C1471" s="3">
        <v>1681160</v>
      </c>
      <c r="D1471" s="3">
        <v>1603956</v>
      </c>
      <c r="E1471" s="3">
        <v>1993074</v>
      </c>
      <c r="F1471" s="3">
        <v>1685450</v>
      </c>
      <c r="G1471" s="3">
        <f>MIN(B1471,C1471,F1471)</f>
        <v>1647732</v>
      </c>
      <c r="H1471" s="5">
        <f>-(B1471-hevc_scc!B1471)/B1471</f>
        <v>-2.5001638615988524E-2</v>
      </c>
      <c r="I1471" s="5">
        <f>-(G1471-hevc_scc!B1471)/G1471</f>
        <v>-2.5001638615988524E-2</v>
      </c>
      <c r="J1471" s="5">
        <f>-(B1471-hevc_rext!B1471)/B1471</f>
        <v>-3.903547421546708E-3</v>
      </c>
      <c r="K1471" s="5">
        <f>-(G1471-hevc_rext!B1471)/G1471</f>
        <v>-3.903547421546708E-3</v>
      </c>
    </row>
    <row r="1472" spans="1:11" x14ac:dyDescent="0.15">
      <c r="A1472" s="3" t="s">
        <v>791</v>
      </c>
      <c r="B1472" s="3">
        <v>2091473</v>
      </c>
      <c r="C1472" s="3">
        <v>2131978</v>
      </c>
      <c r="D1472" s="3">
        <v>1975176</v>
      </c>
      <c r="E1472" s="3">
        <v>2488296</v>
      </c>
      <c r="F1472" s="3">
        <v>2136615</v>
      </c>
      <c r="G1472" s="3">
        <f>MIN(B1472,C1472,F1472)</f>
        <v>2091473</v>
      </c>
      <c r="H1472" s="5">
        <f>-(B1472-hevc_scc!B1472)/B1472</f>
        <v>-5.6301946044725416E-2</v>
      </c>
      <c r="I1472" s="5">
        <f>-(G1472-hevc_scc!B1472)/G1472</f>
        <v>-5.6301946044725416E-2</v>
      </c>
      <c r="J1472" s="5">
        <f>-(B1472-hevc_rext!B1472)/B1472</f>
        <v>-4.0910879557135092E-2</v>
      </c>
      <c r="K1472" s="5">
        <f>-(G1472-hevc_rext!B1472)/G1472</f>
        <v>-4.0910879557135092E-2</v>
      </c>
    </row>
    <row r="1473" spans="1:11" x14ac:dyDescent="0.15">
      <c r="A1473" s="3" t="s">
        <v>1818</v>
      </c>
      <c r="B1473" s="3">
        <v>1264326</v>
      </c>
      <c r="C1473" s="3">
        <v>1276022</v>
      </c>
      <c r="D1473" s="3">
        <v>1168015</v>
      </c>
      <c r="E1473" s="3">
        <v>1443546</v>
      </c>
      <c r="F1473" s="3">
        <v>1281397</v>
      </c>
      <c r="G1473" s="3">
        <f>MIN(B1473,C1473,F1473)</f>
        <v>1264326</v>
      </c>
      <c r="H1473" s="5">
        <f>-(B1473-hevc_scc!B1473)/B1473</f>
        <v>-4.9828129770328224E-2</v>
      </c>
      <c r="I1473" s="5">
        <f>-(G1473-hevc_scc!B1473)/G1473</f>
        <v>-4.9828129770328224E-2</v>
      </c>
      <c r="J1473" s="5">
        <f>-(B1473-hevc_rext!B1473)/B1473</f>
        <v>-3.6539626646924922E-2</v>
      </c>
      <c r="K1473" s="5">
        <f>-(G1473-hevc_rext!B1473)/G1473</f>
        <v>-3.6539626646924922E-2</v>
      </c>
    </row>
    <row r="1474" spans="1:11" x14ac:dyDescent="0.15">
      <c r="A1474" s="3" t="s">
        <v>792</v>
      </c>
      <c r="B1474" s="3">
        <v>2103288</v>
      </c>
      <c r="C1474" s="3">
        <v>2106903</v>
      </c>
      <c r="D1474" s="3">
        <v>2037442</v>
      </c>
      <c r="E1474" s="3">
        <v>2504750</v>
      </c>
      <c r="F1474" s="3">
        <v>2112585</v>
      </c>
      <c r="G1474" s="3">
        <f>MIN(B1474,C1474,F1474)</f>
        <v>2103288</v>
      </c>
      <c r="H1474" s="5">
        <f>-(B1474-hevc_scc!B1474)/B1474</f>
        <v>-2.0120401961119923E-2</v>
      </c>
      <c r="I1474" s="5">
        <f>-(G1474-hevc_scc!B1474)/G1474</f>
        <v>-2.0120401961119923E-2</v>
      </c>
      <c r="J1474" s="5">
        <f>-(B1474-hevc_rext!B1474)/B1474</f>
        <v>-7.2738493254371249E-3</v>
      </c>
      <c r="K1474" s="5">
        <f>-(G1474-hevc_rext!B1474)/G1474</f>
        <v>-7.2738493254371249E-3</v>
      </c>
    </row>
    <row r="1475" spans="1:11" x14ac:dyDescent="0.15">
      <c r="A1475" s="3" t="s">
        <v>1819</v>
      </c>
      <c r="B1475" s="3">
        <v>1827321</v>
      </c>
      <c r="C1475" s="3">
        <v>1842293</v>
      </c>
      <c r="D1475" s="3">
        <v>1774751</v>
      </c>
      <c r="E1475" s="3">
        <v>2250748</v>
      </c>
      <c r="F1475" s="3">
        <v>1852193</v>
      </c>
      <c r="G1475" s="3">
        <f>MIN(B1475,C1475,F1475)</f>
        <v>1827321</v>
      </c>
      <c r="H1475" s="5">
        <f>-(B1475-hevc_scc!B1475)/B1475</f>
        <v>-3.5800497011745612E-2</v>
      </c>
      <c r="I1475" s="5">
        <f>-(G1475-hevc_scc!B1475)/G1475</f>
        <v>-3.5800497011745612E-2</v>
      </c>
      <c r="J1475" s="5">
        <f>-(B1475-hevc_rext!B1475)/B1475</f>
        <v>-2.9561308604235382E-2</v>
      </c>
      <c r="K1475" s="5">
        <f>-(G1475-hevc_rext!B1475)/G1475</f>
        <v>-2.9561308604235382E-2</v>
      </c>
    </row>
    <row r="1476" spans="1:11" x14ac:dyDescent="0.15">
      <c r="A1476" s="3" t="s">
        <v>1820</v>
      </c>
      <c r="B1476" s="3">
        <v>1051703</v>
      </c>
      <c r="C1476" s="3">
        <v>1062808</v>
      </c>
      <c r="D1476" s="3">
        <v>1021237</v>
      </c>
      <c r="E1476" s="3">
        <v>1279773</v>
      </c>
      <c r="F1476" s="3">
        <v>1068963</v>
      </c>
      <c r="G1476" s="3">
        <f>MIN(B1476,C1476,F1476)</f>
        <v>1051703</v>
      </c>
      <c r="H1476" s="5">
        <f>-(B1476-hevc_scc!B1476)/B1476</f>
        <v>-2.4252093984708612E-2</v>
      </c>
      <c r="I1476" s="5">
        <f>-(G1476-hevc_scc!B1476)/G1476</f>
        <v>-2.4252093984708612E-2</v>
      </c>
      <c r="J1476" s="5">
        <f>-(B1476-hevc_rext!B1476)/B1476</f>
        <v>-5.9570049719359936E-3</v>
      </c>
      <c r="K1476" s="5">
        <f>-(G1476-hevc_rext!B1476)/G1476</f>
        <v>-5.9570049719359936E-3</v>
      </c>
    </row>
    <row r="1477" spans="1:11" x14ac:dyDescent="0.15">
      <c r="A1477" s="3" t="s">
        <v>793</v>
      </c>
      <c r="B1477" s="3">
        <v>1371771</v>
      </c>
      <c r="C1477" s="3">
        <v>1396940</v>
      </c>
      <c r="D1477" s="3">
        <v>1321520</v>
      </c>
      <c r="E1477" s="3">
        <v>1657061</v>
      </c>
      <c r="F1477" s="3">
        <v>1403967</v>
      </c>
      <c r="G1477" s="3">
        <f>MIN(B1477,C1477,F1477)</f>
        <v>1371771</v>
      </c>
      <c r="H1477" s="5">
        <f>-(B1477-hevc_scc!B1477)/B1477</f>
        <v>-3.1581072934185078E-2</v>
      </c>
      <c r="I1477" s="5">
        <f>-(G1477-hevc_scc!B1477)/G1477</f>
        <v>-3.1581072934185078E-2</v>
      </c>
      <c r="J1477" s="5">
        <f>-(B1477-hevc_rext!B1477)/B1477</f>
        <v>-1.6321237291063887E-2</v>
      </c>
      <c r="K1477" s="5">
        <f>-(G1477-hevc_rext!B1477)/G1477</f>
        <v>-1.6321237291063887E-2</v>
      </c>
    </row>
    <row r="1478" spans="1:11" x14ac:dyDescent="0.15">
      <c r="A1478" s="3" t="s">
        <v>1821</v>
      </c>
      <c r="B1478" s="3">
        <v>1245698</v>
      </c>
      <c r="C1478" s="3">
        <v>1258926</v>
      </c>
      <c r="D1478" s="3">
        <v>1188424</v>
      </c>
      <c r="E1478" s="3">
        <v>1529504</v>
      </c>
      <c r="F1478" s="3">
        <v>1260266</v>
      </c>
      <c r="G1478" s="3">
        <f>MIN(B1478,C1478,F1478)</f>
        <v>1245698</v>
      </c>
      <c r="H1478" s="5">
        <f>-(B1478-hevc_scc!B1478)/B1478</f>
        <v>-3.8447520988233105E-2</v>
      </c>
      <c r="I1478" s="5">
        <f>-(G1478-hevc_scc!B1478)/G1478</f>
        <v>-3.8447520988233105E-2</v>
      </c>
      <c r="J1478" s="5">
        <f>-(B1478-hevc_rext!B1478)/B1478</f>
        <v>-8.6786685055286281E-3</v>
      </c>
      <c r="K1478" s="5">
        <f>-(G1478-hevc_rext!B1478)/G1478</f>
        <v>-8.6786685055286281E-3</v>
      </c>
    </row>
    <row r="1479" spans="1:11" x14ac:dyDescent="0.15">
      <c r="A1479" s="3" t="s">
        <v>794</v>
      </c>
      <c r="B1479" s="3">
        <v>966706</v>
      </c>
      <c r="C1479" s="3">
        <v>978005</v>
      </c>
      <c r="D1479" s="3">
        <v>866800</v>
      </c>
      <c r="E1479" s="3">
        <v>1030078</v>
      </c>
      <c r="F1479" s="3">
        <v>979757</v>
      </c>
      <c r="G1479" s="3">
        <f>MIN(B1479,C1479,F1479)</f>
        <v>966706</v>
      </c>
      <c r="H1479" s="5">
        <f>-(B1479-hevc_scc!B1479)/B1479</f>
        <v>-2.5638611946134607E-2</v>
      </c>
      <c r="I1479" s="5">
        <f>-(G1479-hevc_scc!B1479)/G1479</f>
        <v>-2.5638611946134607E-2</v>
      </c>
      <c r="J1479" s="5">
        <f>-(B1479-hevc_rext!B1479)/B1479</f>
        <v>4.2325174354974522E-2</v>
      </c>
      <c r="K1479" s="5">
        <f>-(G1479-hevc_rext!B1479)/G1479</f>
        <v>4.2325174354974522E-2</v>
      </c>
    </row>
    <row r="1480" spans="1:11" x14ac:dyDescent="0.15">
      <c r="A1480" s="3" t="s">
        <v>795</v>
      </c>
      <c r="B1480" s="3">
        <v>1209379</v>
      </c>
      <c r="C1480" s="3">
        <v>1216561</v>
      </c>
      <c r="D1480" s="3">
        <v>1194637</v>
      </c>
      <c r="E1480" s="3">
        <v>1492984</v>
      </c>
      <c r="F1480" s="3">
        <v>1222874</v>
      </c>
      <c r="G1480" s="3">
        <f>MIN(B1480,C1480,F1480)</f>
        <v>1209379</v>
      </c>
      <c r="H1480" s="5">
        <f>-(B1480-hevc_scc!B1480)/B1480</f>
        <v>7.3674174927793523E-3</v>
      </c>
      <c r="I1480" s="5">
        <f>-(G1480-hevc_scc!B1480)/G1480</f>
        <v>7.3674174927793523E-3</v>
      </c>
      <c r="J1480" s="5">
        <f>-(B1480-hevc_rext!B1480)/B1480</f>
        <v>1.8932030405687549E-2</v>
      </c>
      <c r="K1480" s="5">
        <f>-(G1480-hevc_rext!B1480)/G1480</f>
        <v>1.8932030405687549E-2</v>
      </c>
    </row>
    <row r="1481" spans="1:11" x14ac:dyDescent="0.15">
      <c r="A1481" s="3" t="s">
        <v>796</v>
      </c>
      <c r="B1481" s="3">
        <v>1092120</v>
      </c>
      <c r="C1481" s="3">
        <v>1107950</v>
      </c>
      <c r="D1481" s="3">
        <v>1028513</v>
      </c>
      <c r="E1481" s="3">
        <v>1286819</v>
      </c>
      <c r="F1481" s="3">
        <v>1113277</v>
      </c>
      <c r="G1481" s="3">
        <f>MIN(B1481,C1481,F1481)</f>
        <v>1092120</v>
      </c>
      <c r="H1481" s="5">
        <f>-(B1481-hevc_scc!B1481)/B1481</f>
        <v>-2.0831044207596235E-2</v>
      </c>
      <c r="I1481" s="5">
        <f>-(G1481-hevc_scc!B1481)/G1481</f>
        <v>-2.0831044207596235E-2</v>
      </c>
      <c r="J1481" s="5">
        <f>-(B1481-hevc_rext!B1481)/B1481</f>
        <v>8.9861919935538218E-3</v>
      </c>
      <c r="K1481" s="5">
        <f>-(G1481-hevc_rext!B1481)/G1481</f>
        <v>8.9861919935538218E-3</v>
      </c>
    </row>
    <row r="1482" spans="1:11" x14ac:dyDescent="0.15">
      <c r="A1482" s="3" t="s">
        <v>797</v>
      </c>
      <c r="B1482" s="3">
        <v>1559153</v>
      </c>
      <c r="C1482" s="3">
        <v>1566746</v>
      </c>
      <c r="D1482" s="3">
        <v>1526649</v>
      </c>
      <c r="E1482" s="3">
        <v>1912675</v>
      </c>
      <c r="F1482" s="3">
        <v>1578502</v>
      </c>
      <c r="G1482" s="3">
        <f>MIN(B1482,C1482,F1482)</f>
        <v>1559153</v>
      </c>
      <c r="H1482" s="5">
        <f>-(B1482-hevc_scc!B1482)/B1482</f>
        <v>-1.303271712269418E-2</v>
      </c>
      <c r="I1482" s="5">
        <f>-(G1482-hevc_scc!B1482)/G1482</f>
        <v>-1.303271712269418E-2</v>
      </c>
      <c r="J1482" s="5">
        <f>-(B1482-hevc_rext!B1482)/B1482</f>
        <v>5.4099886284412115E-3</v>
      </c>
      <c r="K1482" s="5">
        <f>-(G1482-hevc_rext!B1482)/G1482</f>
        <v>5.4099886284412115E-3</v>
      </c>
    </row>
    <row r="1483" spans="1:11" x14ac:dyDescent="0.15">
      <c r="A1483" s="3" t="s">
        <v>798</v>
      </c>
      <c r="B1483" s="3">
        <v>997855</v>
      </c>
      <c r="C1483" s="3">
        <v>1009829</v>
      </c>
      <c r="D1483" s="3">
        <v>971433</v>
      </c>
      <c r="E1483" s="3">
        <v>1188725</v>
      </c>
      <c r="F1483" s="3">
        <v>1012340</v>
      </c>
      <c r="G1483" s="3">
        <f>MIN(B1483,C1483,F1483)</f>
        <v>997855</v>
      </c>
      <c r="H1483" s="5">
        <f>-(B1483-hevc_scc!B1483)/B1483</f>
        <v>4.4866238080683062E-3</v>
      </c>
      <c r="I1483" s="5">
        <f>-(G1483-hevc_scc!B1483)/G1483</f>
        <v>4.4866238080683062E-3</v>
      </c>
      <c r="J1483" s="5">
        <f>-(B1483-hevc_rext!B1483)/B1483</f>
        <v>2.3484373982191803E-2</v>
      </c>
      <c r="K1483" s="5">
        <f>-(G1483-hevc_rext!B1483)/G1483</f>
        <v>2.3484373982191803E-2</v>
      </c>
    </row>
    <row r="1484" spans="1:11" x14ac:dyDescent="0.15">
      <c r="A1484" s="3" t="s">
        <v>799</v>
      </c>
      <c r="B1484" s="3">
        <v>1976631</v>
      </c>
      <c r="C1484" s="3">
        <v>2003578</v>
      </c>
      <c r="D1484" s="3">
        <v>1904299</v>
      </c>
      <c r="E1484" s="3">
        <v>2403351</v>
      </c>
      <c r="F1484" s="3">
        <v>2013109</v>
      </c>
      <c r="G1484" s="3">
        <f>MIN(B1484,C1484,F1484)</f>
        <v>1976631</v>
      </c>
      <c r="H1484" s="5">
        <f>-(B1484-hevc_scc!B1484)/B1484</f>
        <v>-4.1792828302298204E-2</v>
      </c>
      <c r="I1484" s="5">
        <f>-(G1484-hevc_scc!B1484)/G1484</f>
        <v>-4.1792828302298204E-2</v>
      </c>
      <c r="J1484" s="5">
        <f>-(B1484-hevc_rext!B1484)/B1484</f>
        <v>-1.7082095747764758E-2</v>
      </c>
      <c r="K1484" s="5">
        <f>-(G1484-hevc_rext!B1484)/G1484</f>
        <v>-1.7082095747764758E-2</v>
      </c>
    </row>
    <row r="1485" spans="1:11" x14ac:dyDescent="0.15">
      <c r="A1485" s="3" t="s">
        <v>800</v>
      </c>
      <c r="B1485" s="3">
        <v>1519227</v>
      </c>
      <c r="C1485" s="3">
        <v>1550475</v>
      </c>
      <c r="D1485" s="3">
        <v>1438661</v>
      </c>
      <c r="E1485" s="3">
        <v>1801924</v>
      </c>
      <c r="F1485" s="3">
        <v>1555988</v>
      </c>
      <c r="G1485" s="3">
        <f>MIN(B1485,C1485,F1485)</f>
        <v>1519227</v>
      </c>
      <c r="H1485" s="5">
        <f>-(B1485-hevc_scc!B1485)/B1485</f>
        <v>-3.9536553786892942E-2</v>
      </c>
      <c r="I1485" s="5">
        <f>-(G1485-hevc_scc!B1485)/G1485</f>
        <v>-3.9536553786892942E-2</v>
      </c>
      <c r="J1485" s="5">
        <f>-(B1485-hevc_rext!B1485)/B1485</f>
        <v>-1.9879846790505962E-2</v>
      </c>
      <c r="K1485" s="5">
        <f>-(G1485-hevc_rext!B1485)/G1485</f>
        <v>-1.9879846790505962E-2</v>
      </c>
    </row>
    <row r="1486" spans="1:11" x14ac:dyDescent="0.15">
      <c r="A1486" s="3" t="s">
        <v>801</v>
      </c>
      <c r="B1486" s="3">
        <v>1102238</v>
      </c>
      <c r="C1486" s="3">
        <v>1111236</v>
      </c>
      <c r="D1486" s="3">
        <v>1077432</v>
      </c>
      <c r="E1486" s="3">
        <v>1331953</v>
      </c>
      <c r="F1486" s="3">
        <v>1114183</v>
      </c>
      <c r="G1486" s="3">
        <f>MIN(B1486,C1486,F1486)</f>
        <v>1102238</v>
      </c>
      <c r="H1486" s="5">
        <f>-(B1486-hevc_scc!B1486)/B1486</f>
        <v>-4.1424810249691994E-3</v>
      </c>
      <c r="I1486" s="5">
        <f>-(G1486-hevc_scc!B1486)/G1486</f>
        <v>-4.1424810249691994E-3</v>
      </c>
      <c r="J1486" s="5">
        <f>-(B1486-hevc_rext!B1486)/B1486</f>
        <v>6.9848798535343546E-3</v>
      </c>
      <c r="K1486" s="5">
        <f>-(G1486-hevc_rext!B1486)/G1486</f>
        <v>6.9848798535343546E-3</v>
      </c>
    </row>
    <row r="1487" spans="1:11" x14ac:dyDescent="0.15">
      <c r="A1487" s="3" t="s">
        <v>1822</v>
      </c>
      <c r="B1487" s="3">
        <v>1308289</v>
      </c>
      <c r="C1487" s="3">
        <v>1326458</v>
      </c>
      <c r="D1487" s="3">
        <v>1254903</v>
      </c>
      <c r="E1487" s="3">
        <v>1572918</v>
      </c>
      <c r="F1487" s="3">
        <v>1330793</v>
      </c>
      <c r="G1487" s="3">
        <f>MIN(B1487,C1487,F1487)</f>
        <v>1308289</v>
      </c>
      <c r="H1487" s="5">
        <f>-(B1487-hevc_scc!B1487)/B1487</f>
        <v>-2.1319448531631771E-2</v>
      </c>
      <c r="I1487" s="5">
        <f>-(G1487-hevc_scc!B1487)/G1487</f>
        <v>-2.1319448531631771E-2</v>
      </c>
      <c r="J1487" s="5">
        <f>-(B1487-hevc_rext!B1487)/B1487</f>
        <v>-4.5341663806697146E-3</v>
      </c>
      <c r="K1487" s="5">
        <f>-(G1487-hevc_rext!B1487)/G1487</f>
        <v>-4.5341663806697146E-3</v>
      </c>
    </row>
    <row r="1488" spans="1:11" x14ac:dyDescent="0.15">
      <c r="A1488" s="3" t="s">
        <v>42</v>
      </c>
      <c r="B1488" s="3">
        <v>1263376</v>
      </c>
      <c r="C1488" s="3">
        <v>1273532</v>
      </c>
      <c r="D1488" s="3">
        <v>1279018</v>
      </c>
      <c r="E1488" s="3">
        <v>1656466</v>
      </c>
      <c r="F1488" s="3">
        <v>1278938</v>
      </c>
      <c r="G1488" s="3">
        <f>MIN(B1488,C1488,F1488)</f>
        <v>1263376</v>
      </c>
      <c r="H1488" s="5">
        <f>-(B1488-hevc_scc!B1488)/B1488</f>
        <v>4.4048644267423156E-3</v>
      </c>
      <c r="I1488" s="5">
        <f>-(G1488-hevc_scc!B1488)/G1488</f>
        <v>4.4048644267423156E-3</v>
      </c>
      <c r="J1488" s="5">
        <f>-(B1488-hevc_rext!B1488)/B1488</f>
        <v>1.1811210597636809E-2</v>
      </c>
      <c r="K1488" s="5">
        <f>-(G1488-hevc_rext!B1488)/G1488</f>
        <v>1.1811210597636809E-2</v>
      </c>
    </row>
    <row r="1489" spans="1:11" x14ac:dyDescent="0.15">
      <c r="A1489" s="3" t="s">
        <v>802</v>
      </c>
      <c r="B1489" s="3">
        <v>1548159</v>
      </c>
      <c r="C1489" s="3">
        <v>1569042</v>
      </c>
      <c r="D1489" s="3">
        <v>1428000</v>
      </c>
      <c r="E1489" s="3">
        <v>1754311</v>
      </c>
      <c r="F1489" s="3">
        <v>1569060</v>
      </c>
      <c r="G1489" s="3">
        <f>MIN(B1489,C1489,F1489)</f>
        <v>1548159</v>
      </c>
      <c r="H1489" s="5">
        <f>-(B1489-hevc_scc!B1489)/B1489</f>
        <v>-3.9228528852656604E-2</v>
      </c>
      <c r="I1489" s="5">
        <f>-(G1489-hevc_scc!B1489)/G1489</f>
        <v>-3.9228528852656604E-2</v>
      </c>
      <c r="J1489" s="5">
        <f>-(B1489-hevc_rext!B1489)/B1489</f>
        <v>-1.01475365256411E-2</v>
      </c>
      <c r="K1489" s="5">
        <f>-(G1489-hevc_rext!B1489)/G1489</f>
        <v>-1.01475365256411E-2</v>
      </c>
    </row>
    <row r="1490" spans="1:11" x14ac:dyDescent="0.15">
      <c r="A1490" s="3" t="s">
        <v>1823</v>
      </c>
      <c r="B1490" s="3">
        <v>1421493</v>
      </c>
      <c r="C1490" s="3">
        <v>1428670</v>
      </c>
      <c r="D1490" s="3">
        <v>1388525</v>
      </c>
      <c r="E1490" s="3">
        <v>1741884</v>
      </c>
      <c r="F1490" s="3">
        <v>1442240</v>
      </c>
      <c r="G1490" s="3">
        <f>MIN(B1490,C1490,F1490)</f>
        <v>1421493</v>
      </c>
      <c r="H1490" s="5">
        <f>-(B1490-hevc_scc!B1490)/B1490</f>
        <v>4.880080309927661E-3</v>
      </c>
      <c r="I1490" s="5">
        <f>-(G1490-hevc_scc!B1490)/G1490</f>
        <v>4.880080309927661E-3</v>
      </c>
      <c r="J1490" s="5">
        <f>-(B1490-hevc_rext!B1490)/B1490</f>
        <v>3.9144054877512588E-2</v>
      </c>
      <c r="K1490" s="5">
        <f>-(G1490-hevc_rext!B1490)/G1490</f>
        <v>3.9144054877512588E-2</v>
      </c>
    </row>
    <row r="1491" spans="1:11" x14ac:dyDescent="0.15">
      <c r="A1491" s="3" t="s">
        <v>1824</v>
      </c>
      <c r="B1491" s="3">
        <v>580065</v>
      </c>
      <c r="C1491" s="3">
        <v>587875</v>
      </c>
      <c r="D1491" s="3">
        <v>540865</v>
      </c>
      <c r="E1491" s="3">
        <v>646827</v>
      </c>
      <c r="F1491" s="3">
        <v>591971</v>
      </c>
      <c r="G1491" s="3">
        <f>MIN(B1491,C1491,F1491)</f>
        <v>580065</v>
      </c>
      <c r="H1491" s="5">
        <f>-(B1491-hevc_scc!B1491)/B1491</f>
        <v>-1.3232999750028014E-2</v>
      </c>
      <c r="I1491" s="5">
        <f>-(G1491-hevc_scc!B1491)/G1491</f>
        <v>-1.3232999750028014E-2</v>
      </c>
      <c r="J1491" s="5">
        <f>-(B1491-hevc_rext!B1491)/B1491</f>
        <v>3.9511089274477863E-2</v>
      </c>
      <c r="K1491" s="5">
        <f>-(G1491-hevc_rext!B1491)/G1491</f>
        <v>3.9511089274477863E-2</v>
      </c>
    </row>
    <row r="1492" spans="1:11" x14ac:dyDescent="0.15">
      <c r="A1492" s="3" t="s">
        <v>803</v>
      </c>
      <c r="B1492" s="3">
        <v>1189971</v>
      </c>
      <c r="C1492" s="3">
        <v>1196655</v>
      </c>
      <c r="D1492" s="3">
        <v>1180486</v>
      </c>
      <c r="E1492" s="3">
        <v>1512488</v>
      </c>
      <c r="F1492" s="3">
        <v>1202207</v>
      </c>
      <c r="G1492" s="3">
        <f>MIN(B1492,C1492,F1492)</f>
        <v>1189971</v>
      </c>
      <c r="H1492" s="5">
        <f>-(B1492-hevc_scc!B1492)/B1492</f>
        <v>3.9042968274016761E-3</v>
      </c>
      <c r="I1492" s="5">
        <f>-(G1492-hevc_scc!B1492)/G1492</f>
        <v>3.9042968274016761E-3</v>
      </c>
      <c r="J1492" s="5">
        <f>-(B1492-hevc_rext!B1492)/B1492</f>
        <v>8.5481074748880431E-3</v>
      </c>
      <c r="K1492" s="5">
        <f>-(G1492-hevc_rext!B1492)/G1492</f>
        <v>8.5481074748880431E-3</v>
      </c>
    </row>
    <row r="1493" spans="1:11" x14ac:dyDescent="0.15">
      <c r="A1493" s="3" t="s">
        <v>1825</v>
      </c>
      <c r="B1493" s="3">
        <v>1177544</v>
      </c>
      <c r="C1493" s="3">
        <v>1190091</v>
      </c>
      <c r="D1493" s="3">
        <v>1117025</v>
      </c>
      <c r="E1493" s="3">
        <v>1441186</v>
      </c>
      <c r="F1493" s="3">
        <v>1198126</v>
      </c>
      <c r="G1493" s="3">
        <f>MIN(B1493,C1493,F1493)</f>
        <v>1177544</v>
      </c>
      <c r="H1493" s="5">
        <f>-(B1493-hevc_scc!B1493)/B1493</f>
        <v>-1.2692519345349304E-2</v>
      </c>
      <c r="I1493" s="5">
        <f>-(G1493-hevc_scc!B1493)/G1493</f>
        <v>-1.2692519345349304E-2</v>
      </c>
      <c r="J1493" s="5">
        <f>-(B1493-hevc_rext!B1493)/B1493</f>
        <v>9.0544387301026551E-3</v>
      </c>
      <c r="K1493" s="5">
        <f>-(G1493-hevc_rext!B1493)/G1493</f>
        <v>9.0544387301026551E-3</v>
      </c>
    </row>
    <row r="1494" spans="1:11" x14ac:dyDescent="0.15">
      <c r="A1494" s="3" t="s">
        <v>1827</v>
      </c>
      <c r="B1494" s="3">
        <v>1618114</v>
      </c>
      <c r="C1494" s="3">
        <v>1633113</v>
      </c>
      <c r="D1494" s="3">
        <v>1555684</v>
      </c>
      <c r="E1494" s="3">
        <v>1921766</v>
      </c>
      <c r="F1494" s="3">
        <v>1640075</v>
      </c>
      <c r="G1494" s="3">
        <f>MIN(B1494,C1494,F1494)</f>
        <v>1618114</v>
      </c>
      <c r="H1494" s="5">
        <f>-(B1494-hevc_scc!B1494)/B1494</f>
        <v>-2.581771123666194E-2</v>
      </c>
      <c r="I1494" s="5">
        <f>-(G1494-hevc_scc!B1494)/G1494</f>
        <v>-2.581771123666194E-2</v>
      </c>
      <c r="J1494" s="5">
        <f>-(B1494-hevc_rext!B1494)/B1494</f>
        <v>-9.629729425738854E-3</v>
      </c>
      <c r="K1494" s="5">
        <f>-(G1494-hevc_rext!B1494)/G1494</f>
        <v>-9.629729425738854E-3</v>
      </c>
    </row>
    <row r="1495" spans="1:11" x14ac:dyDescent="0.15">
      <c r="A1495" s="3" t="s">
        <v>1826</v>
      </c>
      <c r="B1495" s="3">
        <v>1582260</v>
      </c>
      <c r="C1495" s="3">
        <v>1594274</v>
      </c>
      <c r="D1495" s="3">
        <v>1549942</v>
      </c>
      <c r="E1495" s="3">
        <v>1974506</v>
      </c>
      <c r="F1495" s="3">
        <v>1604714</v>
      </c>
      <c r="G1495" s="3">
        <f>MIN(B1495,C1495,F1495)</f>
        <v>1582260</v>
      </c>
      <c r="H1495" s="5">
        <f>-(B1495-hevc_scc!B1495)/B1495</f>
        <v>-1.5548013600798858E-2</v>
      </c>
      <c r="I1495" s="5">
        <f>-(G1495-hevc_scc!B1495)/G1495</f>
        <v>-1.5548013600798858E-2</v>
      </c>
      <c r="J1495" s="5">
        <f>-(B1495-hevc_rext!B1495)/B1495</f>
        <v>7.5208878439700174E-5</v>
      </c>
      <c r="K1495" s="5">
        <f>-(G1495-hevc_rext!B1495)/G1495</f>
        <v>7.5208878439700174E-5</v>
      </c>
    </row>
    <row r="1496" spans="1:11" x14ac:dyDescent="0.15">
      <c r="A1496" s="3" t="s">
        <v>1828</v>
      </c>
      <c r="B1496" s="3">
        <v>1060468</v>
      </c>
      <c r="C1496" s="3">
        <v>1068206</v>
      </c>
      <c r="D1496" s="3">
        <v>1015687</v>
      </c>
      <c r="E1496" s="3">
        <v>1259899</v>
      </c>
      <c r="F1496" s="3">
        <v>1071634</v>
      </c>
      <c r="G1496" s="3">
        <f>MIN(B1496,C1496,F1496)</f>
        <v>1060468</v>
      </c>
      <c r="H1496" s="5">
        <f>-(B1496-hevc_scc!B1496)/B1496</f>
        <v>-7.766382389661923E-3</v>
      </c>
      <c r="I1496" s="5">
        <f>-(G1496-hevc_scc!B1496)/G1496</f>
        <v>-7.766382389661923E-3</v>
      </c>
      <c r="J1496" s="5">
        <f>-(B1496-hevc_rext!B1496)/B1496</f>
        <v>9.0007430681548154E-3</v>
      </c>
      <c r="K1496" s="5">
        <f>-(G1496-hevc_rext!B1496)/G1496</f>
        <v>9.0007430681548154E-3</v>
      </c>
    </row>
    <row r="1497" spans="1:11" x14ac:dyDescent="0.15">
      <c r="A1497" s="3" t="s">
        <v>804</v>
      </c>
      <c r="B1497" s="3">
        <v>1623705</v>
      </c>
      <c r="C1497" s="3">
        <v>1654816</v>
      </c>
      <c r="D1497" s="3">
        <v>1554620</v>
      </c>
      <c r="E1497" s="3">
        <v>1959648</v>
      </c>
      <c r="F1497" s="3">
        <v>1660861</v>
      </c>
      <c r="G1497" s="3">
        <f>MIN(B1497,C1497,F1497)</f>
        <v>1623705</v>
      </c>
      <c r="H1497" s="5">
        <f>-(B1497-hevc_scc!B1497)/B1497</f>
        <v>-3.3246186961301466E-2</v>
      </c>
      <c r="I1497" s="5">
        <f>-(G1497-hevc_scc!B1497)/G1497</f>
        <v>-3.3246186961301466E-2</v>
      </c>
      <c r="J1497" s="5">
        <f>-(B1497-hevc_rext!B1497)/B1497</f>
        <v>-1.1613562808515094E-2</v>
      </c>
      <c r="K1497" s="5">
        <f>-(G1497-hevc_rext!B1497)/G1497</f>
        <v>-1.1613562808515094E-2</v>
      </c>
    </row>
    <row r="1498" spans="1:11" x14ac:dyDescent="0.15">
      <c r="A1498" s="3" t="s">
        <v>805</v>
      </c>
      <c r="B1498" s="3">
        <v>488271</v>
      </c>
      <c r="C1498" s="3">
        <v>487534</v>
      </c>
      <c r="D1498" s="3">
        <v>488215</v>
      </c>
      <c r="E1498" s="3">
        <v>657914</v>
      </c>
      <c r="F1498" s="3">
        <v>488167</v>
      </c>
      <c r="G1498" s="3">
        <f>MIN(B1498,C1498,F1498)</f>
        <v>487534</v>
      </c>
      <c r="H1498" s="5">
        <f>-(B1498-hevc_scc!B1498)/B1498</f>
        <v>2.0443565151319655E-2</v>
      </c>
      <c r="I1498" s="5">
        <f>-(G1498-hevc_scc!B1498)/G1498</f>
        <v>2.198615891404497E-2</v>
      </c>
      <c r="J1498" s="5">
        <f>-(B1498-hevc_rext!B1498)/B1498</f>
        <v>2.8441173037104396E-2</v>
      </c>
      <c r="K1498" s="5">
        <f>-(G1498-hevc_rext!B1498)/G1498</f>
        <v>2.9995856699225078E-2</v>
      </c>
    </row>
    <row r="1499" spans="1:11" x14ac:dyDescent="0.15">
      <c r="A1499" s="3" t="s">
        <v>806</v>
      </c>
      <c r="B1499" s="3">
        <v>1177174</v>
      </c>
      <c r="C1499" s="3">
        <v>1190399</v>
      </c>
      <c r="D1499" s="3">
        <v>1149559</v>
      </c>
      <c r="E1499" s="3">
        <v>1439304</v>
      </c>
      <c r="F1499" s="3">
        <v>1194815</v>
      </c>
      <c r="G1499" s="3">
        <f>MIN(B1499,C1499,F1499)</f>
        <v>1177174</v>
      </c>
      <c r="H1499" s="5">
        <f>-(B1499-hevc_scc!B1499)/B1499</f>
        <v>-1.2218244711487003E-2</v>
      </c>
      <c r="I1499" s="5">
        <f>-(G1499-hevc_scc!B1499)/G1499</f>
        <v>-1.2218244711487003E-2</v>
      </c>
      <c r="J1499" s="5">
        <f>-(B1499-hevc_rext!B1499)/B1499</f>
        <v>-6.3482543787069714E-3</v>
      </c>
      <c r="K1499" s="5">
        <f>-(G1499-hevc_rext!B1499)/G1499</f>
        <v>-6.3482543787069714E-3</v>
      </c>
    </row>
    <row r="1500" spans="1:11" x14ac:dyDescent="0.15">
      <c r="A1500" s="3" t="s">
        <v>1829</v>
      </c>
      <c r="B1500" s="3">
        <v>2058151</v>
      </c>
      <c r="C1500" s="3">
        <v>2077028</v>
      </c>
      <c r="D1500" s="3">
        <v>2001513</v>
      </c>
      <c r="E1500" s="3">
        <v>2546298</v>
      </c>
      <c r="F1500" s="3">
        <v>2089364</v>
      </c>
      <c r="G1500" s="3">
        <f>MIN(B1500,C1500,F1500)</f>
        <v>2058151</v>
      </c>
      <c r="H1500" s="5">
        <f>-(B1500-hevc_scc!B1500)/B1500</f>
        <v>-3.2292091299423606E-2</v>
      </c>
      <c r="I1500" s="5">
        <f>-(G1500-hevc_scc!B1500)/G1500</f>
        <v>-3.2292091299423606E-2</v>
      </c>
      <c r="J1500" s="5">
        <f>-(B1500-hevc_rext!B1500)/B1500</f>
        <v>-1.8926696826423329E-2</v>
      </c>
      <c r="K1500" s="5">
        <f>-(G1500-hevc_rext!B1500)/G1500</f>
        <v>-1.8926696826423329E-2</v>
      </c>
    </row>
    <row r="1501" spans="1:11" x14ac:dyDescent="0.15">
      <c r="A1501" s="3" t="s">
        <v>1830</v>
      </c>
      <c r="B1501" s="3">
        <v>1062800</v>
      </c>
      <c r="C1501" s="3">
        <v>1081354</v>
      </c>
      <c r="D1501" s="3">
        <v>1007819</v>
      </c>
      <c r="E1501" s="3">
        <v>1282900</v>
      </c>
      <c r="F1501" s="3">
        <v>1086453</v>
      </c>
      <c r="G1501" s="3">
        <f>MIN(B1501,C1501,F1501)</f>
        <v>1062800</v>
      </c>
      <c r="H1501" s="5">
        <f>-(B1501-hevc_scc!B1501)/B1501</f>
        <v>-3.4042152803914191E-2</v>
      </c>
      <c r="I1501" s="5">
        <f>-(G1501-hevc_scc!B1501)/G1501</f>
        <v>-3.4042152803914191E-2</v>
      </c>
      <c r="J1501" s="5">
        <f>-(B1501-hevc_rext!B1501)/B1501</f>
        <v>-2.4781708694015806E-2</v>
      </c>
      <c r="K1501" s="5">
        <f>-(G1501-hevc_rext!B1501)/G1501</f>
        <v>-2.4781708694015806E-2</v>
      </c>
    </row>
    <row r="1502" spans="1:11" x14ac:dyDescent="0.15">
      <c r="A1502" s="3" t="s">
        <v>807</v>
      </c>
      <c r="B1502" s="3">
        <v>957191</v>
      </c>
      <c r="C1502" s="3">
        <v>961292</v>
      </c>
      <c r="D1502" s="3">
        <v>914895</v>
      </c>
      <c r="E1502" s="3">
        <v>1157340</v>
      </c>
      <c r="F1502" s="3">
        <v>967208</v>
      </c>
      <c r="G1502" s="3">
        <f>MIN(B1502,C1502,F1502)</f>
        <v>957191</v>
      </c>
      <c r="H1502" s="5">
        <f>-(B1502-hevc_scc!B1502)/B1502</f>
        <v>-8.3400282702198406E-3</v>
      </c>
      <c r="I1502" s="5">
        <f>-(G1502-hevc_scc!B1502)/G1502</f>
        <v>-8.3400282702198406E-3</v>
      </c>
      <c r="J1502" s="5">
        <f>-(B1502-hevc_rext!B1502)/B1502</f>
        <v>-8.8174669423343927E-4</v>
      </c>
      <c r="K1502" s="5">
        <f>-(G1502-hevc_rext!B1502)/G1502</f>
        <v>-8.8174669423343927E-4</v>
      </c>
    </row>
    <row r="1503" spans="1:11" x14ac:dyDescent="0.15">
      <c r="A1503" s="3" t="s">
        <v>808</v>
      </c>
      <c r="B1503" s="3">
        <v>1197268</v>
      </c>
      <c r="C1503" s="3">
        <v>1208859</v>
      </c>
      <c r="D1503" s="3">
        <v>1093933</v>
      </c>
      <c r="E1503" s="3">
        <v>1298293</v>
      </c>
      <c r="F1503" s="3">
        <v>1212284</v>
      </c>
      <c r="G1503" s="3">
        <f>MIN(B1503,C1503,F1503)</f>
        <v>1197268</v>
      </c>
      <c r="H1503" s="5">
        <f>-(B1503-hevc_scc!B1503)/B1503</f>
        <v>-3.6447144666022981E-2</v>
      </c>
      <c r="I1503" s="5">
        <f>-(G1503-hevc_scc!B1503)/G1503</f>
        <v>-3.6447144666022981E-2</v>
      </c>
      <c r="J1503" s="5">
        <f>-(B1503-hevc_rext!B1503)/B1503</f>
        <v>1.0637551492230645E-2</v>
      </c>
      <c r="K1503" s="5">
        <f>-(G1503-hevc_rext!B1503)/G1503</f>
        <v>1.0637551492230645E-2</v>
      </c>
    </row>
    <row r="1504" spans="1:11" x14ac:dyDescent="0.15">
      <c r="A1504" s="3" t="s">
        <v>809</v>
      </c>
      <c r="B1504" s="3">
        <v>1096997</v>
      </c>
      <c r="C1504" s="3">
        <v>1100804</v>
      </c>
      <c r="D1504" s="3">
        <v>1106612</v>
      </c>
      <c r="E1504" s="3">
        <v>1352202</v>
      </c>
      <c r="F1504" s="3">
        <v>1104064</v>
      </c>
      <c r="G1504" s="3">
        <f>MIN(B1504,C1504,F1504)</f>
        <v>1096997</v>
      </c>
      <c r="H1504" s="5">
        <f>-(B1504-hevc_scc!B1504)/B1504</f>
        <v>1.0701943578697115E-3</v>
      </c>
      <c r="I1504" s="5">
        <f>-(G1504-hevc_scc!B1504)/G1504</f>
        <v>1.0701943578697115E-3</v>
      </c>
      <c r="J1504" s="5">
        <f>-(B1504-hevc_rext!B1504)/B1504</f>
        <v>2.3203345132210937E-2</v>
      </c>
      <c r="K1504" s="5">
        <f>-(G1504-hevc_rext!B1504)/G1504</f>
        <v>2.3203345132210937E-2</v>
      </c>
    </row>
    <row r="1505" spans="1:11" x14ac:dyDescent="0.15">
      <c r="A1505" s="3" t="s">
        <v>1831</v>
      </c>
      <c r="B1505" s="3">
        <v>1771636</v>
      </c>
      <c r="C1505" s="3">
        <v>1775478</v>
      </c>
      <c r="D1505" s="3">
        <v>1772884</v>
      </c>
      <c r="E1505" s="3">
        <v>2179714</v>
      </c>
      <c r="F1505" s="3">
        <v>1778614</v>
      </c>
      <c r="G1505" s="3">
        <f>MIN(B1505,C1505,F1505)</f>
        <v>1771636</v>
      </c>
      <c r="H1505" s="5">
        <f>-(B1505-hevc_scc!B1505)/B1505</f>
        <v>1.0371769370231808E-2</v>
      </c>
      <c r="I1505" s="5">
        <f>-(G1505-hevc_scc!B1505)/G1505</f>
        <v>1.0371769370231808E-2</v>
      </c>
      <c r="J1505" s="5">
        <f>-(B1505-hevc_rext!B1505)/B1505</f>
        <v>1.2390242690936512E-2</v>
      </c>
      <c r="K1505" s="5">
        <f>-(G1505-hevc_rext!B1505)/G1505</f>
        <v>1.2390242690936512E-2</v>
      </c>
    </row>
    <row r="1506" spans="1:11" x14ac:dyDescent="0.15">
      <c r="A1506" s="3" t="s">
        <v>810</v>
      </c>
      <c r="B1506" s="3">
        <v>1424624</v>
      </c>
      <c r="C1506" s="3">
        <v>1400749</v>
      </c>
      <c r="D1506" s="3">
        <v>1103913</v>
      </c>
      <c r="E1506" s="3">
        <v>1415623</v>
      </c>
      <c r="F1506" s="3">
        <v>1398023</v>
      </c>
      <c r="G1506" s="3">
        <f>MIN(B1506,C1506,F1506)</f>
        <v>1398023</v>
      </c>
      <c r="H1506" s="5">
        <f>-(B1506-hevc_scc!B1506)/B1506</f>
        <v>-0.12289769089949348</v>
      </c>
      <c r="I1506" s="5">
        <f>-(G1506-hevc_scc!B1506)/G1506</f>
        <v>-0.10620855307816825</v>
      </c>
      <c r="J1506" s="5">
        <f>-(B1506-hevc_rext!B1506)/B1506</f>
        <v>-6.4054796212895476E-2</v>
      </c>
      <c r="K1506" s="5">
        <f>-(G1506-hevc_rext!B1506)/G1506</f>
        <v>-4.6246020272913968E-2</v>
      </c>
    </row>
    <row r="1507" spans="1:11" x14ac:dyDescent="0.15">
      <c r="A1507" s="3" t="s">
        <v>811</v>
      </c>
      <c r="B1507" s="3">
        <v>1384011</v>
      </c>
      <c r="C1507" s="3">
        <v>1408566</v>
      </c>
      <c r="D1507" s="3">
        <v>1292344</v>
      </c>
      <c r="E1507" s="3">
        <v>1596006</v>
      </c>
      <c r="F1507" s="3">
        <v>1412848</v>
      </c>
      <c r="G1507" s="3">
        <f>MIN(B1507,C1507,F1507)</f>
        <v>1384011</v>
      </c>
      <c r="H1507" s="5">
        <f>-(B1507-hevc_scc!B1507)/B1507</f>
        <v>-4.479371912506476E-2</v>
      </c>
      <c r="I1507" s="5">
        <f>-(G1507-hevc_scc!B1507)/G1507</f>
        <v>-4.479371912506476E-2</v>
      </c>
      <c r="J1507" s="5">
        <f>-(B1507-hevc_rext!B1507)/B1507</f>
        <v>-7.3142482249057266E-3</v>
      </c>
      <c r="K1507" s="5">
        <f>-(G1507-hevc_rext!B1507)/G1507</f>
        <v>-7.3142482249057266E-3</v>
      </c>
    </row>
    <row r="1508" spans="1:11" x14ac:dyDescent="0.15">
      <c r="A1508" s="3" t="s">
        <v>812</v>
      </c>
      <c r="B1508" s="3">
        <v>1130745</v>
      </c>
      <c r="C1508" s="3">
        <v>1146046</v>
      </c>
      <c r="D1508" s="3">
        <v>1095858</v>
      </c>
      <c r="E1508" s="3">
        <v>1364708</v>
      </c>
      <c r="F1508" s="3">
        <v>1150943</v>
      </c>
      <c r="G1508" s="3">
        <f>MIN(B1508,C1508,F1508)</f>
        <v>1130745</v>
      </c>
      <c r="H1508" s="5">
        <f>-(B1508-hevc_scc!B1508)/B1508</f>
        <v>-1.8665570044528165E-2</v>
      </c>
      <c r="I1508" s="5">
        <f>-(G1508-hevc_scc!B1508)/G1508</f>
        <v>-1.8665570044528165E-2</v>
      </c>
      <c r="J1508" s="5">
        <f>-(B1508-hevc_rext!B1508)/B1508</f>
        <v>-4.1592047720750477E-3</v>
      </c>
      <c r="K1508" s="5">
        <f>-(G1508-hevc_rext!B1508)/G1508</f>
        <v>-4.1592047720750477E-3</v>
      </c>
    </row>
    <row r="1509" spans="1:11" x14ac:dyDescent="0.15">
      <c r="A1509" s="3" t="s">
        <v>813</v>
      </c>
      <c r="B1509" s="3">
        <v>1633987</v>
      </c>
      <c r="C1509" s="3">
        <v>1649878</v>
      </c>
      <c r="D1509" s="3">
        <v>1579773</v>
      </c>
      <c r="E1509" s="3">
        <v>2022469</v>
      </c>
      <c r="F1509" s="3">
        <v>1659324</v>
      </c>
      <c r="G1509" s="3">
        <f>MIN(B1509,C1509,F1509)</f>
        <v>1633987</v>
      </c>
      <c r="H1509" s="5">
        <f>-(B1509-hevc_scc!B1509)/B1509</f>
        <v>-2.3451838968119084E-2</v>
      </c>
      <c r="I1509" s="5">
        <f>-(G1509-hevc_scc!B1509)/G1509</f>
        <v>-2.3451838968119084E-2</v>
      </c>
      <c r="J1509" s="5">
        <f>-(B1509-hevc_rext!B1509)/B1509</f>
        <v>-4.3696798077340884E-3</v>
      </c>
      <c r="K1509" s="5">
        <f>-(G1509-hevc_rext!B1509)/G1509</f>
        <v>-4.3696798077340884E-3</v>
      </c>
    </row>
    <row r="1510" spans="1:11" x14ac:dyDescent="0.15">
      <c r="A1510" s="3" t="s">
        <v>1832</v>
      </c>
      <c r="B1510" s="3">
        <v>1753414</v>
      </c>
      <c r="C1510" s="3">
        <v>1780521</v>
      </c>
      <c r="D1510" s="3">
        <v>1681158</v>
      </c>
      <c r="E1510" s="3">
        <v>2139103</v>
      </c>
      <c r="F1510" s="3">
        <v>1787332</v>
      </c>
      <c r="G1510" s="3">
        <f>MIN(B1510,C1510,F1510)</f>
        <v>1753414</v>
      </c>
      <c r="H1510" s="5">
        <f>-(B1510-hevc_scc!B1510)/B1510</f>
        <v>-3.1754622696066076E-2</v>
      </c>
      <c r="I1510" s="5">
        <f>-(G1510-hevc_scc!B1510)/G1510</f>
        <v>-3.1754622696066076E-2</v>
      </c>
      <c r="J1510" s="5">
        <f>-(B1510-hevc_rext!B1510)/B1510</f>
        <v>-9.7352935473310927E-3</v>
      </c>
      <c r="K1510" s="5">
        <f>-(G1510-hevc_rext!B1510)/G1510</f>
        <v>-9.7352935473310927E-3</v>
      </c>
    </row>
    <row r="1511" spans="1:11" x14ac:dyDescent="0.15">
      <c r="A1511" s="3" t="s">
        <v>1833</v>
      </c>
      <c r="B1511" s="3">
        <v>1121471</v>
      </c>
      <c r="C1511" s="3">
        <v>1160530</v>
      </c>
      <c r="D1511" s="3">
        <v>1042379</v>
      </c>
      <c r="E1511" s="3">
        <v>1279612</v>
      </c>
      <c r="F1511" s="3">
        <v>1165585</v>
      </c>
      <c r="G1511" s="3">
        <f>MIN(B1511,C1511,F1511)</f>
        <v>1121471</v>
      </c>
      <c r="H1511" s="5">
        <f>-(B1511-hevc_scc!B1511)/B1511</f>
        <v>-3.800276600999937E-2</v>
      </c>
      <c r="I1511" s="5">
        <f>-(G1511-hevc_scc!B1511)/G1511</f>
        <v>-3.800276600999937E-2</v>
      </c>
      <c r="J1511" s="5">
        <f>-(B1511-hevc_rext!B1511)/B1511</f>
        <v>-3.7022803086303614E-3</v>
      </c>
      <c r="K1511" s="5">
        <f>-(G1511-hevc_rext!B1511)/G1511</f>
        <v>-3.7022803086303614E-3</v>
      </c>
    </row>
    <row r="1512" spans="1:11" x14ac:dyDescent="0.15">
      <c r="A1512" s="3" t="s">
        <v>1834</v>
      </c>
      <c r="B1512" s="3">
        <v>1477039</v>
      </c>
      <c r="C1512" s="3">
        <v>1498285</v>
      </c>
      <c r="D1512" s="3">
        <v>1390110</v>
      </c>
      <c r="E1512" s="3">
        <v>1714027</v>
      </c>
      <c r="F1512" s="3">
        <v>1499069</v>
      </c>
      <c r="G1512" s="3">
        <f>MIN(B1512,C1512,F1512)</f>
        <v>1477039</v>
      </c>
      <c r="H1512" s="5">
        <f>-(B1512-hevc_scc!B1512)/B1512</f>
        <v>-3.1368839956155525E-2</v>
      </c>
      <c r="I1512" s="5">
        <f>-(G1512-hevc_scc!B1512)/G1512</f>
        <v>-3.1368839956155525E-2</v>
      </c>
      <c r="J1512" s="5">
        <f>-(B1512-hevc_rext!B1512)/B1512</f>
        <v>-7.0600708579800532E-3</v>
      </c>
      <c r="K1512" s="5">
        <f>-(G1512-hevc_rext!B1512)/G1512</f>
        <v>-7.0600708579800532E-3</v>
      </c>
    </row>
    <row r="1513" spans="1:11" x14ac:dyDescent="0.15">
      <c r="A1513" s="3" t="s">
        <v>1835</v>
      </c>
      <c r="B1513" s="3">
        <v>1402579</v>
      </c>
      <c r="C1513" s="3">
        <v>1411347</v>
      </c>
      <c r="D1513" s="3">
        <v>1297895</v>
      </c>
      <c r="E1513" s="3">
        <v>1645971</v>
      </c>
      <c r="F1513" s="3">
        <v>1414984</v>
      </c>
      <c r="G1513" s="3">
        <f>MIN(B1513,C1513,F1513)</f>
        <v>1402579</v>
      </c>
      <c r="H1513" s="5">
        <f>-(B1513-hevc_scc!B1513)/B1513</f>
        <v>-4.8127770343060892E-2</v>
      </c>
      <c r="I1513" s="5">
        <f>-(G1513-hevc_scc!B1513)/G1513</f>
        <v>-4.8127770343060892E-2</v>
      </c>
      <c r="J1513" s="5">
        <f>-(B1513-hevc_rext!B1513)/B1513</f>
        <v>-3.3151073843255885E-2</v>
      </c>
      <c r="K1513" s="5">
        <f>-(G1513-hevc_rext!B1513)/G1513</f>
        <v>-3.3151073843255885E-2</v>
      </c>
    </row>
    <row r="1514" spans="1:11" x14ac:dyDescent="0.15">
      <c r="A1514" s="3" t="s">
        <v>814</v>
      </c>
      <c r="B1514" s="3">
        <v>1901239</v>
      </c>
      <c r="C1514" s="3">
        <v>1925923</v>
      </c>
      <c r="D1514" s="3">
        <v>1834016</v>
      </c>
      <c r="E1514" s="3">
        <v>2301543</v>
      </c>
      <c r="F1514" s="3">
        <v>1934773</v>
      </c>
      <c r="G1514" s="3">
        <f>MIN(B1514,C1514,F1514)</f>
        <v>1901239</v>
      </c>
      <c r="H1514" s="5">
        <f>-(B1514-hevc_scc!B1514)/B1514</f>
        <v>-2.8064856654002993E-2</v>
      </c>
      <c r="I1514" s="5">
        <f>-(G1514-hevc_scc!B1514)/G1514</f>
        <v>-2.8064856654002993E-2</v>
      </c>
      <c r="J1514" s="5">
        <f>-(B1514-hevc_rext!B1514)/B1514</f>
        <v>-1.2566016161040248E-2</v>
      </c>
      <c r="K1514" s="5">
        <f>-(G1514-hevc_rext!B1514)/G1514</f>
        <v>-1.2566016161040248E-2</v>
      </c>
    </row>
    <row r="1515" spans="1:11" x14ac:dyDescent="0.15">
      <c r="A1515" s="3" t="s">
        <v>1836</v>
      </c>
      <c r="B1515" s="3">
        <v>1409490</v>
      </c>
      <c r="C1515" s="3">
        <v>1436461</v>
      </c>
      <c r="D1515" s="3">
        <v>1372772</v>
      </c>
      <c r="E1515" s="3">
        <v>1686060</v>
      </c>
      <c r="F1515" s="3">
        <v>1437761</v>
      </c>
      <c r="G1515" s="3">
        <f>MIN(B1515,C1515,F1515)</f>
        <v>1409490</v>
      </c>
      <c r="H1515" s="5">
        <f>-(B1515-hevc_scc!B1515)/B1515</f>
        <v>-5.3856359392404343E-3</v>
      </c>
      <c r="I1515" s="5">
        <f>-(G1515-hevc_scc!B1515)/G1515</f>
        <v>-5.3856359392404343E-3</v>
      </c>
      <c r="J1515" s="5">
        <f>-(B1515-hevc_rext!B1515)/B1515</f>
        <v>4.1291530979290381E-3</v>
      </c>
      <c r="K1515" s="5">
        <f>-(G1515-hevc_rext!B1515)/G1515</f>
        <v>4.1291530979290381E-3</v>
      </c>
    </row>
    <row r="1516" spans="1:11" x14ac:dyDescent="0.15">
      <c r="A1516" s="3" t="s">
        <v>815</v>
      </c>
      <c r="B1516" s="3">
        <v>2178857</v>
      </c>
      <c r="C1516" s="3">
        <v>2220181</v>
      </c>
      <c r="D1516" s="3">
        <v>2095995</v>
      </c>
      <c r="E1516" s="3">
        <v>2641827</v>
      </c>
      <c r="F1516" s="3">
        <v>2228478</v>
      </c>
      <c r="G1516" s="3">
        <f>MIN(B1516,C1516,F1516)</f>
        <v>2178857</v>
      </c>
      <c r="H1516" s="5">
        <f>-(B1516-hevc_scc!B1516)/B1516</f>
        <v>-4.552065601368057E-2</v>
      </c>
      <c r="I1516" s="5">
        <f>-(G1516-hevc_scc!B1516)/G1516</f>
        <v>-4.552065601368057E-2</v>
      </c>
      <c r="J1516" s="5">
        <f>-(B1516-hevc_rext!B1516)/B1516</f>
        <v>-2.6609364451177842E-2</v>
      </c>
      <c r="K1516" s="5">
        <f>-(G1516-hevc_rext!B1516)/G1516</f>
        <v>-2.6609364451177842E-2</v>
      </c>
    </row>
    <row r="1517" spans="1:11" x14ac:dyDescent="0.15">
      <c r="A1517" s="3" t="s">
        <v>1837</v>
      </c>
      <c r="B1517" s="3">
        <v>1532390</v>
      </c>
      <c r="C1517" s="3">
        <v>1558261</v>
      </c>
      <c r="D1517" s="3">
        <v>1488301</v>
      </c>
      <c r="E1517" s="3">
        <v>1874566</v>
      </c>
      <c r="F1517" s="3">
        <v>1566067</v>
      </c>
      <c r="G1517" s="3">
        <f>MIN(B1517,C1517,F1517)</f>
        <v>1532390</v>
      </c>
      <c r="H1517" s="5">
        <f>-(B1517-hevc_scc!B1517)/B1517</f>
        <v>-2.35866848517675E-2</v>
      </c>
      <c r="I1517" s="5">
        <f>-(G1517-hevc_scc!B1517)/G1517</f>
        <v>-2.35866848517675E-2</v>
      </c>
      <c r="J1517" s="5">
        <f>-(B1517-hevc_rext!B1517)/B1517</f>
        <v>-1.1553194682815732E-2</v>
      </c>
      <c r="K1517" s="5">
        <f>-(G1517-hevc_rext!B1517)/G1517</f>
        <v>-1.1553194682815732E-2</v>
      </c>
    </row>
    <row r="1518" spans="1:11" x14ac:dyDescent="0.15">
      <c r="A1518" s="3" t="s">
        <v>816</v>
      </c>
      <c r="B1518" s="3">
        <v>1051197</v>
      </c>
      <c r="C1518" s="3">
        <v>1063985</v>
      </c>
      <c r="D1518" s="3">
        <v>948562</v>
      </c>
      <c r="E1518" s="3">
        <v>1153644</v>
      </c>
      <c r="F1518" s="3">
        <v>1061024</v>
      </c>
      <c r="G1518" s="3">
        <f>MIN(B1518,C1518,F1518)</f>
        <v>1051197</v>
      </c>
      <c r="H1518" s="5">
        <f>-(B1518-hevc_scc!B1518)/B1518</f>
        <v>-4.9614867622339104E-2</v>
      </c>
      <c r="I1518" s="5">
        <f>-(G1518-hevc_scc!B1518)/G1518</f>
        <v>-4.9614867622339104E-2</v>
      </c>
      <c r="J1518" s="5">
        <f>-(B1518-hevc_rext!B1518)/B1518</f>
        <v>-1.0586978463599116E-2</v>
      </c>
      <c r="K1518" s="5">
        <f>-(G1518-hevc_rext!B1518)/G1518</f>
        <v>-1.0586978463599116E-2</v>
      </c>
    </row>
    <row r="1519" spans="1:11" x14ac:dyDescent="0.15">
      <c r="A1519" s="3" t="s">
        <v>1838</v>
      </c>
      <c r="B1519" s="3">
        <v>1289421</v>
      </c>
      <c r="C1519" s="3">
        <v>1299548</v>
      </c>
      <c r="D1519" s="3">
        <v>1253885</v>
      </c>
      <c r="E1519" s="3">
        <v>1566048</v>
      </c>
      <c r="F1519" s="3">
        <v>1306548</v>
      </c>
      <c r="G1519" s="3">
        <f>MIN(B1519,C1519,F1519)</f>
        <v>1289421</v>
      </c>
      <c r="H1519" s="5">
        <f>-(B1519-hevc_scc!B1519)/B1519</f>
        <v>-3.4678355634040398E-2</v>
      </c>
      <c r="I1519" s="5">
        <f>-(G1519-hevc_scc!B1519)/G1519</f>
        <v>-3.4678355634040398E-2</v>
      </c>
      <c r="J1519" s="5">
        <f>-(B1519-hevc_rext!B1519)/B1519</f>
        <v>-2.3018083310260961E-2</v>
      </c>
      <c r="K1519" s="5">
        <f>-(G1519-hevc_rext!B1519)/G1519</f>
        <v>-2.3018083310260961E-2</v>
      </c>
    </row>
    <row r="1520" spans="1:11" x14ac:dyDescent="0.15">
      <c r="A1520" s="3" t="s">
        <v>1839</v>
      </c>
      <c r="B1520" s="3">
        <v>1061770</v>
      </c>
      <c r="C1520" s="3">
        <v>1075248</v>
      </c>
      <c r="D1520" s="3">
        <v>1014757</v>
      </c>
      <c r="E1520" s="3">
        <v>1298708</v>
      </c>
      <c r="F1520" s="3">
        <v>1081434</v>
      </c>
      <c r="G1520" s="3">
        <f>MIN(B1520,C1520,F1520)</f>
        <v>1061770</v>
      </c>
      <c r="H1520" s="5">
        <f>-(B1520-hevc_scc!B1520)/B1520</f>
        <v>-1.9583337257598161E-2</v>
      </c>
      <c r="I1520" s="5">
        <f>-(G1520-hevc_scc!B1520)/G1520</f>
        <v>-1.9583337257598161E-2</v>
      </c>
      <c r="J1520" s="5">
        <f>-(B1520-hevc_rext!B1520)/B1520</f>
        <v>5.9504412443372855E-3</v>
      </c>
      <c r="K1520" s="5">
        <f>-(G1520-hevc_rext!B1520)/G1520</f>
        <v>5.9504412443372855E-3</v>
      </c>
    </row>
    <row r="1521" spans="1:11" x14ac:dyDescent="0.15">
      <c r="A1521" s="3" t="s">
        <v>1840</v>
      </c>
      <c r="B1521" s="3">
        <v>1331940</v>
      </c>
      <c r="C1521" s="3">
        <v>1376217</v>
      </c>
      <c r="D1521" s="3">
        <v>1243320</v>
      </c>
      <c r="E1521" s="3">
        <v>1565146</v>
      </c>
      <c r="F1521" s="3">
        <v>1381569</v>
      </c>
      <c r="G1521" s="3">
        <f>MIN(B1521,C1521,F1521)</f>
        <v>1331940</v>
      </c>
      <c r="H1521" s="5">
        <f>-(B1521-hevc_scc!B1521)/B1521</f>
        <v>-4.0226286469360481E-2</v>
      </c>
      <c r="I1521" s="5">
        <f>-(G1521-hevc_scc!B1521)/G1521</f>
        <v>-4.0226286469360481E-2</v>
      </c>
      <c r="J1521" s="5">
        <f>-(B1521-hevc_rext!B1521)/B1521</f>
        <v>-9.016171899635118E-3</v>
      </c>
      <c r="K1521" s="5">
        <f>-(G1521-hevc_rext!B1521)/G1521</f>
        <v>-9.016171899635118E-3</v>
      </c>
    </row>
    <row r="1522" spans="1:11" x14ac:dyDescent="0.15">
      <c r="A1522" s="3" t="s">
        <v>97</v>
      </c>
      <c r="B1522" s="3">
        <v>1272453</v>
      </c>
      <c r="C1522" s="3">
        <v>1308078</v>
      </c>
      <c r="D1522" s="3">
        <v>1218856</v>
      </c>
      <c r="E1522" s="3">
        <v>1591200</v>
      </c>
      <c r="F1522" s="3">
        <v>1314995</v>
      </c>
      <c r="G1522" s="3">
        <f>MIN(B1522,C1522,F1522)</f>
        <v>1272453</v>
      </c>
      <c r="H1522" s="5">
        <f>-(B1522-hevc_scc!B1522)/B1522</f>
        <v>-4.0843158843587933E-2</v>
      </c>
      <c r="I1522" s="5">
        <f>-(G1522-hevc_scc!B1522)/G1522</f>
        <v>-4.0843158843587933E-2</v>
      </c>
      <c r="J1522" s="5">
        <f>-(B1522-hevc_rext!B1522)/B1522</f>
        <v>-1.7720104396783221E-2</v>
      </c>
      <c r="K1522" s="5">
        <f>-(G1522-hevc_rext!B1522)/G1522</f>
        <v>-1.7720104396783221E-2</v>
      </c>
    </row>
    <row r="1523" spans="1:11" x14ac:dyDescent="0.15">
      <c r="A1523" s="3" t="s">
        <v>1841</v>
      </c>
      <c r="B1523" s="3">
        <v>1076712</v>
      </c>
      <c r="C1523" s="3">
        <v>1100975</v>
      </c>
      <c r="D1523" s="3">
        <v>1031972</v>
      </c>
      <c r="E1523" s="3">
        <v>1310330</v>
      </c>
      <c r="F1523" s="3">
        <v>1105797</v>
      </c>
      <c r="G1523" s="3">
        <f>MIN(B1523,C1523,F1523)</f>
        <v>1076712</v>
      </c>
      <c r="H1523" s="5">
        <f>-(B1523-hevc_scc!B1523)/B1523</f>
        <v>-1.5371798586808729E-2</v>
      </c>
      <c r="I1523" s="5">
        <f>-(G1523-hevc_scc!B1523)/G1523</f>
        <v>-1.5371798586808729E-2</v>
      </c>
      <c r="J1523" s="5">
        <f>-(B1523-hevc_rext!B1523)/B1523</f>
        <v>2.984270631329455E-2</v>
      </c>
      <c r="K1523" s="5">
        <f>-(G1523-hevc_rext!B1523)/G1523</f>
        <v>2.984270631329455E-2</v>
      </c>
    </row>
    <row r="1524" spans="1:11" x14ac:dyDescent="0.15">
      <c r="A1524" s="3" t="s">
        <v>1842</v>
      </c>
      <c r="B1524" s="3">
        <v>1383738</v>
      </c>
      <c r="C1524" s="3">
        <v>1403393</v>
      </c>
      <c r="D1524" s="3">
        <v>1349998</v>
      </c>
      <c r="E1524" s="3">
        <v>1716967</v>
      </c>
      <c r="F1524" s="3">
        <v>1406596</v>
      </c>
      <c r="G1524" s="3">
        <f>MIN(B1524,C1524,F1524)</f>
        <v>1383738</v>
      </c>
      <c r="H1524" s="5">
        <f>-(B1524-hevc_scc!B1524)/B1524</f>
        <v>-2.1056009157802993E-2</v>
      </c>
      <c r="I1524" s="5">
        <f>-(G1524-hevc_scc!B1524)/G1524</f>
        <v>-2.1056009157802993E-2</v>
      </c>
      <c r="J1524" s="5">
        <f>-(B1524-hevc_rext!B1524)/B1524</f>
        <v>-7.1567016299328339E-3</v>
      </c>
      <c r="K1524" s="5">
        <f>-(G1524-hevc_rext!B1524)/G1524</f>
        <v>-7.1567016299328339E-3</v>
      </c>
    </row>
    <row r="1525" spans="1:11" x14ac:dyDescent="0.15">
      <c r="A1525" s="3" t="s">
        <v>817</v>
      </c>
      <c r="B1525" s="3">
        <v>1376694</v>
      </c>
      <c r="C1525" s="3">
        <v>1422007</v>
      </c>
      <c r="D1525" s="3">
        <v>1284240</v>
      </c>
      <c r="E1525" s="3">
        <v>1646153</v>
      </c>
      <c r="F1525" s="3">
        <v>1425967</v>
      </c>
      <c r="G1525" s="3">
        <f>MIN(B1525,C1525,F1525)</f>
        <v>1376694</v>
      </c>
      <c r="H1525" s="5">
        <f>-(B1525-hevc_scc!B1525)/B1525</f>
        <v>-4.1147851301741707E-2</v>
      </c>
      <c r="I1525" s="5">
        <f>-(G1525-hevc_scc!B1525)/G1525</f>
        <v>-4.1147851301741707E-2</v>
      </c>
      <c r="J1525" s="5">
        <f>-(B1525-hevc_rext!B1525)/B1525</f>
        <v>-1.4260975932196988E-2</v>
      </c>
      <c r="K1525" s="5">
        <f>-(G1525-hevc_rext!B1525)/G1525</f>
        <v>-1.4260975932196988E-2</v>
      </c>
    </row>
    <row r="1526" spans="1:11" x14ac:dyDescent="0.15">
      <c r="A1526" s="3" t="s">
        <v>1843</v>
      </c>
      <c r="B1526" s="3">
        <v>1592504</v>
      </c>
      <c r="C1526" s="3">
        <v>1617983</v>
      </c>
      <c r="D1526" s="3">
        <v>1554187</v>
      </c>
      <c r="E1526" s="3">
        <v>1946044</v>
      </c>
      <c r="F1526" s="3">
        <v>1624477</v>
      </c>
      <c r="G1526" s="3">
        <f>MIN(B1526,C1526,F1526)</f>
        <v>1592504</v>
      </c>
      <c r="H1526" s="5">
        <f>-(B1526-hevc_scc!B1526)/B1526</f>
        <v>-1.934751812240346E-2</v>
      </c>
      <c r="I1526" s="5">
        <f>-(G1526-hevc_scc!B1526)/G1526</f>
        <v>-1.934751812240346E-2</v>
      </c>
      <c r="J1526" s="5">
        <f>-(B1526-hevc_rext!B1526)/B1526</f>
        <v>3.3959098375891048E-3</v>
      </c>
      <c r="K1526" s="5">
        <f>-(G1526-hevc_rext!B1526)/G1526</f>
        <v>3.3959098375891048E-3</v>
      </c>
    </row>
    <row r="1527" spans="1:11" x14ac:dyDescent="0.15">
      <c r="A1527" s="3" t="s">
        <v>1844</v>
      </c>
      <c r="B1527" s="3">
        <v>1424396</v>
      </c>
      <c r="C1527" s="3">
        <v>1438489</v>
      </c>
      <c r="D1527" s="3">
        <v>1374150</v>
      </c>
      <c r="E1527" s="3">
        <v>1706867</v>
      </c>
      <c r="F1527" s="3">
        <v>1443479</v>
      </c>
      <c r="G1527" s="3">
        <f>MIN(B1527,C1527,F1527)</f>
        <v>1424396</v>
      </c>
      <c r="H1527" s="5">
        <f>-(B1527-hevc_scc!B1527)/B1527</f>
        <v>-1.3680184443090264E-2</v>
      </c>
      <c r="I1527" s="5">
        <f>-(G1527-hevc_scc!B1527)/G1527</f>
        <v>-1.3680184443090264E-2</v>
      </c>
      <c r="J1527" s="5">
        <f>-(B1527-hevc_rext!B1527)/B1527</f>
        <v>-6.3956933324721497E-4</v>
      </c>
      <c r="K1527" s="5">
        <f>-(G1527-hevc_rext!B1527)/G1527</f>
        <v>-6.3956933324721497E-4</v>
      </c>
    </row>
    <row r="1528" spans="1:11" x14ac:dyDescent="0.15">
      <c r="A1528" s="3" t="s">
        <v>1845</v>
      </c>
      <c r="B1528" s="3">
        <v>1444515</v>
      </c>
      <c r="C1528" s="3">
        <v>1458036</v>
      </c>
      <c r="D1528" s="3">
        <v>1460657</v>
      </c>
      <c r="E1528" s="3">
        <v>1821644</v>
      </c>
      <c r="F1528" s="3">
        <v>1464583</v>
      </c>
      <c r="G1528" s="3">
        <f>MIN(B1528,C1528,F1528)</f>
        <v>1444515</v>
      </c>
      <c r="H1528" s="5">
        <f>-(B1528-hevc_scc!B1528)/B1528</f>
        <v>-1.7149008490739106E-2</v>
      </c>
      <c r="I1528" s="5">
        <f>-(G1528-hevc_scc!B1528)/G1528</f>
        <v>-1.7149008490739106E-2</v>
      </c>
      <c r="J1528" s="5">
        <f>-(B1528-hevc_rext!B1528)/B1528</f>
        <v>-8.3031328854321351E-3</v>
      </c>
      <c r="K1528" s="5">
        <f>-(G1528-hevc_rext!B1528)/G1528</f>
        <v>-8.3031328854321351E-3</v>
      </c>
    </row>
    <row r="1529" spans="1:11" x14ac:dyDescent="0.15">
      <c r="A1529" s="3" t="s">
        <v>1847</v>
      </c>
      <c r="B1529" s="3">
        <v>1732572</v>
      </c>
      <c r="C1529" s="3">
        <v>1752250</v>
      </c>
      <c r="D1529" s="3">
        <v>1677806</v>
      </c>
      <c r="E1529" s="3">
        <v>2139905</v>
      </c>
      <c r="F1529" s="3">
        <v>1759800</v>
      </c>
      <c r="G1529" s="3">
        <f>MIN(B1529,C1529,F1529)</f>
        <v>1732572</v>
      </c>
      <c r="H1529" s="5">
        <f>-(B1529-hevc_scc!B1529)/B1529</f>
        <v>-3.4327000551780819E-2</v>
      </c>
      <c r="I1529" s="5">
        <f>-(G1529-hevc_scc!B1529)/G1529</f>
        <v>-3.4327000551780819E-2</v>
      </c>
      <c r="J1529" s="5">
        <f>-(B1529-hevc_rext!B1529)/B1529</f>
        <v>-2.2066038236794778E-2</v>
      </c>
      <c r="K1529" s="5">
        <f>-(G1529-hevc_rext!B1529)/G1529</f>
        <v>-2.2066038236794778E-2</v>
      </c>
    </row>
    <row r="1530" spans="1:11" x14ac:dyDescent="0.15">
      <c r="A1530" s="3" t="s">
        <v>1846</v>
      </c>
      <c r="B1530" s="3">
        <v>1508146</v>
      </c>
      <c r="C1530" s="3">
        <v>1535626</v>
      </c>
      <c r="D1530" s="3">
        <v>1372081</v>
      </c>
      <c r="E1530" s="3">
        <v>1725114</v>
      </c>
      <c r="F1530" s="3">
        <v>1540319</v>
      </c>
      <c r="G1530" s="3">
        <f>MIN(B1530,C1530,F1530)</f>
        <v>1508146</v>
      </c>
      <c r="H1530" s="5">
        <f>-(B1530-hevc_scc!B1530)/B1530</f>
        <v>-5.6502487159731218E-2</v>
      </c>
      <c r="I1530" s="5">
        <f>-(G1530-hevc_scc!B1530)/G1530</f>
        <v>-5.6502487159731218E-2</v>
      </c>
      <c r="J1530" s="5">
        <f>-(B1530-hevc_rext!B1530)/B1530</f>
        <v>-3.1711783872383707E-2</v>
      </c>
      <c r="K1530" s="5">
        <f>-(G1530-hevc_rext!B1530)/G1530</f>
        <v>-3.1711783872383707E-2</v>
      </c>
    </row>
    <row r="1531" spans="1:11" x14ac:dyDescent="0.15">
      <c r="A1531" s="3" t="s">
        <v>818</v>
      </c>
      <c r="B1531" s="3">
        <v>1562355</v>
      </c>
      <c r="C1531" s="3">
        <v>1567979</v>
      </c>
      <c r="D1531" s="3">
        <v>1324618</v>
      </c>
      <c r="E1531" s="3">
        <v>1704038</v>
      </c>
      <c r="F1531" s="3">
        <v>1571773</v>
      </c>
      <c r="G1531" s="3">
        <f>MIN(B1531,C1531,F1531)</f>
        <v>1562355</v>
      </c>
      <c r="H1531" s="5">
        <f>-(B1531-hevc_scc!B1531)/B1531</f>
        <v>-0.11491114375414038</v>
      </c>
      <c r="I1531" s="5">
        <f>-(G1531-hevc_scc!B1531)/G1531</f>
        <v>-0.11491114375414038</v>
      </c>
      <c r="J1531" s="5">
        <f>-(B1531-hevc_rext!B1531)/B1531</f>
        <v>-7.8635777400142728E-2</v>
      </c>
      <c r="K1531" s="5">
        <f>-(G1531-hevc_rext!B1531)/G1531</f>
        <v>-7.8635777400142728E-2</v>
      </c>
    </row>
    <row r="1532" spans="1:11" x14ac:dyDescent="0.15">
      <c r="A1532" s="3" t="s">
        <v>819</v>
      </c>
      <c r="B1532" s="3">
        <v>1605980</v>
      </c>
      <c r="C1532" s="3">
        <v>1599547</v>
      </c>
      <c r="D1532" s="3">
        <v>1561554</v>
      </c>
      <c r="E1532" s="3">
        <v>2018912</v>
      </c>
      <c r="F1532" s="3">
        <v>1615386</v>
      </c>
      <c r="G1532" s="3">
        <f>MIN(B1532,C1532,F1532)</f>
        <v>1599547</v>
      </c>
      <c r="H1532" s="5">
        <f>-(B1532-hevc_scc!B1532)/B1532</f>
        <v>-2.1988443193564054E-2</v>
      </c>
      <c r="I1532" s="5">
        <f>-(G1532-hevc_scc!B1532)/G1532</f>
        <v>-1.8055111853543533E-2</v>
      </c>
      <c r="J1532" s="5">
        <f>-(B1532-hevc_rext!B1532)/B1532</f>
        <v>3.5523480989800619E-3</v>
      </c>
      <c r="K1532" s="5">
        <f>-(G1532-hevc_rext!B1532)/G1532</f>
        <v>7.5883984653154924E-3</v>
      </c>
    </row>
    <row r="1533" spans="1:11" x14ac:dyDescent="0.15">
      <c r="A1533" s="3" t="s">
        <v>43</v>
      </c>
      <c r="B1533" s="3">
        <v>1507594</v>
      </c>
      <c r="C1533" s="3">
        <v>1502916</v>
      </c>
      <c r="D1533" s="3">
        <v>1516913</v>
      </c>
      <c r="E1533" s="3">
        <v>1914261</v>
      </c>
      <c r="F1533" s="3">
        <v>1512302</v>
      </c>
      <c r="G1533" s="3">
        <f>MIN(B1533,C1533,F1533)</f>
        <v>1502916</v>
      </c>
      <c r="H1533" s="5">
        <f>-(B1533-hevc_scc!B1533)/B1533</f>
        <v>1.092203869211472E-2</v>
      </c>
      <c r="I1533" s="5">
        <f>-(G1533-hevc_scc!B1533)/G1533</f>
        <v>1.406865054334374E-2</v>
      </c>
      <c r="J1533" s="5">
        <f>-(B1533-hevc_rext!B1533)/B1533</f>
        <v>1.8431354860791432E-2</v>
      </c>
      <c r="K1533" s="5">
        <f>-(G1533-hevc_rext!B1533)/G1533</f>
        <v>2.1601340327736213E-2</v>
      </c>
    </row>
    <row r="1534" spans="1:11" x14ac:dyDescent="0.15">
      <c r="A1534" s="3" t="s">
        <v>1848</v>
      </c>
      <c r="B1534" s="3">
        <v>1818963</v>
      </c>
      <c r="C1534" s="3">
        <v>1826418</v>
      </c>
      <c r="D1534" s="3">
        <v>1787526</v>
      </c>
      <c r="E1534" s="3">
        <v>2221906</v>
      </c>
      <c r="F1534" s="3">
        <v>1833721</v>
      </c>
      <c r="G1534" s="3">
        <f>MIN(B1534,C1534,F1534)</f>
        <v>1818963</v>
      </c>
      <c r="H1534" s="5">
        <f>-(B1534-hevc_scc!B1534)/B1534</f>
        <v>7.7071386278885273E-3</v>
      </c>
      <c r="I1534" s="5">
        <f>-(G1534-hevc_scc!B1534)/G1534</f>
        <v>7.7071386278885273E-3</v>
      </c>
      <c r="J1534" s="5">
        <f>-(B1534-hevc_rext!B1534)/B1534</f>
        <v>1.813395874462537E-2</v>
      </c>
      <c r="K1534" s="5">
        <f>-(G1534-hevc_rext!B1534)/G1534</f>
        <v>1.813395874462537E-2</v>
      </c>
    </row>
    <row r="1535" spans="1:11" x14ac:dyDescent="0.15">
      <c r="A1535" s="3" t="s">
        <v>820</v>
      </c>
      <c r="B1535" s="3">
        <v>1758346</v>
      </c>
      <c r="C1535" s="3">
        <v>1770815</v>
      </c>
      <c r="D1535" s="3">
        <v>1725757</v>
      </c>
      <c r="E1535" s="3">
        <v>2192818</v>
      </c>
      <c r="F1535" s="3">
        <v>1781906</v>
      </c>
      <c r="G1535" s="3">
        <f>MIN(B1535,C1535,F1535)</f>
        <v>1758346</v>
      </c>
      <c r="H1535" s="5">
        <f>-(B1535-hevc_scc!B1535)/B1535</f>
        <v>-1.4763874686779508E-3</v>
      </c>
      <c r="I1535" s="5">
        <f>-(G1535-hevc_scc!B1535)/G1535</f>
        <v>-1.4763874686779508E-3</v>
      </c>
      <c r="J1535" s="5">
        <f>-(B1535-hevc_rext!B1535)/B1535</f>
        <v>1.3795350858135998E-2</v>
      </c>
      <c r="K1535" s="5">
        <f>-(G1535-hevc_rext!B1535)/G1535</f>
        <v>1.3795350858135998E-2</v>
      </c>
    </row>
    <row r="1536" spans="1:11" x14ac:dyDescent="0.15">
      <c r="A1536" s="3" t="s">
        <v>821</v>
      </c>
      <c r="B1536" s="3">
        <v>1811752</v>
      </c>
      <c r="C1536" s="3">
        <v>1822921</v>
      </c>
      <c r="D1536" s="3">
        <v>1761884</v>
      </c>
      <c r="E1536" s="3">
        <v>2345512</v>
      </c>
      <c r="F1536" s="3">
        <v>1834806</v>
      </c>
      <c r="G1536" s="3">
        <f>MIN(B1536,C1536,F1536)</f>
        <v>1811752</v>
      </c>
      <c r="H1536" s="5">
        <f>-(B1536-hevc_scc!B1536)/B1536</f>
        <v>-2.3706335083388895E-2</v>
      </c>
      <c r="I1536" s="5">
        <f>-(G1536-hevc_scc!B1536)/G1536</f>
        <v>-2.3706335083388895E-2</v>
      </c>
      <c r="J1536" s="5">
        <f>-(B1536-hevc_rext!B1536)/B1536</f>
        <v>-5.8363396314727398E-3</v>
      </c>
      <c r="K1536" s="5">
        <f>-(G1536-hevc_rext!B1536)/G1536</f>
        <v>-5.8363396314727398E-3</v>
      </c>
    </row>
    <row r="1537" spans="1:11" x14ac:dyDescent="0.15">
      <c r="A1537" s="3" t="s">
        <v>98</v>
      </c>
      <c r="B1537" s="3">
        <v>1255269</v>
      </c>
      <c r="C1537" s="3">
        <v>1276927</v>
      </c>
      <c r="D1537" s="3">
        <v>1231784</v>
      </c>
      <c r="E1537" s="3">
        <v>1593485</v>
      </c>
      <c r="F1537" s="3">
        <v>1284531</v>
      </c>
      <c r="G1537" s="3">
        <f>MIN(B1537,C1537,F1537)</f>
        <v>1255269</v>
      </c>
      <c r="H1537" s="5">
        <f>-(B1537-hevc_scc!B1537)/B1537</f>
        <v>-1.0498148205683403E-2</v>
      </c>
      <c r="I1537" s="5">
        <f>-(G1537-hevc_scc!B1537)/G1537</f>
        <v>-1.0498148205683403E-2</v>
      </c>
      <c r="J1537" s="5">
        <f>-(B1537-hevc_rext!B1537)/B1537</f>
        <v>1.8726663368568808E-2</v>
      </c>
      <c r="K1537" s="5">
        <f>-(G1537-hevc_rext!B1537)/G1537</f>
        <v>1.8726663368568808E-2</v>
      </c>
    </row>
    <row r="1538" spans="1:11" x14ac:dyDescent="0.15">
      <c r="A1538" s="3" t="s">
        <v>1849</v>
      </c>
      <c r="B1538" s="3">
        <v>1767997</v>
      </c>
      <c r="C1538" s="3">
        <v>1772324</v>
      </c>
      <c r="D1538" s="3">
        <v>1759351</v>
      </c>
      <c r="E1538" s="3">
        <v>2229340</v>
      </c>
      <c r="F1538" s="3">
        <v>1782271</v>
      </c>
      <c r="G1538" s="3">
        <f>MIN(B1538,C1538,F1538)</f>
        <v>1767997</v>
      </c>
      <c r="H1538" s="5">
        <f>-(B1538-hevc_scc!B1538)/B1538</f>
        <v>-2.3514745782939678E-2</v>
      </c>
      <c r="I1538" s="5">
        <f>-(G1538-hevc_scc!B1538)/G1538</f>
        <v>-2.3514745782939678E-2</v>
      </c>
      <c r="J1538" s="5">
        <f>-(B1538-hevc_rext!B1538)/B1538</f>
        <v>-1.1412349681588826E-2</v>
      </c>
      <c r="K1538" s="5">
        <f>-(G1538-hevc_rext!B1538)/G1538</f>
        <v>-1.1412349681588826E-2</v>
      </c>
    </row>
    <row r="1539" spans="1:11" x14ac:dyDescent="0.15">
      <c r="A1539" s="3" t="s">
        <v>822</v>
      </c>
      <c r="B1539" s="3">
        <v>1192157</v>
      </c>
      <c r="C1539" s="3">
        <v>1210704</v>
      </c>
      <c r="D1539" s="3">
        <v>994453</v>
      </c>
      <c r="E1539" s="3">
        <v>1197729</v>
      </c>
      <c r="F1539" s="3">
        <v>1192680</v>
      </c>
      <c r="G1539" s="3">
        <f>MIN(B1539,C1539,F1539)</f>
        <v>1192157</v>
      </c>
      <c r="H1539" s="5">
        <f>-(B1539-hevc_scc!B1539)/B1539</f>
        <v>-8.2381766831046588E-2</v>
      </c>
      <c r="I1539" s="5">
        <f>-(G1539-hevc_scc!B1539)/G1539</f>
        <v>-8.2381766831046588E-2</v>
      </c>
      <c r="J1539" s="5">
        <f>-(B1539-hevc_rext!B1539)/B1539</f>
        <v>-3.9730505294185245E-2</v>
      </c>
      <c r="K1539" s="5">
        <f>-(G1539-hevc_rext!B1539)/G1539</f>
        <v>-3.9730505294185245E-2</v>
      </c>
    </row>
    <row r="1540" spans="1:11" x14ac:dyDescent="0.15">
      <c r="A1540" s="3" t="s">
        <v>823</v>
      </c>
      <c r="B1540" s="3">
        <v>2087525</v>
      </c>
      <c r="C1540" s="3">
        <v>2096888</v>
      </c>
      <c r="D1540" s="3">
        <v>2041417</v>
      </c>
      <c r="E1540" s="3">
        <v>2640307</v>
      </c>
      <c r="F1540" s="3">
        <v>2109135</v>
      </c>
      <c r="G1540" s="3">
        <f>MIN(B1540,C1540,F1540)</f>
        <v>2087525</v>
      </c>
      <c r="H1540" s="5">
        <f>-(B1540-hevc_scc!B1540)/B1540</f>
        <v>-2.9266236332499012E-2</v>
      </c>
      <c r="I1540" s="5">
        <f>-(G1540-hevc_scc!B1540)/G1540</f>
        <v>-2.9266236332499012E-2</v>
      </c>
      <c r="J1540" s="5">
        <f>-(B1540-hevc_rext!B1540)/B1540</f>
        <v>3.6536089388151038E-3</v>
      </c>
      <c r="K1540" s="5">
        <f>-(G1540-hevc_rext!B1540)/G1540</f>
        <v>3.6536089388151038E-3</v>
      </c>
    </row>
    <row r="1541" spans="1:11" x14ac:dyDescent="0.15">
      <c r="A1541" s="3" t="s">
        <v>1850</v>
      </c>
      <c r="B1541" s="3">
        <v>1608911</v>
      </c>
      <c r="C1541" s="3">
        <v>1620644</v>
      </c>
      <c r="D1541" s="3">
        <v>1562410</v>
      </c>
      <c r="E1541" s="3">
        <v>1992352</v>
      </c>
      <c r="F1541" s="3">
        <v>1627940</v>
      </c>
      <c r="G1541" s="3">
        <f>MIN(B1541,C1541,F1541)</f>
        <v>1608911</v>
      </c>
      <c r="H1541" s="5">
        <f>-(B1541-hevc_scc!B1541)/B1541</f>
        <v>-2.2873235374734836E-2</v>
      </c>
      <c r="I1541" s="5">
        <f>-(G1541-hevc_scc!B1541)/G1541</f>
        <v>-2.2873235374734836E-2</v>
      </c>
      <c r="J1541" s="5">
        <f>-(B1541-hevc_rext!B1541)/B1541</f>
        <v>-4.3022889395373642E-3</v>
      </c>
      <c r="K1541" s="5">
        <f>-(G1541-hevc_rext!B1541)/G1541</f>
        <v>-4.3022889395373642E-3</v>
      </c>
    </row>
    <row r="1542" spans="1:11" x14ac:dyDescent="0.15">
      <c r="A1542" s="3" t="s">
        <v>1851</v>
      </c>
      <c r="B1542" s="3">
        <v>1330416</v>
      </c>
      <c r="C1542" s="3">
        <v>1347303</v>
      </c>
      <c r="D1542" s="3">
        <v>1299071</v>
      </c>
      <c r="E1542" s="3">
        <v>1615192</v>
      </c>
      <c r="F1542" s="3">
        <v>1350077</v>
      </c>
      <c r="G1542" s="3">
        <f>MIN(B1542,C1542,F1542)</f>
        <v>1330416</v>
      </c>
      <c r="H1542" s="5">
        <f>-(B1542-hevc_scc!B1542)/B1542</f>
        <v>-1.4358666762877175E-2</v>
      </c>
      <c r="I1542" s="5">
        <f>-(G1542-hevc_scc!B1542)/G1542</f>
        <v>-1.4358666762877175E-2</v>
      </c>
      <c r="J1542" s="5">
        <f>-(B1542-hevc_rext!B1542)/B1542</f>
        <v>-5.8057028778968379E-3</v>
      </c>
      <c r="K1542" s="5">
        <f>-(G1542-hevc_rext!B1542)/G1542</f>
        <v>-5.8057028778968379E-3</v>
      </c>
    </row>
    <row r="1543" spans="1:11" x14ac:dyDescent="0.15">
      <c r="A1543" s="3" t="s">
        <v>824</v>
      </c>
      <c r="B1543" s="3">
        <v>1269896</v>
      </c>
      <c r="C1543" s="3">
        <v>1277524</v>
      </c>
      <c r="D1543" s="3">
        <v>1242934</v>
      </c>
      <c r="E1543" s="3">
        <v>1557080</v>
      </c>
      <c r="F1543" s="3">
        <v>1279891</v>
      </c>
      <c r="G1543" s="3">
        <f>MIN(B1543,C1543,F1543)</f>
        <v>1269896</v>
      </c>
      <c r="H1543" s="5">
        <f>-(B1543-hevc_scc!B1543)/B1543</f>
        <v>-6.7722081178301216E-3</v>
      </c>
      <c r="I1543" s="5">
        <f>-(G1543-hevc_scc!B1543)/G1543</f>
        <v>-6.7722081178301216E-3</v>
      </c>
      <c r="J1543" s="5">
        <f>-(B1543-hevc_rext!B1543)/B1543</f>
        <v>-3.3309814347001645E-3</v>
      </c>
      <c r="K1543" s="5">
        <f>-(G1543-hevc_rext!B1543)/G1543</f>
        <v>-3.3309814347001645E-3</v>
      </c>
    </row>
    <row r="1544" spans="1:11" x14ac:dyDescent="0.15">
      <c r="A1544" s="3" t="s">
        <v>1852</v>
      </c>
      <c r="B1544" s="3">
        <v>1213169</v>
      </c>
      <c r="C1544" s="3">
        <v>1254450</v>
      </c>
      <c r="D1544" s="3">
        <v>1146259</v>
      </c>
      <c r="E1544" s="3">
        <v>1413469</v>
      </c>
      <c r="F1544" s="3">
        <v>1263067</v>
      </c>
      <c r="G1544" s="3">
        <f>MIN(B1544,C1544,F1544)</f>
        <v>1213169</v>
      </c>
      <c r="H1544" s="5">
        <f>-(B1544-hevc_scc!B1544)/B1544</f>
        <v>-1.9039391873679593E-2</v>
      </c>
      <c r="I1544" s="5">
        <f>-(G1544-hevc_scc!B1544)/G1544</f>
        <v>-1.9039391873679593E-2</v>
      </c>
      <c r="J1544" s="5">
        <f>-(B1544-hevc_rext!B1544)/B1544</f>
        <v>6.4022407430456927E-3</v>
      </c>
      <c r="K1544" s="5">
        <f>-(G1544-hevc_rext!B1544)/G1544</f>
        <v>6.4022407430456927E-3</v>
      </c>
    </row>
    <row r="1545" spans="1:11" x14ac:dyDescent="0.15">
      <c r="A1545" s="3" t="s">
        <v>99</v>
      </c>
      <c r="B1545" s="3">
        <v>1937215</v>
      </c>
      <c r="C1545" s="3">
        <v>1959572</v>
      </c>
      <c r="D1545" s="3">
        <v>1877602</v>
      </c>
      <c r="E1545" s="3">
        <v>2358484</v>
      </c>
      <c r="F1545" s="3">
        <v>1969921</v>
      </c>
      <c r="G1545" s="3">
        <f>MIN(B1545,C1545,F1545)</f>
        <v>1937215</v>
      </c>
      <c r="H1545" s="5">
        <f>-(B1545-hevc_scc!B1545)/B1545</f>
        <v>-3.0894350910972711E-2</v>
      </c>
      <c r="I1545" s="5">
        <f>-(G1545-hevc_scc!B1545)/G1545</f>
        <v>-3.0894350910972711E-2</v>
      </c>
      <c r="J1545" s="5">
        <f>-(B1545-hevc_rext!B1545)/B1545</f>
        <v>-1.6543852902233362E-2</v>
      </c>
      <c r="K1545" s="5">
        <f>-(G1545-hevc_rext!B1545)/G1545</f>
        <v>-1.6543852902233362E-2</v>
      </c>
    </row>
    <row r="1546" spans="1:11" x14ac:dyDescent="0.15">
      <c r="A1546" s="3" t="s">
        <v>825</v>
      </c>
      <c r="B1546" s="3">
        <v>973132</v>
      </c>
      <c r="C1546" s="3">
        <v>975172</v>
      </c>
      <c r="D1546" s="3">
        <v>976197</v>
      </c>
      <c r="E1546" s="3">
        <v>1261170</v>
      </c>
      <c r="F1546" s="3">
        <v>980126</v>
      </c>
      <c r="G1546" s="3">
        <f>MIN(B1546,C1546,F1546)</f>
        <v>973132</v>
      </c>
      <c r="H1546" s="5">
        <f>-(B1546-hevc_scc!B1546)/B1546</f>
        <v>1.1677758001997673E-2</v>
      </c>
      <c r="I1546" s="5">
        <f>-(G1546-hevc_scc!B1546)/G1546</f>
        <v>1.1677758001997673E-2</v>
      </c>
      <c r="J1546" s="5">
        <f>-(B1546-hevc_rext!B1546)/B1546</f>
        <v>3.9584557901702955E-2</v>
      </c>
      <c r="K1546" s="5">
        <f>-(G1546-hevc_rext!B1546)/G1546</f>
        <v>3.9584557901702955E-2</v>
      </c>
    </row>
    <row r="1547" spans="1:11" x14ac:dyDescent="0.15">
      <c r="A1547" s="3" t="s">
        <v>1853</v>
      </c>
      <c r="B1547" s="3">
        <v>1490067</v>
      </c>
      <c r="C1547" s="3">
        <v>1530988</v>
      </c>
      <c r="D1547" s="3">
        <v>1389314</v>
      </c>
      <c r="E1547" s="3">
        <v>1723057</v>
      </c>
      <c r="F1547" s="3">
        <v>1536785</v>
      </c>
      <c r="G1547" s="3">
        <f>MIN(B1547,C1547,F1547)</f>
        <v>1490067</v>
      </c>
      <c r="H1547" s="5">
        <f>-(B1547-hevc_scc!B1547)/B1547</f>
        <v>-3.2944156202372107E-2</v>
      </c>
      <c r="I1547" s="5">
        <f>-(G1547-hevc_scc!B1547)/G1547</f>
        <v>-3.2944156202372107E-2</v>
      </c>
      <c r="J1547" s="5">
        <f>-(B1547-hevc_rext!B1547)/B1547</f>
        <v>-2.1301055590117759E-3</v>
      </c>
      <c r="K1547" s="5">
        <f>-(G1547-hevc_rext!B1547)/G1547</f>
        <v>-2.1301055590117759E-3</v>
      </c>
    </row>
    <row r="1548" spans="1:11" x14ac:dyDescent="0.15">
      <c r="A1548" s="3" t="s">
        <v>1854</v>
      </c>
      <c r="B1548" s="3">
        <v>1748840</v>
      </c>
      <c r="C1548" s="3">
        <v>1766511</v>
      </c>
      <c r="D1548" s="3">
        <v>1702346</v>
      </c>
      <c r="E1548" s="3">
        <v>2158956</v>
      </c>
      <c r="F1548" s="3">
        <v>1775925</v>
      </c>
      <c r="G1548" s="3">
        <f>MIN(B1548,C1548,F1548)</f>
        <v>1748840</v>
      </c>
      <c r="H1548" s="5">
        <f>-(B1548-hevc_scc!B1548)/B1548</f>
        <v>-2.4241783124814162E-2</v>
      </c>
      <c r="I1548" s="5">
        <f>-(G1548-hevc_scc!B1548)/G1548</f>
        <v>-2.4241783124814162E-2</v>
      </c>
      <c r="J1548" s="5">
        <f>-(B1548-hevc_rext!B1548)/B1548</f>
        <v>-7.5924612886256035E-3</v>
      </c>
      <c r="K1548" s="5">
        <f>-(G1548-hevc_rext!B1548)/G1548</f>
        <v>-7.5924612886256035E-3</v>
      </c>
    </row>
    <row r="1549" spans="1:11" x14ac:dyDescent="0.15">
      <c r="A1549" s="3" t="s">
        <v>1855</v>
      </c>
      <c r="B1549" s="3">
        <v>1526171</v>
      </c>
      <c r="C1549" s="3">
        <v>1544570</v>
      </c>
      <c r="D1549" s="3">
        <v>1465481</v>
      </c>
      <c r="E1549" s="3">
        <v>1831002</v>
      </c>
      <c r="F1549" s="3">
        <v>1552776</v>
      </c>
      <c r="G1549" s="3">
        <f>MIN(B1549,C1549,F1549)</f>
        <v>1526171</v>
      </c>
      <c r="H1549" s="5">
        <f>-(B1549-hevc_scc!B1549)/B1549</f>
        <v>-1.7099001356990797E-2</v>
      </c>
      <c r="I1549" s="5">
        <f>-(G1549-hevc_scc!B1549)/G1549</f>
        <v>-1.7099001356990797E-2</v>
      </c>
      <c r="J1549" s="5">
        <f>-(B1549-hevc_rext!B1549)/B1549</f>
        <v>1.6708481552853514E-3</v>
      </c>
      <c r="K1549" s="5">
        <f>-(G1549-hevc_rext!B1549)/G1549</f>
        <v>1.6708481552853514E-3</v>
      </c>
    </row>
    <row r="1550" spans="1:11" x14ac:dyDescent="0.15">
      <c r="A1550" s="3" t="s">
        <v>826</v>
      </c>
      <c r="B1550" s="3">
        <v>1394591</v>
      </c>
      <c r="C1550" s="3">
        <v>1406264</v>
      </c>
      <c r="D1550" s="3">
        <v>1341448</v>
      </c>
      <c r="E1550" s="3">
        <v>1672524</v>
      </c>
      <c r="F1550" s="3">
        <v>1413736</v>
      </c>
      <c r="G1550" s="3">
        <f>MIN(B1550,C1550,F1550)</f>
        <v>1394591</v>
      </c>
      <c r="H1550" s="5">
        <f>-(B1550-hevc_scc!B1550)/B1550</f>
        <v>-1.806120934381478E-2</v>
      </c>
      <c r="I1550" s="5">
        <f>-(G1550-hevc_scc!B1550)/G1550</f>
        <v>-1.806120934381478E-2</v>
      </c>
      <c r="J1550" s="5">
        <f>-(B1550-hevc_rext!B1550)/B1550</f>
        <v>-4.2700691457208603E-3</v>
      </c>
      <c r="K1550" s="5">
        <f>-(G1550-hevc_rext!B1550)/G1550</f>
        <v>-4.2700691457208603E-3</v>
      </c>
    </row>
    <row r="1551" spans="1:11" x14ac:dyDescent="0.15">
      <c r="A1551" s="3" t="s">
        <v>1856</v>
      </c>
      <c r="B1551" s="3">
        <v>1072481</v>
      </c>
      <c r="C1551" s="3">
        <v>1071912</v>
      </c>
      <c r="D1551" s="3">
        <v>961365</v>
      </c>
      <c r="E1551" s="3">
        <v>1258307</v>
      </c>
      <c r="F1551" s="3">
        <v>1079628</v>
      </c>
      <c r="G1551" s="3">
        <f>MIN(B1551,C1551,F1551)</f>
        <v>1071912</v>
      </c>
      <c r="H1551" s="5">
        <f>-(B1551-hevc_scc!B1551)/B1551</f>
        <v>-5.0632132410737343E-2</v>
      </c>
      <c r="I1551" s="5">
        <f>-(G1551-hevc_scc!B1551)/G1551</f>
        <v>-5.0128182164207509E-2</v>
      </c>
      <c r="J1551" s="5">
        <f>-(B1551-hevc_rext!B1551)/B1551</f>
        <v>-2.7117496720221616E-2</v>
      </c>
      <c r="K1551" s="5">
        <f>-(G1551-hevc_rext!B1551)/G1551</f>
        <v>-2.6601064266469635E-2</v>
      </c>
    </row>
    <row r="1552" spans="1:11" x14ac:dyDescent="0.15">
      <c r="A1552" s="3" t="s">
        <v>1857</v>
      </c>
      <c r="B1552" s="3">
        <v>1565924</v>
      </c>
      <c r="C1552" s="3">
        <v>1580069</v>
      </c>
      <c r="D1552" s="3">
        <v>1457255</v>
      </c>
      <c r="E1552" s="3">
        <v>1841595</v>
      </c>
      <c r="F1552" s="3">
        <v>1586243</v>
      </c>
      <c r="G1552" s="3">
        <f>MIN(B1552,C1552,F1552)</f>
        <v>1565924</v>
      </c>
      <c r="H1552" s="5">
        <f>-(B1552-hevc_scc!B1552)/B1552</f>
        <v>-2.7644381208794297E-2</v>
      </c>
      <c r="I1552" s="5">
        <f>-(G1552-hevc_scc!B1552)/G1552</f>
        <v>-2.7644381208794297E-2</v>
      </c>
      <c r="J1552" s="5">
        <f>-(B1552-hevc_rext!B1552)/B1552</f>
        <v>-1.6073577006291493E-3</v>
      </c>
      <c r="K1552" s="5">
        <f>-(G1552-hevc_rext!B1552)/G1552</f>
        <v>-1.6073577006291493E-3</v>
      </c>
    </row>
    <row r="1553" spans="1:11" x14ac:dyDescent="0.15">
      <c r="A1553" s="3" t="s">
        <v>1859</v>
      </c>
      <c r="B1553" s="3">
        <v>1803235</v>
      </c>
      <c r="C1553" s="3">
        <v>1827809</v>
      </c>
      <c r="D1553" s="3">
        <v>1713255</v>
      </c>
      <c r="E1553" s="3">
        <v>2161285</v>
      </c>
      <c r="F1553" s="3">
        <v>1835000</v>
      </c>
      <c r="G1553" s="3">
        <f>MIN(B1553,C1553,F1553)</f>
        <v>1803235</v>
      </c>
      <c r="H1553" s="5">
        <f>-(B1553-hevc_scc!B1553)/B1553</f>
        <v>-4.4897642292879188E-2</v>
      </c>
      <c r="I1553" s="5">
        <f>-(G1553-hevc_scc!B1553)/G1553</f>
        <v>-4.4897642292879188E-2</v>
      </c>
      <c r="J1553" s="5">
        <f>-(B1553-hevc_rext!B1553)/B1553</f>
        <v>-2.9972798886445749E-2</v>
      </c>
      <c r="K1553" s="5">
        <f>-(G1553-hevc_rext!B1553)/G1553</f>
        <v>-2.9972798886445749E-2</v>
      </c>
    </row>
    <row r="1554" spans="1:11" x14ac:dyDescent="0.15">
      <c r="A1554" s="3" t="s">
        <v>827</v>
      </c>
      <c r="B1554" s="3">
        <v>1512770</v>
      </c>
      <c r="C1554" s="3">
        <v>1520361</v>
      </c>
      <c r="D1554" s="3">
        <v>1479568</v>
      </c>
      <c r="E1554" s="3">
        <v>1878576</v>
      </c>
      <c r="F1554" s="3">
        <v>1522831</v>
      </c>
      <c r="G1554" s="3">
        <f>MIN(B1554,C1554,F1554)</f>
        <v>1512770</v>
      </c>
      <c r="H1554" s="5">
        <f>-(B1554-hevc_scc!B1554)/B1554</f>
        <v>-8.114253984412699E-3</v>
      </c>
      <c r="I1554" s="5">
        <f>-(G1554-hevc_scc!B1554)/G1554</f>
        <v>-8.114253984412699E-3</v>
      </c>
      <c r="J1554" s="5">
        <f>-(B1554-hevc_rext!B1554)/B1554</f>
        <v>3.5451522703385183E-3</v>
      </c>
      <c r="K1554" s="5">
        <f>-(G1554-hevc_rext!B1554)/G1554</f>
        <v>3.5451522703385183E-3</v>
      </c>
    </row>
    <row r="1555" spans="1:11" x14ac:dyDescent="0.15">
      <c r="A1555" s="3" t="s">
        <v>1858</v>
      </c>
      <c r="B1555" s="3">
        <v>1617367</v>
      </c>
      <c r="C1555" s="3">
        <v>1616947</v>
      </c>
      <c r="D1555" s="3">
        <v>1597126</v>
      </c>
      <c r="E1555" s="3">
        <v>2049051</v>
      </c>
      <c r="F1555" s="3">
        <v>1627608</v>
      </c>
      <c r="G1555" s="3">
        <f>MIN(B1555,C1555,F1555)</f>
        <v>1616947</v>
      </c>
      <c r="H1555" s="5">
        <f>-(B1555-hevc_scc!B1555)/B1555</f>
        <v>-2.7841547403897817E-3</v>
      </c>
      <c r="I1555" s="5">
        <f>-(G1555-hevc_scc!B1555)/G1555</f>
        <v>-2.5251291477086137E-3</v>
      </c>
      <c r="J1555" s="5">
        <f>-(B1555-hevc_rext!B1555)/B1555</f>
        <v>2.630077156266945E-2</v>
      </c>
      <c r="K1555" s="5">
        <f>-(G1555-hevc_rext!B1555)/G1555</f>
        <v>2.6567351929284014E-2</v>
      </c>
    </row>
    <row r="1556" spans="1:11" x14ac:dyDescent="0.15">
      <c r="A1556" s="3" t="s">
        <v>828</v>
      </c>
      <c r="B1556" s="3">
        <v>2433449</v>
      </c>
      <c r="C1556" s="3">
        <v>2463212</v>
      </c>
      <c r="D1556" s="3">
        <v>2336119</v>
      </c>
      <c r="E1556" s="3">
        <v>2941288</v>
      </c>
      <c r="F1556" s="3">
        <v>2474546</v>
      </c>
      <c r="G1556" s="3">
        <f>MIN(B1556,C1556,F1556)</f>
        <v>2433449</v>
      </c>
      <c r="H1556" s="5">
        <f>-(B1556-hevc_scc!B1556)/B1556</f>
        <v>-4.8704945121101781E-2</v>
      </c>
      <c r="I1556" s="5">
        <f>-(G1556-hevc_scc!B1556)/G1556</f>
        <v>-4.8704945121101781E-2</v>
      </c>
      <c r="J1556" s="5">
        <f>-(B1556-hevc_rext!B1556)/B1556</f>
        <v>-3.3654290679607422E-2</v>
      </c>
      <c r="K1556" s="5">
        <f>-(G1556-hevc_rext!B1556)/G1556</f>
        <v>-3.3654290679607422E-2</v>
      </c>
    </row>
    <row r="1557" spans="1:11" x14ac:dyDescent="0.15">
      <c r="A1557" s="3" t="s">
        <v>829</v>
      </c>
      <c r="B1557" s="3">
        <v>1515320</v>
      </c>
      <c r="C1557" s="3">
        <v>1513550</v>
      </c>
      <c r="D1557" s="3">
        <v>1523109</v>
      </c>
      <c r="E1557" s="3">
        <v>1836998</v>
      </c>
      <c r="F1557" s="3">
        <v>1517240</v>
      </c>
      <c r="G1557" s="3">
        <f>MIN(B1557,C1557,F1557)</f>
        <v>1513550</v>
      </c>
      <c r="H1557" s="5">
        <f>-(B1557-hevc_scc!B1557)/B1557</f>
        <v>2.3827310403083179E-2</v>
      </c>
      <c r="I1557" s="5">
        <f>-(G1557-hevc_scc!B1557)/G1557</f>
        <v>2.5024611013841631E-2</v>
      </c>
      <c r="J1557" s="5">
        <f>-(B1557-hevc_rext!B1557)/B1557</f>
        <v>1.6335163529815483E-2</v>
      </c>
      <c r="K1557" s="5">
        <f>-(G1557-hevc_rext!B1557)/G1557</f>
        <v>1.7523702553599155E-2</v>
      </c>
    </row>
    <row r="1558" spans="1:11" x14ac:dyDescent="0.15">
      <c r="A1558" s="3" t="s">
        <v>830</v>
      </c>
      <c r="B1558" s="3">
        <v>1541136</v>
      </c>
      <c r="C1558" s="3">
        <v>1577897</v>
      </c>
      <c r="D1558" s="3">
        <v>1468652</v>
      </c>
      <c r="E1558" s="3">
        <v>1856206</v>
      </c>
      <c r="F1558" s="3">
        <v>1586162</v>
      </c>
      <c r="G1558" s="3">
        <f>MIN(B1558,C1558,F1558)</f>
        <v>1541136</v>
      </c>
      <c r="H1558" s="5">
        <f>-(B1558-hevc_scc!B1558)/B1558</f>
        <v>-1.0720014327093781E-2</v>
      </c>
      <c r="I1558" s="5">
        <f>-(G1558-hevc_scc!B1558)/G1558</f>
        <v>-1.0720014327093781E-2</v>
      </c>
      <c r="J1558" s="5">
        <f>-(B1558-hevc_rext!B1558)/B1558</f>
        <v>9.6584597335991115E-3</v>
      </c>
      <c r="K1558" s="5">
        <f>-(G1558-hevc_rext!B1558)/G1558</f>
        <v>9.6584597335991115E-3</v>
      </c>
    </row>
    <row r="1559" spans="1:11" x14ac:dyDescent="0.15">
      <c r="A1559" s="3" t="s">
        <v>831</v>
      </c>
      <c r="B1559" s="3">
        <v>1553701</v>
      </c>
      <c r="C1559" s="3">
        <v>1561795</v>
      </c>
      <c r="D1559" s="3">
        <v>1543717</v>
      </c>
      <c r="E1559" s="3">
        <v>1855481</v>
      </c>
      <c r="F1559" s="3">
        <v>1569171</v>
      </c>
      <c r="G1559" s="3">
        <f>MIN(B1559,C1559,F1559)</f>
        <v>1553701</v>
      </c>
      <c r="H1559" s="5">
        <f>-(B1559-hevc_scc!B1559)/B1559</f>
        <v>4.0651322229952871E-3</v>
      </c>
      <c r="I1559" s="5">
        <f>-(G1559-hevc_scc!B1559)/G1559</f>
        <v>4.0651322229952871E-3</v>
      </c>
      <c r="J1559" s="5">
        <f>-(B1559-hevc_rext!B1559)/B1559</f>
        <v>1.304305011067123E-2</v>
      </c>
      <c r="K1559" s="5">
        <f>-(G1559-hevc_rext!B1559)/G1559</f>
        <v>1.304305011067123E-2</v>
      </c>
    </row>
    <row r="1560" spans="1:11" x14ac:dyDescent="0.15">
      <c r="A1560" s="3" t="s">
        <v>1860</v>
      </c>
      <c r="B1560" s="3">
        <v>1582319</v>
      </c>
      <c r="C1560" s="3">
        <v>1590271</v>
      </c>
      <c r="D1560" s="3">
        <v>1562182</v>
      </c>
      <c r="E1560" s="3">
        <v>1996809</v>
      </c>
      <c r="F1560" s="3">
        <v>1592635</v>
      </c>
      <c r="G1560" s="3">
        <f>MIN(B1560,C1560,F1560)</f>
        <v>1582319</v>
      </c>
      <c r="H1560" s="5">
        <f>-(B1560-hevc_scc!B1560)/B1560</f>
        <v>-1.1576047560574069E-2</v>
      </c>
      <c r="I1560" s="5">
        <f>-(G1560-hevc_scc!B1560)/G1560</f>
        <v>-1.1576047560574069E-2</v>
      </c>
      <c r="J1560" s="5">
        <f>-(B1560-hevc_rext!B1560)/B1560</f>
        <v>4.3139215290974829E-3</v>
      </c>
      <c r="K1560" s="5">
        <f>-(G1560-hevc_rext!B1560)/G1560</f>
        <v>4.3139215290974829E-3</v>
      </c>
    </row>
    <row r="1561" spans="1:11" x14ac:dyDescent="0.15">
      <c r="A1561" s="3" t="s">
        <v>832</v>
      </c>
      <c r="B1561" s="3">
        <v>1295559</v>
      </c>
      <c r="C1561" s="3">
        <v>1320671</v>
      </c>
      <c r="D1561" s="3">
        <v>1228056</v>
      </c>
      <c r="E1561" s="3">
        <v>1507980</v>
      </c>
      <c r="F1561" s="3">
        <v>1307217</v>
      </c>
      <c r="G1561" s="3">
        <f>MIN(B1561,C1561,F1561)</f>
        <v>1295559</v>
      </c>
      <c r="H1561" s="5">
        <f>-(B1561-hevc_scc!B1561)/B1561</f>
        <v>-2.6596241467968653E-2</v>
      </c>
      <c r="I1561" s="5">
        <f>-(G1561-hevc_scc!B1561)/G1561</f>
        <v>-2.6596241467968653E-2</v>
      </c>
      <c r="J1561" s="5">
        <f>-(B1561-hevc_rext!B1561)/B1561</f>
        <v>-1.0466524488657019E-3</v>
      </c>
      <c r="K1561" s="5">
        <f>-(G1561-hevc_rext!B1561)/G1561</f>
        <v>-1.0466524488657019E-3</v>
      </c>
    </row>
    <row r="1562" spans="1:11" x14ac:dyDescent="0.15">
      <c r="A1562" s="3" t="s">
        <v>833</v>
      </c>
      <c r="B1562" s="3">
        <v>1451182</v>
      </c>
      <c r="C1562" s="3">
        <v>1462407</v>
      </c>
      <c r="D1562" s="3">
        <v>1460196</v>
      </c>
      <c r="E1562" s="3">
        <v>1827459</v>
      </c>
      <c r="F1562" s="3">
        <v>1470089</v>
      </c>
      <c r="G1562" s="3">
        <f>MIN(B1562,C1562,F1562)</f>
        <v>1451182</v>
      </c>
      <c r="H1562" s="5">
        <f>-(B1562-hevc_scc!B1562)/B1562</f>
        <v>-1.6804232687560899E-2</v>
      </c>
      <c r="I1562" s="5">
        <f>-(G1562-hevc_scc!B1562)/G1562</f>
        <v>-1.6804232687560899E-2</v>
      </c>
      <c r="J1562" s="5">
        <f>-(B1562-hevc_rext!B1562)/B1562</f>
        <v>-1.0494893128498011E-2</v>
      </c>
      <c r="K1562" s="5">
        <f>-(G1562-hevc_rext!B1562)/G1562</f>
        <v>-1.0494893128498011E-2</v>
      </c>
    </row>
    <row r="1563" spans="1:11" x14ac:dyDescent="0.15">
      <c r="A1563" s="3" t="s">
        <v>1861</v>
      </c>
      <c r="B1563" s="3">
        <v>1179610</v>
      </c>
      <c r="C1563" s="3">
        <v>1180093</v>
      </c>
      <c r="D1563" s="3">
        <v>1112427</v>
      </c>
      <c r="E1563" s="3">
        <v>1387339</v>
      </c>
      <c r="F1563" s="3">
        <v>1187927</v>
      </c>
      <c r="G1563" s="3">
        <f>MIN(B1563,C1563,F1563)</f>
        <v>1179610</v>
      </c>
      <c r="H1563" s="5">
        <f>-(B1563-hevc_scc!B1563)/B1563</f>
        <v>-3.3776417629555529E-2</v>
      </c>
      <c r="I1563" s="5">
        <f>-(G1563-hevc_scc!B1563)/G1563</f>
        <v>-3.3776417629555529E-2</v>
      </c>
      <c r="J1563" s="5">
        <f>-(B1563-hevc_rext!B1563)/B1563</f>
        <v>-1.2099761785674927E-2</v>
      </c>
      <c r="K1563" s="5">
        <f>-(G1563-hevc_rext!B1563)/G1563</f>
        <v>-1.2099761785674927E-2</v>
      </c>
    </row>
    <row r="1564" spans="1:11" x14ac:dyDescent="0.15">
      <c r="A1564" s="3" t="s">
        <v>834</v>
      </c>
      <c r="B1564" s="3">
        <v>1701089</v>
      </c>
      <c r="C1564" s="3">
        <v>1739684</v>
      </c>
      <c r="D1564" s="3">
        <v>1609499</v>
      </c>
      <c r="E1564" s="3">
        <v>2063704</v>
      </c>
      <c r="F1564" s="3">
        <v>1746181</v>
      </c>
      <c r="G1564" s="3">
        <f>MIN(B1564,C1564,F1564)</f>
        <v>1701089</v>
      </c>
      <c r="H1564" s="5">
        <f>-(B1564-hevc_scc!B1564)/B1564</f>
        <v>-5.1489957315578434E-2</v>
      </c>
      <c r="I1564" s="5">
        <f>-(G1564-hevc_scc!B1564)/G1564</f>
        <v>-5.1489957315578434E-2</v>
      </c>
      <c r="J1564" s="5">
        <f>-(B1564-hevc_rext!B1564)/B1564</f>
        <v>-3.1492767280254005E-2</v>
      </c>
      <c r="K1564" s="5">
        <f>-(G1564-hevc_rext!B1564)/G1564</f>
        <v>-3.1492767280254005E-2</v>
      </c>
    </row>
    <row r="1565" spans="1:11" x14ac:dyDescent="0.15">
      <c r="A1565" s="3" t="s">
        <v>835</v>
      </c>
      <c r="B1565" s="3">
        <v>1276197</v>
      </c>
      <c r="C1565" s="3">
        <v>1296760</v>
      </c>
      <c r="D1565" s="3">
        <v>1215447</v>
      </c>
      <c r="E1565" s="3">
        <v>1535042</v>
      </c>
      <c r="F1565" s="3">
        <v>1300969</v>
      </c>
      <c r="G1565" s="3">
        <f>MIN(B1565,C1565,F1565)</f>
        <v>1276197</v>
      </c>
      <c r="H1565" s="5">
        <f>-(B1565-hevc_scc!B1565)/B1565</f>
        <v>-3.3729902201619345E-2</v>
      </c>
      <c r="I1565" s="5">
        <f>-(G1565-hevc_scc!B1565)/G1565</f>
        <v>-3.3729902201619345E-2</v>
      </c>
      <c r="J1565" s="5">
        <f>-(B1565-hevc_rext!B1565)/B1565</f>
        <v>-1.8875612464219867E-2</v>
      </c>
      <c r="K1565" s="5">
        <f>-(G1565-hevc_rext!B1565)/G1565</f>
        <v>-1.8875612464219867E-2</v>
      </c>
    </row>
    <row r="1566" spans="1:11" x14ac:dyDescent="0.15">
      <c r="A1566" s="3" t="s">
        <v>836</v>
      </c>
      <c r="B1566" s="3">
        <v>1640102</v>
      </c>
      <c r="C1566" s="3">
        <v>1663017</v>
      </c>
      <c r="D1566" s="3">
        <v>1554783</v>
      </c>
      <c r="E1566" s="3">
        <v>1971516</v>
      </c>
      <c r="F1566" s="3">
        <v>1669814</v>
      </c>
      <c r="G1566" s="3">
        <f>MIN(B1566,C1566,F1566)</f>
        <v>1640102</v>
      </c>
      <c r="H1566" s="5">
        <f>-(B1566-hevc_scc!B1566)/B1566</f>
        <v>-4.1345599237120619E-2</v>
      </c>
      <c r="I1566" s="5">
        <f>-(G1566-hevc_scc!B1566)/G1566</f>
        <v>-4.1345599237120619E-2</v>
      </c>
      <c r="J1566" s="5">
        <f>-(B1566-hevc_rext!B1566)/B1566</f>
        <v>-3.0911492090126103E-2</v>
      </c>
      <c r="K1566" s="5">
        <f>-(G1566-hevc_rext!B1566)/G1566</f>
        <v>-3.0911492090126103E-2</v>
      </c>
    </row>
    <row r="1567" spans="1:11" x14ac:dyDescent="0.15">
      <c r="A1567" s="3" t="s">
        <v>838</v>
      </c>
      <c r="B1567" s="3">
        <v>1864909</v>
      </c>
      <c r="C1567" s="3">
        <v>1897758</v>
      </c>
      <c r="D1567" s="3">
        <v>1801923</v>
      </c>
      <c r="E1567" s="3">
        <v>2270314</v>
      </c>
      <c r="F1567" s="3">
        <v>1905402</v>
      </c>
      <c r="G1567" s="3">
        <f>MIN(B1567,C1567,F1567)</f>
        <v>1864909</v>
      </c>
      <c r="H1567" s="5">
        <f>-(B1567-hevc_scc!B1567)/B1567</f>
        <v>-3.3297067041877113E-2</v>
      </c>
      <c r="I1567" s="5">
        <f>-(G1567-hevc_scc!B1567)/G1567</f>
        <v>-3.3297067041877113E-2</v>
      </c>
      <c r="J1567" s="5">
        <f>-(B1567-hevc_rext!B1567)/B1567</f>
        <v>-8.0556209445072115E-3</v>
      </c>
      <c r="K1567" s="5">
        <f>-(G1567-hevc_rext!B1567)/G1567</f>
        <v>-8.0556209445072115E-3</v>
      </c>
    </row>
    <row r="1568" spans="1:11" x14ac:dyDescent="0.15">
      <c r="A1568" s="3" t="s">
        <v>837</v>
      </c>
      <c r="B1568" s="3">
        <v>1316686</v>
      </c>
      <c r="C1568" s="3">
        <v>1332800</v>
      </c>
      <c r="D1568" s="3">
        <v>1292039</v>
      </c>
      <c r="E1568" s="3">
        <v>1590052</v>
      </c>
      <c r="F1568" s="3">
        <v>1338334</v>
      </c>
      <c r="G1568" s="3">
        <f>MIN(B1568,C1568,F1568)</f>
        <v>1316686</v>
      </c>
      <c r="H1568" s="5">
        <f>-(B1568-hevc_scc!B1568)/B1568</f>
        <v>-7.5052062526676823E-3</v>
      </c>
      <c r="I1568" s="5">
        <f>-(G1568-hevc_scc!B1568)/G1568</f>
        <v>-7.5052062526676823E-3</v>
      </c>
      <c r="J1568" s="5">
        <f>-(B1568-hevc_rext!B1568)/B1568</f>
        <v>-1.0822625895619761E-3</v>
      </c>
      <c r="K1568" s="5">
        <f>-(G1568-hevc_rext!B1568)/G1568</f>
        <v>-1.0822625895619761E-3</v>
      </c>
    </row>
    <row r="1569" spans="1:11" x14ac:dyDescent="0.15">
      <c r="A1569" s="3" t="s">
        <v>839</v>
      </c>
      <c r="B1569" s="3">
        <v>1106555</v>
      </c>
      <c r="C1569" s="3">
        <v>1112164</v>
      </c>
      <c r="D1569" s="3">
        <v>1054833</v>
      </c>
      <c r="E1569" s="3">
        <v>1367571</v>
      </c>
      <c r="F1569" s="3">
        <v>1117442</v>
      </c>
      <c r="G1569" s="3">
        <f>MIN(B1569,C1569,F1569)</f>
        <v>1106555</v>
      </c>
      <c r="H1569" s="5">
        <f>-(B1569-hevc_scc!B1569)/B1569</f>
        <v>-4.6992693539860199E-5</v>
      </c>
      <c r="I1569" s="5">
        <f>-(G1569-hevc_scc!B1569)/G1569</f>
        <v>-4.6992693539860199E-5</v>
      </c>
      <c r="J1569" s="5">
        <f>-(B1569-hevc_rext!B1569)/B1569</f>
        <v>1.8561210242599779E-2</v>
      </c>
      <c r="K1569" s="5">
        <f>-(G1569-hevc_rext!B1569)/G1569</f>
        <v>1.8561210242599779E-2</v>
      </c>
    </row>
    <row r="1570" spans="1:11" x14ac:dyDescent="0.15">
      <c r="A1570" s="3" t="s">
        <v>840</v>
      </c>
      <c r="B1570" s="3">
        <v>1990727</v>
      </c>
      <c r="C1570" s="3">
        <v>1998501</v>
      </c>
      <c r="D1570" s="3">
        <v>1961379</v>
      </c>
      <c r="E1570" s="3">
        <v>2473648</v>
      </c>
      <c r="F1570" s="3">
        <v>2005378</v>
      </c>
      <c r="G1570" s="3">
        <f>MIN(B1570,C1570,F1570)</f>
        <v>1990727</v>
      </c>
      <c r="H1570" s="5">
        <f>-(B1570-hevc_scc!B1570)/B1570</f>
        <v>-1.4829758173772698E-2</v>
      </c>
      <c r="I1570" s="5">
        <f>-(G1570-hevc_scc!B1570)/G1570</f>
        <v>-1.4829758173772698E-2</v>
      </c>
      <c r="J1570" s="5">
        <f>-(B1570-hevc_rext!B1570)/B1570</f>
        <v>5.5758524398373055E-4</v>
      </c>
      <c r="K1570" s="5">
        <f>-(G1570-hevc_rext!B1570)/G1570</f>
        <v>5.5758524398373055E-4</v>
      </c>
    </row>
    <row r="1571" spans="1:11" x14ac:dyDescent="0.15">
      <c r="A1571" s="3" t="s">
        <v>1862</v>
      </c>
      <c r="B1571" s="3">
        <v>1554761</v>
      </c>
      <c r="C1571" s="3">
        <v>1578755</v>
      </c>
      <c r="D1571" s="3">
        <v>1464312</v>
      </c>
      <c r="E1571" s="3">
        <v>1832817</v>
      </c>
      <c r="F1571" s="3">
        <v>1582090</v>
      </c>
      <c r="G1571" s="3">
        <f>MIN(B1571,C1571,F1571)</f>
        <v>1554761</v>
      </c>
      <c r="H1571" s="5">
        <f>-(B1571-hevc_scc!B1571)/B1571</f>
        <v>-3.6403665901061318E-2</v>
      </c>
      <c r="I1571" s="5">
        <f>-(G1571-hevc_scc!B1571)/G1571</f>
        <v>-3.6403665901061318E-2</v>
      </c>
      <c r="J1571" s="5">
        <f>-(B1571-hevc_rext!B1571)/B1571</f>
        <v>-1.8106963063776363E-2</v>
      </c>
      <c r="K1571" s="5">
        <f>-(G1571-hevc_rext!B1571)/G1571</f>
        <v>-1.8106963063776363E-2</v>
      </c>
    </row>
    <row r="1572" spans="1:11" x14ac:dyDescent="0.15">
      <c r="A1572" s="3" t="s">
        <v>1863</v>
      </c>
      <c r="B1572" s="3">
        <v>1148703</v>
      </c>
      <c r="C1572" s="3">
        <v>1201503</v>
      </c>
      <c r="D1572" s="3">
        <v>1062255</v>
      </c>
      <c r="E1572" s="3">
        <v>1313054</v>
      </c>
      <c r="F1572" s="3">
        <v>1207775</v>
      </c>
      <c r="G1572" s="3">
        <f>MIN(B1572,C1572,F1572)</f>
        <v>1148703</v>
      </c>
      <c r="H1572" s="5">
        <f>-(B1572-hevc_scc!B1572)/B1572</f>
        <v>-3.070245311451263E-2</v>
      </c>
      <c r="I1572" s="5">
        <f>-(G1572-hevc_scc!B1572)/G1572</f>
        <v>-3.070245311451263E-2</v>
      </c>
      <c r="J1572" s="5">
        <f>-(B1572-hevc_rext!B1572)/B1572</f>
        <v>1.0789560051640851E-2</v>
      </c>
      <c r="K1572" s="5">
        <f>-(G1572-hevc_rext!B1572)/G1572</f>
        <v>1.0789560051640851E-2</v>
      </c>
    </row>
    <row r="1573" spans="1:11" x14ac:dyDescent="0.15">
      <c r="A1573" s="3" t="s">
        <v>841</v>
      </c>
      <c r="B1573" s="3">
        <v>1523391</v>
      </c>
      <c r="C1573" s="3">
        <v>1558251</v>
      </c>
      <c r="D1573" s="3">
        <v>1453922</v>
      </c>
      <c r="E1573" s="3">
        <v>1831942</v>
      </c>
      <c r="F1573" s="3">
        <v>1563921</v>
      </c>
      <c r="G1573" s="3">
        <f>MIN(B1573,C1573,F1573)</f>
        <v>1523391</v>
      </c>
      <c r="H1573" s="5">
        <f>-(B1573-hevc_scc!B1573)/B1573</f>
        <v>-3.5649416335005263E-2</v>
      </c>
      <c r="I1573" s="5">
        <f>-(G1573-hevc_scc!B1573)/G1573</f>
        <v>-3.5649416335005263E-2</v>
      </c>
      <c r="J1573" s="5">
        <f>-(B1573-hevc_rext!B1573)/B1573</f>
        <v>-5.0538568233631422E-3</v>
      </c>
      <c r="K1573" s="5">
        <f>-(G1573-hevc_rext!B1573)/G1573</f>
        <v>-5.0538568233631422E-3</v>
      </c>
    </row>
    <row r="1574" spans="1:11" x14ac:dyDescent="0.15">
      <c r="A1574" s="3" t="s">
        <v>842</v>
      </c>
      <c r="B1574" s="3">
        <v>1126041</v>
      </c>
      <c r="C1574" s="3">
        <v>1131195</v>
      </c>
      <c r="D1574" s="3">
        <v>1048128</v>
      </c>
      <c r="E1574" s="3">
        <v>1345937</v>
      </c>
      <c r="F1574" s="3">
        <v>1136365</v>
      </c>
      <c r="G1574" s="3">
        <f>MIN(B1574,C1574,F1574)</f>
        <v>1126041</v>
      </c>
      <c r="H1574" s="5">
        <f>-(B1574-hevc_scc!B1574)/B1574</f>
        <v>-4.1563317854323246E-2</v>
      </c>
      <c r="I1574" s="5">
        <f>-(G1574-hevc_scc!B1574)/G1574</f>
        <v>-4.1563317854323246E-2</v>
      </c>
      <c r="J1574" s="5">
        <f>-(B1574-hevc_rext!B1574)/B1574</f>
        <v>-1.4381359115698274E-2</v>
      </c>
      <c r="K1574" s="5">
        <f>-(G1574-hevc_rext!B1574)/G1574</f>
        <v>-1.4381359115698274E-2</v>
      </c>
    </row>
    <row r="1575" spans="1:11" x14ac:dyDescent="0.15">
      <c r="A1575" s="3" t="s">
        <v>843</v>
      </c>
      <c r="B1575" s="3">
        <v>1294744</v>
      </c>
      <c r="C1575" s="3">
        <v>1313210</v>
      </c>
      <c r="D1575" s="3">
        <v>1162606</v>
      </c>
      <c r="E1575" s="3">
        <v>1433450</v>
      </c>
      <c r="F1575" s="3">
        <v>1315589</v>
      </c>
      <c r="G1575" s="3">
        <f>MIN(B1575,C1575,F1575)</f>
        <v>1294744</v>
      </c>
      <c r="H1575" s="5">
        <f>-(B1575-hevc_scc!B1575)/B1575</f>
        <v>-7.1712245818478404E-2</v>
      </c>
      <c r="I1575" s="5">
        <f>-(G1575-hevc_scc!B1575)/G1575</f>
        <v>-7.1712245818478404E-2</v>
      </c>
      <c r="J1575" s="5">
        <f>-(B1575-hevc_rext!B1575)/B1575</f>
        <v>-5.1704429601527407E-2</v>
      </c>
      <c r="K1575" s="5">
        <f>-(G1575-hevc_rext!B1575)/G1575</f>
        <v>-5.1704429601527407E-2</v>
      </c>
    </row>
    <row r="1576" spans="1:11" x14ac:dyDescent="0.15">
      <c r="A1576" s="3" t="s">
        <v>1864</v>
      </c>
      <c r="B1576" s="3">
        <v>1151483</v>
      </c>
      <c r="C1576" s="3">
        <v>1144118</v>
      </c>
      <c r="D1576" s="3">
        <v>1207710</v>
      </c>
      <c r="E1576" s="3">
        <v>1538798</v>
      </c>
      <c r="F1576" s="3">
        <v>1152733</v>
      </c>
      <c r="G1576" s="3">
        <f>MIN(B1576,C1576,F1576)</f>
        <v>1144118</v>
      </c>
      <c r="H1576" s="5">
        <f>-(B1576-hevc_scc!B1576)/B1576</f>
        <v>2.6573557751178263E-2</v>
      </c>
      <c r="I1576" s="5">
        <f>-(G1576-hevc_scc!B1576)/G1576</f>
        <v>3.3181892077565424E-2</v>
      </c>
      <c r="J1576" s="5">
        <f>-(B1576-hevc_rext!B1576)/B1576</f>
        <v>3.1738201953480857E-2</v>
      </c>
      <c r="K1576" s="5">
        <f>-(G1576-hevc_rext!B1576)/G1576</f>
        <v>3.8379782504951415E-2</v>
      </c>
    </row>
    <row r="1577" spans="1:11" x14ac:dyDescent="0.15">
      <c r="A1577" s="3" t="s">
        <v>844</v>
      </c>
      <c r="B1577" s="3">
        <v>1200527</v>
      </c>
      <c r="C1577" s="3">
        <v>1210001</v>
      </c>
      <c r="D1577" s="3">
        <v>1179529</v>
      </c>
      <c r="E1577" s="3">
        <v>1469101</v>
      </c>
      <c r="F1577" s="3">
        <v>1214761</v>
      </c>
      <c r="G1577" s="3">
        <f>MIN(B1577,C1577,F1577)</f>
        <v>1200527</v>
      </c>
      <c r="H1577" s="5">
        <f>-(B1577-hevc_scc!B1577)/B1577</f>
        <v>-7.6966199010934362E-4</v>
      </c>
      <c r="I1577" s="5">
        <f>-(G1577-hevc_scc!B1577)/G1577</f>
        <v>-7.6966199010934362E-4</v>
      </c>
      <c r="J1577" s="5">
        <f>-(B1577-hevc_rext!B1577)/B1577</f>
        <v>4.2706244840807414E-3</v>
      </c>
      <c r="K1577" s="5">
        <f>-(G1577-hevc_rext!B1577)/G1577</f>
        <v>4.2706244840807414E-3</v>
      </c>
    </row>
    <row r="1578" spans="1:11" x14ac:dyDescent="0.15">
      <c r="A1578" s="3" t="s">
        <v>1865</v>
      </c>
      <c r="B1578" s="3">
        <v>1457862</v>
      </c>
      <c r="C1578" s="3">
        <v>1466571</v>
      </c>
      <c r="D1578" s="3">
        <v>1425345</v>
      </c>
      <c r="E1578" s="3">
        <v>1799747</v>
      </c>
      <c r="F1578" s="3">
        <v>1473520</v>
      </c>
      <c r="G1578" s="3">
        <f>MIN(B1578,C1578,F1578)</f>
        <v>1457862</v>
      </c>
      <c r="H1578" s="5">
        <f>-(B1578-hevc_scc!B1578)/B1578</f>
        <v>-2.582754746334015E-2</v>
      </c>
      <c r="I1578" s="5">
        <f>-(G1578-hevc_scc!B1578)/G1578</f>
        <v>-2.582754746334015E-2</v>
      </c>
      <c r="J1578" s="5">
        <f>-(B1578-hevc_rext!B1578)/B1578</f>
        <v>-1.7712924817300951E-2</v>
      </c>
      <c r="K1578" s="5">
        <f>-(G1578-hevc_rext!B1578)/G1578</f>
        <v>-1.7712924817300951E-2</v>
      </c>
    </row>
    <row r="1579" spans="1:11" x14ac:dyDescent="0.15">
      <c r="A1579" s="3" t="s">
        <v>845</v>
      </c>
      <c r="B1579" s="3">
        <v>1154293</v>
      </c>
      <c r="C1579" s="3">
        <v>1162404</v>
      </c>
      <c r="D1579" s="3">
        <v>1095306</v>
      </c>
      <c r="E1579" s="3">
        <v>1336194</v>
      </c>
      <c r="F1579" s="3">
        <v>1165941</v>
      </c>
      <c r="G1579" s="3">
        <f>MIN(B1579,C1579,F1579)</f>
        <v>1154293</v>
      </c>
      <c r="H1579" s="5">
        <f>-(B1579-hevc_scc!B1579)/B1579</f>
        <v>-1.7740729606780949E-2</v>
      </c>
      <c r="I1579" s="5">
        <f>-(G1579-hevc_scc!B1579)/G1579</f>
        <v>-1.7740729606780949E-2</v>
      </c>
      <c r="J1579" s="5">
        <f>-(B1579-hevc_rext!B1579)/B1579</f>
        <v>3.5779477134488384E-4</v>
      </c>
      <c r="K1579" s="5">
        <f>-(G1579-hevc_rext!B1579)/G1579</f>
        <v>3.5779477134488384E-4</v>
      </c>
    </row>
    <row r="1580" spans="1:11" x14ac:dyDescent="0.15">
      <c r="A1580" s="3" t="s">
        <v>1866</v>
      </c>
      <c r="B1580" s="3">
        <v>1732198</v>
      </c>
      <c r="C1580" s="3">
        <v>1757585</v>
      </c>
      <c r="D1580" s="3">
        <v>1676946</v>
      </c>
      <c r="E1580" s="3">
        <v>2100799</v>
      </c>
      <c r="F1580" s="3">
        <v>1762061</v>
      </c>
      <c r="G1580" s="3">
        <f>MIN(B1580,C1580,F1580)</f>
        <v>1732198</v>
      </c>
      <c r="H1580" s="5">
        <f>-(B1580-hevc_scc!B1580)/B1580</f>
        <v>-3.108131980293246E-2</v>
      </c>
      <c r="I1580" s="5">
        <f>-(G1580-hevc_scc!B1580)/G1580</f>
        <v>-3.108131980293246E-2</v>
      </c>
      <c r="J1580" s="5">
        <f>-(B1580-hevc_rext!B1580)/B1580</f>
        <v>-9.9930839315136022E-3</v>
      </c>
      <c r="K1580" s="5">
        <f>-(G1580-hevc_rext!B1580)/G1580</f>
        <v>-9.9930839315136022E-3</v>
      </c>
    </row>
    <row r="1581" spans="1:11" x14ac:dyDescent="0.15">
      <c r="A1581" s="3" t="s">
        <v>846</v>
      </c>
      <c r="B1581" s="3">
        <v>817069</v>
      </c>
      <c r="C1581" s="3">
        <v>827288</v>
      </c>
      <c r="D1581" s="3">
        <v>750859</v>
      </c>
      <c r="E1581" s="3">
        <v>925548</v>
      </c>
      <c r="F1581" s="3">
        <v>833168</v>
      </c>
      <c r="G1581" s="3">
        <f>MIN(B1581,C1581,F1581)</f>
        <v>817069</v>
      </c>
      <c r="H1581" s="5">
        <f>-(B1581-hevc_scc!B1581)/B1581</f>
        <v>-3.0101496935999287E-2</v>
      </c>
      <c r="I1581" s="5">
        <f>-(G1581-hevc_scc!B1581)/G1581</f>
        <v>-3.0101496935999287E-2</v>
      </c>
      <c r="J1581" s="5">
        <f>-(B1581-hevc_rext!B1581)/B1581</f>
        <v>6.1524791663861928E-3</v>
      </c>
      <c r="K1581" s="5">
        <f>-(G1581-hevc_rext!B1581)/G1581</f>
        <v>6.1524791663861928E-3</v>
      </c>
    </row>
    <row r="1582" spans="1:11" x14ac:dyDescent="0.15">
      <c r="A1582" s="3" t="s">
        <v>1867</v>
      </c>
      <c r="B1582" s="3">
        <v>1281026</v>
      </c>
      <c r="C1582" s="3">
        <v>1303638</v>
      </c>
      <c r="D1582" s="3">
        <v>1057865</v>
      </c>
      <c r="E1582" s="3">
        <v>1330022</v>
      </c>
      <c r="F1582" s="3">
        <v>1306721</v>
      </c>
      <c r="G1582" s="3">
        <f>MIN(B1582,C1582,F1582)</f>
        <v>1281026</v>
      </c>
      <c r="H1582" s="5">
        <f>-(B1582-hevc_scc!B1582)/B1582</f>
        <v>-0.12218175119006172</v>
      </c>
      <c r="I1582" s="5">
        <f>-(G1582-hevc_scc!B1582)/G1582</f>
        <v>-0.12218175119006172</v>
      </c>
      <c r="J1582" s="5">
        <f>-(B1582-hevc_rext!B1582)/B1582</f>
        <v>-9.0961463701751566E-2</v>
      </c>
      <c r="K1582" s="5">
        <f>-(G1582-hevc_rext!B1582)/G1582</f>
        <v>-9.0961463701751566E-2</v>
      </c>
    </row>
    <row r="1583" spans="1:11" x14ac:dyDescent="0.15">
      <c r="A1583" s="3" t="s">
        <v>1879</v>
      </c>
      <c r="B1583" s="3">
        <v>767022</v>
      </c>
      <c r="C1583" s="3">
        <v>762627</v>
      </c>
      <c r="D1583" s="3">
        <v>595699</v>
      </c>
      <c r="E1583" s="3">
        <v>709514</v>
      </c>
      <c r="F1583" s="3">
        <v>748458</v>
      </c>
      <c r="G1583" s="3">
        <f>MIN(B1583,C1583,F1583)</f>
        <v>748458</v>
      </c>
      <c r="H1583" s="5">
        <f>-(B1583-hevc_scc!B1583)/B1583</f>
        <v>-7.897165922229088E-2</v>
      </c>
      <c r="I1583" s="5">
        <f>-(G1583-hevc_scc!B1583)/G1583</f>
        <v>-5.6127397930144374E-2</v>
      </c>
      <c r="J1583" s="5">
        <f>-(B1583-hevc_rext!B1583)/B1583</f>
        <v>-9.1392424206867596E-4</v>
      </c>
      <c r="K1583" s="5">
        <f>-(G1583-hevc_rext!B1583)/G1583</f>
        <v>2.3866402657196528E-2</v>
      </c>
    </row>
    <row r="1584" spans="1:11" x14ac:dyDescent="0.15">
      <c r="A1584" s="3" t="s">
        <v>847</v>
      </c>
      <c r="B1584" s="3">
        <v>788863</v>
      </c>
      <c r="C1584" s="3">
        <v>807964</v>
      </c>
      <c r="D1584" s="3">
        <v>653550</v>
      </c>
      <c r="E1584" s="3">
        <v>782348</v>
      </c>
      <c r="F1584" s="3">
        <v>793179</v>
      </c>
      <c r="G1584" s="3">
        <f>MIN(B1584,C1584,F1584)</f>
        <v>788863</v>
      </c>
      <c r="H1584" s="5">
        <f>-(B1584-hevc_scc!B1584)/B1584</f>
        <v>-4.96359950967405E-2</v>
      </c>
      <c r="I1584" s="5">
        <f>-(G1584-hevc_scc!B1584)/G1584</f>
        <v>-4.96359950967405E-2</v>
      </c>
      <c r="J1584" s="5">
        <f>-(B1584-hevc_rext!B1584)/B1584</f>
        <v>3.568046669700569E-2</v>
      </c>
      <c r="K1584" s="5">
        <f>-(G1584-hevc_rext!B1584)/G1584</f>
        <v>3.568046669700569E-2</v>
      </c>
    </row>
    <row r="1585" spans="1:11" x14ac:dyDescent="0.15">
      <c r="A1585" s="3" t="s">
        <v>848</v>
      </c>
      <c r="B1585" s="3">
        <v>1052016</v>
      </c>
      <c r="C1585" s="3">
        <v>1068327</v>
      </c>
      <c r="D1585" s="3">
        <v>985488</v>
      </c>
      <c r="E1585" s="3">
        <v>1179198</v>
      </c>
      <c r="F1585" s="3">
        <v>1069042</v>
      </c>
      <c r="G1585" s="3">
        <f>MIN(B1585,C1585,F1585)</f>
        <v>1052016</v>
      </c>
      <c r="H1585" s="5">
        <f>-(B1585-hevc_scc!B1585)/B1585</f>
        <v>-1.2994098949065414E-2</v>
      </c>
      <c r="I1585" s="5">
        <f>-(G1585-hevc_scc!B1585)/G1585</f>
        <v>-1.2994098949065414E-2</v>
      </c>
      <c r="J1585" s="5">
        <f>-(B1585-hevc_rext!B1585)/B1585</f>
        <v>1.788375842192514E-2</v>
      </c>
      <c r="K1585" s="5">
        <f>-(G1585-hevc_rext!B1585)/G1585</f>
        <v>1.788375842192514E-2</v>
      </c>
    </row>
    <row r="1586" spans="1:11" x14ac:dyDescent="0.15">
      <c r="A1586" s="3" t="s">
        <v>1868</v>
      </c>
      <c r="B1586" s="3">
        <v>1898685</v>
      </c>
      <c r="C1586" s="3">
        <v>1922376</v>
      </c>
      <c r="D1586" s="3">
        <v>1826134</v>
      </c>
      <c r="E1586" s="3">
        <v>2306090</v>
      </c>
      <c r="F1586" s="3">
        <v>1934413</v>
      </c>
      <c r="G1586" s="3">
        <f>MIN(B1586,C1586,F1586)</f>
        <v>1898685</v>
      </c>
      <c r="H1586" s="5">
        <f>-(B1586-hevc_scc!B1586)/B1586</f>
        <v>-3.3581663098407585E-2</v>
      </c>
      <c r="I1586" s="5">
        <f>-(G1586-hevc_scc!B1586)/G1586</f>
        <v>-3.3581663098407585E-2</v>
      </c>
      <c r="J1586" s="5">
        <f>-(B1586-hevc_rext!B1586)/B1586</f>
        <v>-9.2627265712848638E-3</v>
      </c>
      <c r="K1586" s="5">
        <f>-(G1586-hevc_rext!B1586)/G1586</f>
        <v>-9.2627265712848638E-3</v>
      </c>
    </row>
    <row r="1587" spans="1:11" x14ac:dyDescent="0.15">
      <c r="A1587" s="3" t="s">
        <v>849</v>
      </c>
      <c r="B1587" s="3">
        <v>1283314</v>
      </c>
      <c r="C1587" s="3">
        <v>1287688</v>
      </c>
      <c r="D1587" s="3">
        <v>1269938</v>
      </c>
      <c r="E1587" s="3">
        <v>1597139</v>
      </c>
      <c r="F1587" s="3">
        <v>1295899</v>
      </c>
      <c r="G1587" s="3">
        <f>MIN(B1587,C1587,F1587)</f>
        <v>1283314</v>
      </c>
      <c r="H1587" s="5">
        <f>-(B1587-hevc_scc!B1587)/B1587</f>
        <v>-4.5476009768458852E-3</v>
      </c>
      <c r="I1587" s="5">
        <f>-(G1587-hevc_scc!B1587)/G1587</f>
        <v>-4.5476009768458852E-3</v>
      </c>
      <c r="J1587" s="5">
        <f>-(B1587-hevc_rext!B1587)/B1587</f>
        <v>6.1465861044140407E-3</v>
      </c>
      <c r="K1587" s="5">
        <f>-(G1587-hevc_rext!B1587)/G1587</f>
        <v>6.1465861044140407E-3</v>
      </c>
    </row>
    <row r="1588" spans="1:11" x14ac:dyDescent="0.15">
      <c r="A1588" s="3" t="s">
        <v>1869</v>
      </c>
      <c r="B1588" s="3">
        <v>1218099</v>
      </c>
      <c r="C1588" s="3">
        <v>1222603</v>
      </c>
      <c r="D1588" s="3">
        <v>1201862</v>
      </c>
      <c r="E1588" s="3">
        <v>1466731</v>
      </c>
      <c r="F1588" s="3">
        <v>1226231</v>
      </c>
      <c r="G1588" s="3">
        <f>MIN(B1588,C1588,F1588)</f>
        <v>1218099</v>
      </c>
      <c r="H1588" s="5">
        <f>-(B1588-hevc_scc!B1588)/B1588</f>
        <v>-8.7710440612790916E-3</v>
      </c>
      <c r="I1588" s="5">
        <f>-(G1588-hevc_scc!B1588)/G1588</f>
        <v>-8.7710440612790916E-3</v>
      </c>
      <c r="J1588" s="5">
        <f>-(B1588-hevc_rext!B1588)/B1588</f>
        <v>-1.2652501972335582E-2</v>
      </c>
      <c r="K1588" s="5">
        <f>-(G1588-hevc_rext!B1588)/G1588</f>
        <v>-1.2652501972335582E-2</v>
      </c>
    </row>
    <row r="1589" spans="1:11" x14ac:dyDescent="0.15">
      <c r="A1589" s="3" t="s">
        <v>100</v>
      </c>
      <c r="B1589" s="3">
        <v>1430553</v>
      </c>
      <c r="C1589" s="3">
        <v>1436581</v>
      </c>
      <c r="D1589" s="3">
        <v>1425771</v>
      </c>
      <c r="E1589" s="3">
        <v>1750048</v>
      </c>
      <c r="F1589" s="3">
        <v>1444280</v>
      </c>
      <c r="G1589" s="3">
        <f>MIN(B1589,C1589,F1589)</f>
        <v>1430553</v>
      </c>
      <c r="H1589" s="5">
        <f>-(B1589-hevc_scc!B1589)/B1589</f>
        <v>1.0281338755012921E-2</v>
      </c>
      <c r="I1589" s="5">
        <f>-(G1589-hevc_scc!B1589)/G1589</f>
        <v>1.0281338755012921E-2</v>
      </c>
      <c r="J1589" s="5">
        <f>-(B1589-hevc_rext!B1589)/B1589</f>
        <v>2.5167190589932706E-2</v>
      </c>
      <c r="K1589" s="5">
        <f>-(G1589-hevc_rext!B1589)/G1589</f>
        <v>2.5167190589932706E-2</v>
      </c>
    </row>
    <row r="1590" spans="1:11" x14ac:dyDescent="0.15">
      <c r="A1590" s="3" t="s">
        <v>1871</v>
      </c>
      <c r="B1590" s="3">
        <v>2135785</v>
      </c>
      <c r="C1590" s="3">
        <v>2151348</v>
      </c>
      <c r="D1590" s="3">
        <v>2100261</v>
      </c>
      <c r="E1590" s="3">
        <v>2721685</v>
      </c>
      <c r="F1590" s="3">
        <v>2161629</v>
      </c>
      <c r="G1590" s="3">
        <f>MIN(B1590,C1590,F1590)</f>
        <v>2135785</v>
      </c>
      <c r="H1590" s="5">
        <f>-(B1590-hevc_scc!B1590)/B1590</f>
        <v>-1.3991576867521777E-2</v>
      </c>
      <c r="I1590" s="5">
        <f>-(G1590-hevc_scc!B1590)/G1590</f>
        <v>-1.3991576867521777E-2</v>
      </c>
      <c r="J1590" s="5">
        <f>-(B1590-hevc_rext!B1590)/B1590</f>
        <v>4.3922960410340932E-3</v>
      </c>
      <c r="K1590" s="5">
        <f>-(G1590-hevc_rext!B1590)/G1590</f>
        <v>4.3922960410340932E-3</v>
      </c>
    </row>
    <row r="1591" spans="1:11" x14ac:dyDescent="0.15">
      <c r="A1591" s="3" t="s">
        <v>854</v>
      </c>
      <c r="B1591" s="3">
        <v>1519414</v>
      </c>
      <c r="C1591" s="3">
        <v>1527413</v>
      </c>
      <c r="D1591" s="3">
        <v>1492457</v>
      </c>
      <c r="E1591" s="3">
        <v>1845420</v>
      </c>
      <c r="F1591" s="3">
        <v>1534325</v>
      </c>
      <c r="G1591" s="3">
        <f>MIN(B1591,C1591,F1591)</f>
        <v>1519414</v>
      </c>
      <c r="H1591" s="5">
        <f>-(B1591-hevc_scc!B1591)/B1591</f>
        <v>3.0340644485308153E-3</v>
      </c>
      <c r="I1591" s="5">
        <f>-(G1591-hevc_scc!B1591)/G1591</f>
        <v>3.0340644485308153E-3</v>
      </c>
      <c r="J1591" s="5">
        <f>-(B1591-hevc_rext!B1591)/B1591</f>
        <v>6.4689413155334888E-3</v>
      </c>
      <c r="K1591" s="5">
        <f>-(G1591-hevc_rext!B1591)/G1591</f>
        <v>6.4689413155334888E-3</v>
      </c>
    </row>
    <row r="1592" spans="1:11" x14ac:dyDescent="0.15">
      <c r="A1592" s="3" t="s">
        <v>1873</v>
      </c>
      <c r="B1592" s="3">
        <v>1326430</v>
      </c>
      <c r="C1592" s="3">
        <v>1346703</v>
      </c>
      <c r="D1592" s="3">
        <v>1201431</v>
      </c>
      <c r="E1592" s="3">
        <v>1485457</v>
      </c>
      <c r="F1592" s="3">
        <v>1345574</v>
      </c>
      <c r="G1592" s="3">
        <f>MIN(B1592,C1592,F1592)</f>
        <v>1326430</v>
      </c>
      <c r="H1592" s="5">
        <f>-(B1592-hevc_scc!B1592)/B1592</f>
        <v>-7.5342837541370444E-2</v>
      </c>
      <c r="I1592" s="5">
        <f>-(G1592-hevc_scc!B1592)/G1592</f>
        <v>-7.5342837541370444E-2</v>
      </c>
      <c r="J1592" s="5">
        <f>-(B1592-hevc_rext!B1592)/B1592</f>
        <v>-5.1054333813318455E-2</v>
      </c>
      <c r="K1592" s="5">
        <f>-(G1592-hevc_rext!B1592)/G1592</f>
        <v>-5.1054333813318455E-2</v>
      </c>
    </row>
    <row r="1593" spans="1:11" x14ac:dyDescent="0.15">
      <c r="A1593" s="3" t="s">
        <v>1870</v>
      </c>
      <c r="B1593" s="3">
        <v>1033798</v>
      </c>
      <c r="C1593" s="3">
        <v>1038389</v>
      </c>
      <c r="D1593" s="3">
        <v>1004528</v>
      </c>
      <c r="E1593" s="3">
        <v>1240280</v>
      </c>
      <c r="F1593" s="3">
        <v>1045520</v>
      </c>
      <c r="G1593" s="3">
        <f>MIN(B1593,C1593,F1593)</f>
        <v>1033798</v>
      </c>
      <c r="H1593" s="5">
        <f>-(B1593-hevc_scc!B1593)/B1593</f>
        <v>-1.490813485806705E-2</v>
      </c>
      <c r="I1593" s="5">
        <f>-(G1593-hevc_scc!B1593)/G1593</f>
        <v>-1.490813485806705E-2</v>
      </c>
      <c r="J1593" s="5">
        <f>-(B1593-hevc_rext!B1593)/B1593</f>
        <v>3.2308052443514109E-3</v>
      </c>
      <c r="K1593" s="5">
        <f>-(G1593-hevc_rext!B1593)/G1593</f>
        <v>3.2308052443514109E-3</v>
      </c>
    </row>
    <row r="1594" spans="1:11" x14ac:dyDescent="0.15">
      <c r="A1594" s="3" t="s">
        <v>850</v>
      </c>
      <c r="B1594" s="3">
        <v>1794257</v>
      </c>
      <c r="C1594" s="3">
        <v>1794881</v>
      </c>
      <c r="D1594" s="3">
        <v>1797929</v>
      </c>
      <c r="E1594" s="3">
        <v>2160036</v>
      </c>
      <c r="F1594" s="3">
        <v>1800516</v>
      </c>
      <c r="G1594" s="3">
        <f>MIN(B1594,C1594,F1594)</f>
        <v>1794257</v>
      </c>
      <c r="H1594" s="5">
        <f>-(B1594-hevc_scc!B1594)/B1594</f>
        <v>1.0841813630934699E-2</v>
      </c>
      <c r="I1594" s="5">
        <f>-(G1594-hevc_scc!B1594)/G1594</f>
        <v>1.0841813630934699E-2</v>
      </c>
      <c r="J1594" s="5">
        <f>-(B1594-hevc_rext!B1594)/B1594</f>
        <v>1.4563131145649704E-2</v>
      </c>
      <c r="K1594" s="5">
        <f>-(G1594-hevc_rext!B1594)/G1594</f>
        <v>1.4563131145649704E-2</v>
      </c>
    </row>
    <row r="1595" spans="1:11" x14ac:dyDescent="0.15">
      <c r="A1595" s="3" t="s">
        <v>851</v>
      </c>
      <c r="B1595" s="3">
        <v>1575511</v>
      </c>
      <c r="C1595" s="3">
        <v>1596662</v>
      </c>
      <c r="D1595" s="3">
        <v>1522366</v>
      </c>
      <c r="E1595" s="3">
        <v>1901211</v>
      </c>
      <c r="F1595" s="3">
        <v>1603985</v>
      </c>
      <c r="G1595" s="3">
        <f>MIN(B1595,C1595,F1595)</f>
        <v>1575511</v>
      </c>
      <c r="H1595" s="5">
        <f>-(B1595-hevc_scc!B1595)/B1595</f>
        <v>-1.8485431076012797E-2</v>
      </c>
      <c r="I1595" s="5">
        <f>-(G1595-hevc_scc!B1595)/G1595</f>
        <v>-1.8485431076012797E-2</v>
      </c>
      <c r="J1595" s="5">
        <f>-(B1595-hevc_rext!B1595)/B1595</f>
        <v>9.8317307844883353E-4</v>
      </c>
      <c r="K1595" s="5">
        <f>-(G1595-hevc_rext!B1595)/G1595</f>
        <v>9.8317307844883353E-4</v>
      </c>
    </row>
    <row r="1596" spans="1:11" x14ac:dyDescent="0.15">
      <c r="A1596" s="3" t="s">
        <v>852</v>
      </c>
      <c r="B1596" s="3">
        <v>994044</v>
      </c>
      <c r="C1596" s="3">
        <v>1009030</v>
      </c>
      <c r="D1596" s="3">
        <v>966720</v>
      </c>
      <c r="E1596" s="3">
        <v>1221181</v>
      </c>
      <c r="F1596" s="3">
        <v>1010709</v>
      </c>
      <c r="G1596" s="3">
        <f>MIN(B1596,C1596,F1596)</f>
        <v>994044</v>
      </c>
      <c r="H1596" s="5">
        <f>-(B1596-hevc_scc!B1596)/B1596</f>
        <v>-2.2583507369895096E-2</v>
      </c>
      <c r="I1596" s="5">
        <f>-(G1596-hevc_scc!B1596)/G1596</f>
        <v>-2.2583507369895096E-2</v>
      </c>
      <c r="J1596" s="5">
        <f>-(B1596-hevc_rext!B1596)/B1596</f>
        <v>-1.4818257541919673E-3</v>
      </c>
      <c r="K1596" s="5">
        <f>-(G1596-hevc_rext!B1596)/G1596</f>
        <v>-1.4818257541919673E-3</v>
      </c>
    </row>
    <row r="1597" spans="1:11" x14ac:dyDescent="0.15">
      <c r="A1597" s="3" t="s">
        <v>853</v>
      </c>
      <c r="B1597" s="3">
        <v>1248763</v>
      </c>
      <c r="C1597" s="3">
        <v>1268970</v>
      </c>
      <c r="D1597" s="3">
        <v>1187837</v>
      </c>
      <c r="E1597" s="3">
        <v>1502464</v>
      </c>
      <c r="F1597" s="3">
        <v>1273720</v>
      </c>
      <c r="G1597" s="3">
        <f>MIN(B1597,C1597,F1597)</f>
        <v>1248763</v>
      </c>
      <c r="H1597" s="5">
        <f>-(B1597-hevc_scc!B1597)/B1597</f>
        <v>-3.6219042364323738E-2</v>
      </c>
      <c r="I1597" s="5">
        <f>-(G1597-hevc_scc!B1597)/G1597</f>
        <v>-3.6219042364323738E-2</v>
      </c>
      <c r="J1597" s="5">
        <f>-(B1597-hevc_rext!B1597)/B1597</f>
        <v>-1.2695763727785017E-2</v>
      </c>
      <c r="K1597" s="5">
        <f>-(G1597-hevc_rext!B1597)/G1597</f>
        <v>-1.2695763727785017E-2</v>
      </c>
    </row>
    <row r="1598" spans="1:11" x14ac:dyDescent="0.15">
      <c r="A1598" s="3" t="s">
        <v>855</v>
      </c>
      <c r="B1598" s="3">
        <v>1614202</v>
      </c>
      <c r="C1598" s="3">
        <v>1635347</v>
      </c>
      <c r="D1598" s="3">
        <v>1547987</v>
      </c>
      <c r="E1598" s="3">
        <v>1980670</v>
      </c>
      <c r="F1598" s="3">
        <v>1642791</v>
      </c>
      <c r="G1598" s="3">
        <f>MIN(B1598,C1598,F1598)</f>
        <v>1614202</v>
      </c>
      <c r="H1598" s="5">
        <f>-(B1598-hevc_scc!B1598)/B1598</f>
        <v>-2.3750435199559907E-2</v>
      </c>
      <c r="I1598" s="5">
        <f>-(G1598-hevc_scc!B1598)/G1598</f>
        <v>-2.3750435199559907E-2</v>
      </c>
      <c r="J1598" s="5">
        <f>-(B1598-hevc_rext!B1598)/B1598</f>
        <v>-1.2525074309163289E-2</v>
      </c>
      <c r="K1598" s="5">
        <f>-(G1598-hevc_rext!B1598)/G1598</f>
        <v>-1.2525074309163289E-2</v>
      </c>
    </row>
    <row r="1599" spans="1:11" x14ac:dyDescent="0.15">
      <c r="A1599" s="3" t="s">
        <v>1872</v>
      </c>
      <c r="B1599" s="3">
        <v>1056242</v>
      </c>
      <c r="C1599" s="3">
        <v>1055483</v>
      </c>
      <c r="D1599" s="3">
        <v>1024531</v>
      </c>
      <c r="E1599" s="3">
        <v>1312251</v>
      </c>
      <c r="F1599" s="3">
        <v>1058538</v>
      </c>
      <c r="G1599" s="3">
        <f>MIN(B1599,C1599,F1599)</f>
        <v>1055483</v>
      </c>
      <c r="H1599" s="5">
        <f>-(B1599-hevc_scc!B1599)/B1599</f>
        <v>8.5785265119167758E-3</v>
      </c>
      <c r="I1599" s="5">
        <f>-(G1599-hevc_scc!B1599)/G1599</f>
        <v>9.3037974083902825E-3</v>
      </c>
      <c r="J1599" s="5">
        <f>-(B1599-hevc_rext!B1599)/B1599</f>
        <v>2.0511397956150201E-2</v>
      </c>
      <c r="K1599" s="5">
        <f>-(G1599-hevc_rext!B1599)/G1599</f>
        <v>2.124524980506555E-2</v>
      </c>
    </row>
    <row r="1600" spans="1:11" x14ac:dyDescent="0.15">
      <c r="A1600" s="3" t="s">
        <v>1874</v>
      </c>
      <c r="B1600" s="3">
        <v>1986053</v>
      </c>
      <c r="C1600" s="3">
        <v>2029527</v>
      </c>
      <c r="D1600" s="3">
        <v>1924212</v>
      </c>
      <c r="E1600" s="3">
        <v>2467848</v>
      </c>
      <c r="F1600" s="3">
        <v>2039390</v>
      </c>
      <c r="G1600" s="3">
        <f>MIN(B1600,C1600,F1600)</f>
        <v>1986053</v>
      </c>
      <c r="H1600" s="5">
        <f>-(B1600-hevc_scc!B1600)/B1600</f>
        <v>-5.1840006283820218E-2</v>
      </c>
      <c r="I1600" s="5">
        <f>-(G1600-hevc_scc!B1600)/G1600</f>
        <v>-5.1840006283820218E-2</v>
      </c>
      <c r="J1600" s="5">
        <f>-(B1600-hevc_rext!B1600)/B1600</f>
        <v>-1.7905363049223761E-2</v>
      </c>
      <c r="K1600" s="5">
        <f>-(G1600-hevc_rext!B1600)/G1600</f>
        <v>-1.7905363049223761E-2</v>
      </c>
    </row>
    <row r="1601" spans="1:11" x14ac:dyDescent="0.15">
      <c r="A1601" s="3" t="s">
        <v>856</v>
      </c>
      <c r="B1601" s="3">
        <v>1609309</v>
      </c>
      <c r="C1601" s="3">
        <v>1630299</v>
      </c>
      <c r="D1601" s="3">
        <v>1542575</v>
      </c>
      <c r="E1601" s="3">
        <v>1931591</v>
      </c>
      <c r="F1601" s="3">
        <v>1637187</v>
      </c>
      <c r="G1601" s="3">
        <f>MIN(B1601,C1601,F1601)</f>
        <v>1609309</v>
      </c>
      <c r="H1601" s="5">
        <f>-(B1601-hevc_scc!B1601)/B1601</f>
        <v>-3.3924498029899788E-2</v>
      </c>
      <c r="I1601" s="5">
        <f>-(G1601-hevc_scc!B1601)/G1601</f>
        <v>-3.3924498029899788E-2</v>
      </c>
      <c r="J1601" s="5">
        <f>-(B1601-hevc_rext!B1601)/B1601</f>
        <v>-1.9531364082348388E-2</v>
      </c>
      <c r="K1601" s="5">
        <f>-(G1601-hevc_rext!B1601)/G1601</f>
        <v>-1.9531364082348388E-2</v>
      </c>
    </row>
    <row r="1602" spans="1:11" x14ac:dyDescent="0.15">
      <c r="A1602" s="3" t="s">
        <v>857</v>
      </c>
      <c r="B1602" s="3">
        <v>1135099</v>
      </c>
      <c r="C1602" s="3">
        <v>1139105</v>
      </c>
      <c r="D1602" s="3">
        <v>1035522</v>
      </c>
      <c r="E1602" s="3">
        <v>1298870</v>
      </c>
      <c r="F1602" s="3">
        <v>1142151</v>
      </c>
      <c r="G1602" s="3">
        <f>MIN(B1602,C1602,F1602)</f>
        <v>1135099</v>
      </c>
      <c r="H1602" s="5">
        <f>-(B1602-hevc_scc!B1602)/B1602</f>
        <v>-5.9617707354160297E-2</v>
      </c>
      <c r="I1602" s="5">
        <f>-(G1602-hevc_scc!B1602)/G1602</f>
        <v>-5.9617707354160297E-2</v>
      </c>
      <c r="J1602" s="5">
        <f>-(B1602-hevc_rext!B1602)/B1602</f>
        <v>-4.2546068668900247E-2</v>
      </c>
      <c r="K1602" s="5">
        <f>-(G1602-hevc_rext!B1602)/G1602</f>
        <v>-4.2546068668900247E-2</v>
      </c>
    </row>
    <row r="1603" spans="1:11" x14ac:dyDescent="0.15">
      <c r="A1603" s="3" t="s">
        <v>858</v>
      </c>
      <c r="B1603" s="3">
        <v>969732</v>
      </c>
      <c r="C1603" s="3">
        <v>970008</v>
      </c>
      <c r="D1603" s="3">
        <v>966851</v>
      </c>
      <c r="E1603" s="3">
        <v>1241819</v>
      </c>
      <c r="F1603" s="3">
        <v>972846</v>
      </c>
      <c r="G1603" s="3">
        <f>MIN(B1603,C1603,F1603)</f>
        <v>969732</v>
      </c>
      <c r="H1603" s="5">
        <f>-(B1603-hevc_scc!B1603)/B1603</f>
        <v>7.0772130856772801E-3</v>
      </c>
      <c r="I1603" s="5">
        <f>-(G1603-hevc_scc!B1603)/G1603</f>
        <v>7.0772130856772801E-3</v>
      </c>
      <c r="J1603" s="5">
        <f>-(B1603-hevc_rext!B1603)/B1603</f>
        <v>1.259110764623628E-2</v>
      </c>
      <c r="K1603" s="5">
        <f>-(G1603-hevc_rext!B1603)/G1603</f>
        <v>1.259110764623628E-2</v>
      </c>
    </row>
    <row r="1604" spans="1:11" x14ac:dyDescent="0.15">
      <c r="A1604" s="3" t="s">
        <v>1875</v>
      </c>
      <c r="B1604" s="3">
        <v>1097083</v>
      </c>
      <c r="C1604" s="3">
        <v>1109717</v>
      </c>
      <c r="D1604" s="3">
        <v>1069422</v>
      </c>
      <c r="E1604" s="3">
        <v>1350951</v>
      </c>
      <c r="F1604" s="3">
        <v>1111548</v>
      </c>
      <c r="G1604" s="3">
        <f>MIN(B1604,C1604,F1604)</f>
        <v>1097083</v>
      </c>
      <c r="H1604" s="5">
        <f>-(B1604-hevc_scc!B1604)/B1604</f>
        <v>4.4609204590719204E-3</v>
      </c>
      <c r="I1604" s="5">
        <f>-(G1604-hevc_scc!B1604)/G1604</f>
        <v>4.4609204590719204E-3</v>
      </c>
      <c r="J1604" s="5">
        <f>-(B1604-hevc_rext!B1604)/B1604</f>
        <v>1.670611977398246E-2</v>
      </c>
      <c r="K1604" s="5">
        <f>-(G1604-hevc_rext!B1604)/G1604</f>
        <v>1.670611977398246E-2</v>
      </c>
    </row>
    <row r="1605" spans="1:11" x14ac:dyDescent="0.15">
      <c r="A1605" s="3" t="s">
        <v>859</v>
      </c>
      <c r="B1605" s="3">
        <v>1540626</v>
      </c>
      <c r="C1605" s="3">
        <v>1561909</v>
      </c>
      <c r="D1605" s="3">
        <v>1472393</v>
      </c>
      <c r="E1605" s="3">
        <v>1850091</v>
      </c>
      <c r="F1605" s="3">
        <v>1565696</v>
      </c>
      <c r="G1605" s="3">
        <f>MIN(B1605,C1605,F1605)</f>
        <v>1540626</v>
      </c>
      <c r="H1605" s="5">
        <f>-(B1605-hevc_scc!B1605)/B1605</f>
        <v>-3.1869512782466351E-2</v>
      </c>
      <c r="I1605" s="5">
        <f>-(G1605-hevc_scc!B1605)/G1605</f>
        <v>-3.1869512782466351E-2</v>
      </c>
      <c r="J1605" s="5">
        <f>-(B1605-hevc_rext!B1605)/B1605</f>
        <v>-1.0157559329778933E-2</v>
      </c>
      <c r="K1605" s="5">
        <f>-(G1605-hevc_rext!B1605)/G1605</f>
        <v>-1.0157559329778933E-2</v>
      </c>
    </row>
    <row r="1606" spans="1:11" x14ac:dyDescent="0.15">
      <c r="A1606" s="3" t="s">
        <v>862</v>
      </c>
      <c r="B1606" s="3">
        <v>1055436</v>
      </c>
      <c r="C1606" s="3">
        <v>1063092</v>
      </c>
      <c r="D1606" s="3">
        <v>1027070</v>
      </c>
      <c r="E1606" s="3">
        <v>1287573</v>
      </c>
      <c r="F1606" s="3">
        <v>1066567</v>
      </c>
      <c r="G1606" s="3">
        <f>MIN(B1606,C1606,F1606)</f>
        <v>1055436</v>
      </c>
      <c r="H1606" s="5">
        <f>-(B1606-hevc_scc!B1606)/B1606</f>
        <v>-1.1194425810754987E-2</v>
      </c>
      <c r="I1606" s="5">
        <f>-(G1606-hevc_scc!B1606)/G1606</f>
        <v>-1.1194425810754987E-2</v>
      </c>
      <c r="J1606" s="5">
        <f>-(B1606-hevc_rext!B1606)/B1606</f>
        <v>8.0326992825713733E-3</v>
      </c>
      <c r="K1606" s="5">
        <f>-(G1606-hevc_rext!B1606)/G1606</f>
        <v>8.0326992825713733E-3</v>
      </c>
    </row>
    <row r="1607" spans="1:11" x14ac:dyDescent="0.15">
      <c r="A1607" s="3" t="s">
        <v>1876</v>
      </c>
      <c r="B1607" s="3">
        <v>1401708</v>
      </c>
      <c r="C1607" s="3">
        <v>1430765</v>
      </c>
      <c r="D1607" s="3">
        <v>1337067</v>
      </c>
      <c r="E1607" s="3">
        <v>1677169</v>
      </c>
      <c r="F1607" s="3">
        <v>1438133</v>
      </c>
      <c r="G1607" s="3">
        <f>MIN(B1607,C1607,F1607)</f>
        <v>1401708</v>
      </c>
      <c r="H1607" s="5">
        <f>-(B1607-hevc_scc!B1607)/B1607</f>
        <v>-2.0850276947837924E-2</v>
      </c>
      <c r="I1607" s="5">
        <f>-(G1607-hevc_scc!B1607)/G1607</f>
        <v>-2.0850276947837924E-2</v>
      </c>
      <c r="J1607" s="5">
        <f>-(B1607-hevc_rext!B1607)/B1607</f>
        <v>5.6737922591581129E-3</v>
      </c>
      <c r="K1607" s="5">
        <f>-(G1607-hevc_rext!B1607)/G1607</f>
        <v>5.6737922591581129E-3</v>
      </c>
    </row>
    <row r="1608" spans="1:11" x14ac:dyDescent="0.15">
      <c r="A1608" s="3" t="s">
        <v>863</v>
      </c>
      <c r="B1608" s="3">
        <v>1340555</v>
      </c>
      <c r="C1608" s="3">
        <v>1355537</v>
      </c>
      <c r="D1608" s="3">
        <v>1288747</v>
      </c>
      <c r="E1608" s="3">
        <v>1669030</v>
      </c>
      <c r="F1608" s="3">
        <v>1363230</v>
      </c>
      <c r="G1608" s="3">
        <f>MIN(B1608,C1608,F1608)</f>
        <v>1340555</v>
      </c>
      <c r="H1608" s="5">
        <f>-(B1608-hevc_scc!B1608)/B1608</f>
        <v>-2.3918451686055404E-2</v>
      </c>
      <c r="I1608" s="5">
        <f>-(G1608-hevc_scc!B1608)/G1608</f>
        <v>-2.3918451686055404E-2</v>
      </c>
      <c r="J1608" s="5">
        <f>-(B1608-hevc_rext!B1608)/B1608</f>
        <v>-1.8015672613208709E-2</v>
      </c>
      <c r="K1608" s="5">
        <f>-(G1608-hevc_rext!B1608)/G1608</f>
        <v>-1.8015672613208709E-2</v>
      </c>
    </row>
    <row r="1609" spans="1:11" x14ac:dyDescent="0.15">
      <c r="A1609" s="3" t="s">
        <v>860</v>
      </c>
      <c r="B1609" s="3">
        <v>825682</v>
      </c>
      <c r="C1609" s="3">
        <v>872196</v>
      </c>
      <c r="D1609" s="3">
        <v>714802</v>
      </c>
      <c r="E1609" s="3">
        <v>859261</v>
      </c>
      <c r="F1609" s="3">
        <v>826842</v>
      </c>
      <c r="G1609" s="3">
        <f>MIN(B1609,C1609,F1609)</f>
        <v>825682</v>
      </c>
      <c r="H1609" s="5">
        <f>-(B1609-hevc_scc!B1609)/B1609</f>
        <v>1.5980728658248577E-2</v>
      </c>
      <c r="I1609" s="5">
        <f>-(G1609-hevc_scc!B1609)/G1609</f>
        <v>1.5980728658248577E-2</v>
      </c>
      <c r="J1609" s="5">
        <f>-(B1609-hevc_rext!B1609)/B1609</f>
        <v>8.058792610230088E-2</v>
      </c>
      <c r="K1609" s="5">
        <f>-(G1609-hevc_rext!B1609)/G1609</f>
        <v>8.058792610230088E-2</v>
      </c>
    </row>
    <row r="1610" spans="1:11" x14ac:dyDescent="0.15">
      <c r="A1610" s="3" t="s">
        <v>861</v>
      </c>
      <c r="B1610" s="3">
        <v>1129551</v>
      </c>
      <c r="C1610" s="3">
        <v>1136784</v>
      </c>
      <c r="D1610" s="3">
        <v>1102615</v>
      </c>
      <c r="E1610" s="3">
        <v>1408420</v>
      </c>
      <c r="F1610" s="3">
        <v>1141585</v>
      </c>
      <c r="G1610" s="3">
        <f>MIN(B1610,C1610,F1610)</f>
        <v>1129551</v>
      </c>
      <c r="H1610" s="5">
        <f>-(B1610-hevc_scc!B1610)/B1610</f>
        <v>4.9037183801351157E-3</v>
      </c>
      <c r="I1610" s="5">
        <f>-(G1610-hevc_scc!B1610)/G1610</f>
        <v>4.9037183801351157E-3</v>
      </c>
      <c r="J1610" s="5">
        <f>-(B1610-hevc_rext!B1610)/B1610</f>
        <v>1.6793398438848712E-2</v>
      </c>
      <c r="K1610" s="5">
        <f>-(G1610-hevc_rext!B1610)/G1610</f>
        <v>1.6793398438848712E-2</v>
      </c>
    </row>
    <row r="1611" spans="1:11" x14ac:dyDescent="0.15">
      <c r="A1611" s="3" t="s">
        <v>864</v>
      </c>
      <c r="B1611" s="3">
        <v>728838</v>
      </c>
      <c r="C1611" s="3">
        <v>725024</v>
      </c>
      <c r="D1611" s="3">
        <v>723632</v>
      </c>
      <c r="E1611" s="3">
        <v>907132</v>
      </c>
      <c r="F1611" s="3">
        <v>731339</v>
      </c>
      <c r="G1611" s="3">
        <f>MIN(B1611,C1611,F1611)</f>
        <v>725024</v>
      </c>
      <c r="H1611" s="5">
        <f>-(B1611-hevc_scc!B1611)/B1611</f>
        <v>3.7740897154100089E-2</v>
      </c>
      <c r="I1611" s="5">
        <f>-(G1611-hevc_scc!B1611)/G1611</f>
        <v>4.3199949243059539E-2</v>
      </c>
      <c r="J1611" s="5">
        <f>-(B1611-hevc_rext!B1611)/B1611</f>
        <v>5.9347893496222756E-2</v>
      </c>
      <c r="K1611" s="5">
        <f>-(G1611-hevc_rext!B1611)/G1611</f>
        <v>6.4920609524650216E-2</v>
      </c>
    </row>
    <row r="1612" spans="1:11" x14ac:dyDescent="0.15">
      <c r="A1612" s="3" t="s">
        <v>1877</v>
      </c>
      <c r="B1612" s="3">
        <v>1026771</v>
      </c>
      <c r="C1612" s="3">
        <v>1031205</v>
      </c>
      <c r="D1612" s="3">
        <v>998612</v>
      </c>
      <c r="E1612" s="3">
        <v>1241375</v>
      </c>
      <c r="F1612" s="3">
        <v>1036421</v>
      </c>
      <c r="G1612" s="3">
        <f>MIN(B1612,C1612,F1612)</f>
        <v>1026771</v>
      </c>
      <c r="H1612" s="5">
        <f>-(B1612-hevc_scc!B1612)/B1612</f>
        <v>-2.8687019793118426E-2</v>
      </c>
      <c r="I1612" s="5">
        <f>-(G1612-hevc_scc!B1612)/G1612</f>
        <v>-2.8687019793118426E-2</v>
      </c>
      <c r="J1612" s="5">
        <f>-(B1612-hevc_rext!B1612)/B1612</f>
        <v>-3.0227772307554461E-2</v>
      </c>
      <c r="K1612" s="5">
        <f>-(G1612-hevc_rext!B1612)/G1612</f>
        <v>-3.0227772307554461E-2</v>
      </c>
    </row>
    <row r="1613" spans="1:11" x14ac:dyDescent="0.15">
      <c r="A1613" s="3" t="s">
        <v>865</v>
      </c>
      <c r="B1613" s="3">
        <v>1793056</v>
      </c>
      <c r="C1613" s="3">
        <v>1822132</v>
      </c>
      <c r="D1613" s="3">
        <v>1703030</v>
      </c>
      <c r="E1613" s="3">
        <v>2132655</v>
      </c>
      <c r="F1613" s="3">
        <v>1827507</v>
      </c>
      <c r="G1613" s="3">
        <f>MIN(B1613,C1613,F1613)</f>
        <v>1793056</v>
      </c>
      <c r="H1613" s="5">
        <f>-(B1613-hevc_scc!B1613)/B1613</f>
        <v>-4.8641537129905592E-2</v>
      </c>
      <c r="I1613" s="5">
        <f>-(G1613-hevc_scc!B1613)/G1613</f>
        <v>-4.8641537129905592E-2</v>
      </c>
      <c r="J1613" s="5">
        <f>-(B1613-hevc_rext!B1613)/B1613</f>
        <v>-3.0991223921617617E-2</v>
      </c>
      <c r="K1613" s="5">
        <f>-(G1613-hevc_rext!B1613)/G1613</f>
        <v>-3.0991223921617617E-2</v>
      </c>
    </row>
    <row r="1614" spans="1:11" x14ac:dyDescent="0.15">
      <c r="A1614" s="3" t="s">
        <v>1878</v>
      </c>
      <c r="B1614" s="3">
        <v>2214734</v>
      </c>
      <c r="C1614" s="3">
        <v>2216805</v>
      </c>
      <c r="D1614" s="3">
        <v>2210205</v>
      </c>
      <c r="E1614" s="3">
        <v>2673867</v>
      </c>
      <c r="F1614" s="3">
        <v>2223129</v>
      </c>
      <c r="G1614" s="3">
        <f>MIN(B1614,C1614,F1614)</f>
        <v>2214734</v>
      </c>
      <c r="H1614" s="5">
        <f>-(B1614-hevc_scc!B1614)/B1614</f>
        <v>7.1064967621393815E-3</v>
      </c>
      <c r="I1614" s="5">
        <f>-(G1614-hevc_scc!B1614)/G1614</f>
        <v>7.1064967621393815E-3</v>
      </c>
      <c r="J1614" s="5">
        <f>-(B1614-hevc_rext!B1614)/B1614</f>
        <v>1.3995360165148501E-2</v>
      </c>
      <c r="K1614" s="5">
        <f>-(G1614-hevc_rext!B1614)/G1614</f>
        <v>1.3995360165148501E-2</v>
      </c>
    </row>
    <row r="1615" spans="1:11" x14ac:dyDescent="0.15">
      <c r="A1615" s="3" t="s">
        <v>866</v>
      </c>
      <c r="B1615" s="3">
        <v>2236964</v>
      </c>
      <c r="C1615" s="3">
        <v>2239783</v>
      </c>
      <c r="D1615" s="3">
        <v>2206409</v>
      </c>
      <c r="E1615" s="3">
        <v>2899208</v>
      </c>
      <c r="F1615" s="3">
        <v>2253783</v>
      </c>
      <c r="G1615" s="3">
        <f>MIN(B1615,C1615,F1615)</f>
        <v>2236964</v>
      </c>
      <c r="H1615" s="5">
        <f>-(B1615-hevc_scc!B1615)/B1615</f>
        <v>-1.580490343161535E-2</v>
      </c>
      <c r="I1615" s="5">
        <f>-(G1615-hevc_scc!B1615)/G1615</f>
        <v>-1.580490343161535E-2</v>
      </c>
      <c r="J1615" s="5">
        <f>-(B1615-hevc_rext!B1615)/B1615</f>
        <v>1.8445983037724344E-2</v>
      </c>
      <c r="K1615" s="5">
        <f>-(G1615-hevc_rext!B1615)/G1615</f>
        <v>1.8445983037724344E-2</v>
      </c>
    </row>
    <row r="1616" spans="1:11" x14ac:dyDescent="0.15">
      <c r="A1616" s="3" t="s">
        <v>1880</v>
      </c>
      <c r="B1616" s="3">
        <v>1755447</v>
      </c>
      <c r="C1616" s="3">
        <v>1784174</v>
      </c>
      <c r="D1616" s="3">
        <v>1683263</v>
      </c>
      <c r="E1616" s="3">
        <v>2094559</v>
      </c>
      <c r="F1616" s="3">
        <v>1791460</v>
      </c>
      <c r="G1616" s="3">
        <f>MIN(B1616,C1616,F1616)</f>
        <v>1755447</v>
      </c>
      <c r="H1616" s="5">
        <f>-(B1616-hevc_scc!B1616)/B1616</f>
        <v>-2.1890151055543119E-2</v>
      </c>
      <c r="I1616" s="5">
        <f>-(G1616-hevc_scc!B1616)/G1616</f>
        <v>-2.1890151055543119E-2</v>
      </c>
      <c r="J1616" s="5">
        <f>-(B1616-hevc_rext!B1616)/B1616</f>
        <v>1.0027075724872355E-2</v>
      </c>
      <c r="K1616" s="5">
        <f>-(G1616-hevc_rext!B1616)/G1616</f>
        <v>1.0027075724872355E-2</v>
      </c>
    </row>
    <row r="1617" spans="1:11" x14ac:dyDescent="0.15">
      <c r="A1617" s="3" t="s">
        <v>1881</v>
      </c>
      <c r="B1617" s="3">
        <v>1467492</v>
      </c>
      <c r="C1617" s="3">
        <v>1464476</v>
      </c>
      <c r="D1617" s="3">
        <v>1450847</v>
      </c>
      <c r="E1617" s="3">
        <v>1856343</v>
      </c>
      <c r="F1617" s="3">
        <v>1471023</v>
      </c>
      <c r="G1617" s="3">
        <f>MIN(B1617,C1617,F1617)</f>
        <v>1464476</v>
      </c>
      <c r="H1617" s="5">
        <f>-(B1617-hevc_scc!B1617)/B1617</f>
        <v>2.4327219501026243E-3</v>
      </c>
      <c r="I1617" s="5">
        <f>-(G1617-hevc_scc!B1617)/G1617</f>
        <v>4.4971716846162043E-3</v>
      </c>
      <c r="J1617" s="5">
        <f>-(B1617-hevc_rext!B1617)/B1617</f>
        <v>3.3049583915960019E-4</v>
      </c>
      <c r="K1617" s="5">
        <f>-(G1617-hevc_rext!B1617)/G1617</f>
        <v>2.3906161657821635E-3</v>
      </c>
    </row>
    <row r="1618" spans="1:11" x14ac:dyDescent="0.15">
      <c r="A1618" s="3" t="s">
        <v>867</v>
      </c>
      <c r="B1618" s="3">
        <v>1119210</v>
      </c>
      <c r="C1618" s="3">
        <v>1131892</v>
      </c>
      <c r="D1618" s="3">
        <v>1106498</v>
      </c>
      <c r="E1618" s="3">
        <v>1365110</v>
      </c>
      <c r="F1618" s="3">
        <v>1135416</v>
      </c>
      <c r="G1618" s="3">
        <f>MIN(B1618,C1618,F1618)</f>
        <v>1119210</v>
      </c>
      <c r="H1618" s="5">
        <f>-(B1618-hevc_scc!B1618)/B1618</f>
        <v>-1.8607767979199615E-2</v>
      </c>
      <c r="I1618" s="5">
        <f>-(G1618-hevc_scc!B1618)/G1618</f>
        <v>-1.8607767979199615E-2</v>
      </c>
      <c r="J1618" s="5">
        <f>-(B1618-hevc_rext!B1618)/B1618</f>
        <v>-2.7796392097997696E-3</v>
      </c>
      <c r="K1618" s="5">
        <f>-(G1618-hevc_rext!B1618)/G1618</f>
        <v>-2.7796392097997696E-3</v>
      </c>
    </row>
    <row r="1619" spans="1:11" x14ac:dyDescent="0.15">
      <c r="A1619" s="3" t="s">
        <v>868</v>
      </c>
      <c r="B1619" s="3">
        <v>1538555</v>
      </c>
      <c r="C1619" s="3">
        <v>1555212</v>
      </c>
      <c r="D1619" s="3">
        <v>1417389</v>
      </c>
      <c r="E1619" s="3">
        <v>1794761</v>
      </c>
      <c r="F1619" s="3">
        <v>1562381</v>
      </c>
      <c r="G1619" s="3">
        <f>MIN(B1619,C1619,F1619)</f>
        <v>1538555</v>
      </c>
      <c r="H1619" s="5">
        <f>-(B1619-hevc_scc!B1619)/B1619</f>
        <v>-5.1755055880355269E-2</v>
      </c>
      <c r="I1619" s="5">
        <f>-(G1619-hevc_scc!B1619)/G1619</f>
        <v>-5.1755055880355269E-2</v>
      </c>
      <c r="J1619" s="5">
        <f>-(B1619-hevc_rext!B1619)/B1619</f>
        <v>-3.259227001959631E-2</v>
      </c>
      <c r="K1619" s="5">
        <f>-(G1619-hevc_rext!B1619)/G1619</f>
        <v>-3.259227001959631E-2</v>
      </c>
    </row>
    <row r="1620" spans="1:11" x14ac:dyDescent="0.15">
      <c r="A1620" s="3" t="s">
        <v>1882</v>
      </c>
      <c r="B1620" s="3">
        <v>1880020</v>
      </c>
      <c r="C1620" s="3">
        <v>1907185</v>
      </c>
      <c r="D1620" s="3">
        <v>1724200</v>
      </c>
      <c r="E1620" s="3">
        <v>2173049</v>
      </c>
      <c r="F1620" s="3">
        <v>1914127</v>
      </c>
      <c r="G1620" s="3">
        <f>MIN(B1620,C1620,F1620)</f>
        <v>1880020</v>
      </c>
      <c r="H1620" s="5">
        <f>-(B1620-hevc_scc!B1620)/B1620</f>
        <v>-5.9921702960606803E-2</v>
      </c>
      <c r="I1620" s="5">
        <f>-(G1620-hevc_scc!B1620)/G1620</f>
        <v>-5.9921702960606803E-2</v>
      </c>
      <c r="J1620" s="5">
        <f>-(B1620-hevc_rext!B1620)/B1620</f>
        <v>-3.4509739258092996E-2</v>
      </c>
      <c r="K1620" s="5">
        <f>-(G1620-hevc_rext!B1620)/G1620</f>
        <v>-3.4509739258092996E-2</v>
      </c>
    </row>
    <row r="1621" spans="1:11" x14ac:dyDescent="0.15">
      <c r="A1621" s="3" t="s">
        <v>1883</v>
      </c>
      <c r="B1621" s="3">
        <v>1231068</v>
      </c>
      <c r="C1621" s="3">
        <v>1246911</v>
      </c>
      <c r="D1621" s="3">
        <v>1171374</v>
      </c>
      <c r="E1621" s="3">
        <v>1454792</v>
      </c>
      <c r="F1621" s="3">
        <v>1251360</v>
      </c>
      <c r="G1621" s="3">
        <f>MIN(B1621,C1621,F1621)</f>
        <v>1231068</v>
      </c>
      <c r="H1621" s="5">
        <f>-(B1621-hevc_scc!B1621)/B1621</f>
        <v>-1.7261434786705526E-2</v>
      </c>
      <c r="I1621" s="5">
        <f>-(G1621-hevc_scc!B1621)/G1621</f>
        <v>-1.7261434786705526E-2</v>
      </c>
      <c r="J1621" s="5">
        <f>-(B1621-hevc_rext!B1621)/B1621</f>
        <v>1.9747081395991121E-3</v>
      </c>
      <c r="K1621" s="5">
        <f>-(G1621-hevc_rext!B1621)/G1621</f>
        <v>1.9747081395991121E-3</v>
      </c>
    </row>
    <row r="1622" spans="1:11" x14ac:dyDescent="0.15">
      <c r="A1622" s="3" t="s">
        <v>1884</v>
      </c>
      <c r="B1622" s="3">
        <v>1674083</v>
      </c>
      <c r="C1622" s="3">
        <v>1686397</v>
      </c>
      <c r="D1622" s="3">
        <v>1601008</v>
      </c>
      <c r="E1622" s="3">
        <v>1984407</v>
      </c>
      <c r="F1622" s="3">
        <v>1691539</v>
      </c>
      <c r="G1622" s="3">
        <f>MIN(B1622,C1622,F1622)</f>
        <v>1674083</v>
      </c>
      <c r="H1622" s="5">
        <f>-(B1622-hevc_scc!B1622)/B1622</f>
        <v>-2.1429642377349272E-2</v>
      </c>
      <c r="I1622" s="5">
        <f>-(G1622-hevc_scc!B1622)/G1622</f>
        <v>-2.1429642377349272E-2</v>
      </c>
      <c r="J1622" s="5">
        <f>-(B1622-hevc_rext!B1622)/B1622</f>
        <v>-9.3388440119157763E-3</v>
      </c>
      <c r="K1622" s="5">
        <f>-(G1622-hevc_rext!B1622)/G1622</f>
        <v>-9.3388440119157763E-3</v>
      </c>
    </row>
    <row r="1623" spans="1:11" x14ac:dyDescent="0.15">
      <c r="A1623" s="3" t="s">
        <v>1885</v>
      </c>
      <c r="B1623" s="3">
        <v>1360537</v>
      </c>
      <c r="C1623" s="3">
        <v>1372065</v>
      </c>
      <c r="D1623" s="3">
        <v>1239761</v>
      </c>
      <c r="E1623" s="3">
        <v>1513427</v>
      </c>
      <c r="F1623" s="3">
        <v>1378768</v>
      </c>
      <c r="G1623" s="3">
        <f>MIN(B1623,C1623,F1623)</f>
        <v>1360537</v>
      </c>
      <c r="H1623" s="5">
        <f>-(B1623-hevc_scc!B1623)/B1623</f>
        <v>-4.5575386777426855E-2</v>
      </c>
      <c r="I1623" s="5">
        <f>-(G1623-hevc_scc!B1623)/G1623</f>
        <v>-4.5575386777426855E-2</v>
      </c>
      <c r="J1623" s="5">
        <f>-(B1623-hevc_rext!B1623)/B1623</f>
        <v>-1.5592372717537266E-2</v>
      </c>
      <c r="K1623" s="5">
        <f>-(G1623-hevc_rext!B1623)/G1623</f>
        <v>-1.5592372717537266E-2</v>
      </c>
    </row>
    <row r="1624" spans="1:11" x14ac:dyDescent="0.15">
      <c r="A1624" s="3" t="s">
        <v>1886</v>
      </c>
      <c r="B1624" s="3">
        <v>2190822</v>
      </c>
      <c r="C1624" s="3">
        <v>2211554</v>
      </c>
      <c r="D1624" s="3">
        <v>2091304</v>
      </c>
      <c r="E1624" s="3">
        <v>2618185</v>
      </c>
      <c r="F1624" s="3">
        <v>2221158</v>
      </c>
      <c r="G1624" s="3">
        <f>MIN(B1624,C1624,F1624)</f>
        <v>2190822</v>
      </c>
      <c r="H1624" s="5">
        <f>-(B1624-hevc_scc!B1624)/B1624</f>
        <v>-3.7733782114658332E-2</v>
      </c>
      <c r="I1624" s="5">
        <f>-(G1624-hevc_scc!B1624)/G1624</f>
        <v>-3.7733782114658332E-2</v>
      </c>
      <c r="J1624" s="5">
        <f>-(B1624-hevc_rext!B1624)/B1624</f>
        <v>-1.9181841336265566E-2</v>
      </c>
      <c r="K1624" s="5">
        <f>-(G1624-hevc_rext!B1624)/G1624</f>
        <v>-1.9181841336265566E-2</v>
      </c>
    </row>
    <row r="1625" spans="1:11" x14ac:dyDescent="0.15">
      <c r="A1625" s="3" t="s">
        <v>1888</v>
      </c>
      <c r="B1625" s="3">
        <v>1622504</v>
      </c>
      <c r="C1625" s="3">
        <v>1635554</v>
      </c>
      <c r="D1625" s="3">
        <v>1578896</v>
      </c>
      <c r="E1625" s="3">
        <v>1961585</v>
      </c>
      <c r="F1625" s="3">
        <v>1639289</v>
      </c>
      <c r="G1625" s="3">
        <f>MIN(B1625,C1625,F1625)</f>
        <v>1622504</v>
      </c>
      <c r="H1625" s="5">
        <f>-(B1625-hevc_scc!B1625)/B1625</f>
        <v>-9.2653084368359024E-3</v>
      </c>
      <c r="I1625" s="5">
        <f>-(G1625-hevc_scc!B1625)/G1625</f>
        <v>-9.2653084368359024E-3</v>
      </c>
      <c r="J1625" s="5">
        <f>-(B1625-hevc_rext!B1625)/B1625</f>
        <v>2.5053867355642884E-3</v>
      </c>
      <c r="K1625" s="5">
        <f>-(G1625-hevc_rext!B1625)/G1625</f>
        <v>2.5053867355642884E-3</v>
      </c>
    </row>
    <row r="1626" spans="1:11" x14ac:dyDescent="0.15">
      <c r="A1626" s="3" t="s">
        <v>1887</v>
      </c>
      <c r="B1626" s="3">
        <v>1355913</v>
      </c>
      <c r="C1626" s="3">
        <v>1355875</v>
      </c>
      <c r="D1626" s="3">
        <v>1348865</v>
      </c>
      <c r="E1626" s="3">
        <v>1683114</v>
      </c>
      <c r="F1626" s="3">
        <v>1363170</v>
      </c>
      <c r="G1626" s="3">
        <f>MIN(B1626,C1626,F1626)</f>
        <v>1355875</v>
      </c>
      <c r="H1626" s="5">
        <f>-(B1626-hevc_scc!B1626)/B1626</f>
        <v>-1.6186879246677333E-2</v>
      </c>
      <c r="I1626" s="5">
        <f>-(G1626-hevc_scc!B1626)/G1626</f>
        <v>-1.6159306720752283E-2</v>
      </c>
      <c r="J1626" s="5">
        <f>-(B1626-hevc_rext!B1626)/B1626</f>
        <v>-6.7629707805736796E-3</v>
      </c>
      <c r="K1626" s="5">
        <f>-(G1626-hevc_rext!B1626)/G1626</f>
        <v>-6.7351341384714672E-3</v>
      </c>
    </row>
    <row r="1627" spans="1:11" x14ac:dyDescent="0.15">
      <c r="A1627" s="3" t="s">
        <v>869</v>
      </c>
      <c r="B1627" s="3">
        <v>1221405</v>
      </c>
      <c r="C1627" s="3">
        <v>1238182</v>
      </c>
      <c r="D1627" s="3">
        <v>1121373</v>
      </c>
      <c r="E1627" s="3">
        <v>1381876</v>
      </c>
      <c r="F1627" s="3">
        <v>1238167</v>
      </c>
      <c r="G1627" s="3">
        <f>MIN(B1627,C1627,F1627)</f>
        <v>1221405</v>
      </c>
      <c r="H1627" s="5">
        <f>-(B1627-hevc_scc!B1627)/B1627</f>
        <v>-4.5096425837457682E-2</v>
      </c>
      <c r="I1627" s="5">
        <f>-(G1627-hevc_scc!B1627)/G1627</f>
        <v>-4.5096425837457682E-2</v>
      </c>
      <c r="J1627" s="5">
        <f>-(B1627-hevc_rext!B1627)/B1627</f>
        <v>-1.034382534867632E-2</v>
      </c>
      <c r="K1627" s="5">
        <f>-(G1627-hevc_rext!B1627)/G1627</f>
        <v>-1.034382534867632E-2</v>
      </c>
    </row>
    <row r="1628" spans="1:11" x14ac:dyDescent="0.15">
      <c r="A1628" s="3" t="s">
        <v>1889</v>
      </c>
      <c r="B1628" s="3">
        <v>1378304</v>
      </c>
      <c r="C1628" s="3">
        <v>1397422</v>
      </c>
      <c r="D1628" s="3">
        <v>1267920</v>
      </c>
      <c r="E1628" s="3">
        <v>1540993</v>
      </c>
      <c r="F1628" s="3">
        <v>1404153</v>
      </c>
      <c r="G1628" s="3">
        <f>MIN(B1628,C1628,F1628)</f>
        <v>1378304</v>
      </c>
      <c r="H1628" s="5">
        <f>-(B1628-hevc_scc!B1628)/B1628</f>
        <v>-3.3921399052748887E-2</v>
      </c>
      <c r="I1628" s="5">
        <f>-(G1628-hevc_scc!B1628)/G1628</f>
        <v>-3.3921399052748887E-2</v>
      </c>
      <c r="J1628" s="5">
        <f>-(B1628-hevc_rext!B1628)/B1628</f>
        <v>-6.4202091846210993E-3</v>
      </c>
      <c r="K1628" s="5">
        <f>-(G1628-hevc_rext!B1628)/G1628</f>
        <v>-6.4202091846210993E-3</v>
      </c>
    </row>
    <row r="1629" spans="1:11" x14ac:dyDescent="0.15">
      <c r="A1629" s="3" t="s">
        <v>871</v>
      </c>
      <c r="B1629" s="3">
        <v>1376492</v>
      </c>
      <c r="C1629" s="3">
        <v>1398702</v>
      </c>
      <c r="D1629" s="3">
        <v>1241451</v>
      </c>
      <c r="E1629" s="3">
        <v>1540957</v>
      </c>
      <c r="F1629" s="3">
        <v>1401066</v>
      </c>
      <c r="G1629" s="3">
        <f>MIN(B1629,C1629,F1629)</f>
        <v>1376492</v>
      </c>
      <c r="H1629" s="5">
        <f>-(B1629-hevc_scc!B1629)/B1629</f>
        <v>-6.499202320100661E-2</v>
      </c>
      <c r="I1629" s="5">
        <f>-(G1629-hevc_scc!B1629)/G1629</f>
        <v>-6.499202320100661E-2</v>
      </c>
      <c r="J1629" s="5">
        <f>-(B1629-hevc_rext!B1629)/B1629</f>
        <v>-3.4091734641392757E-2</v>
      </c>
      <c r="K1629" s="5">
        <f>-(G1629-hevc_rext!B1629)/G1629</f>
        <v>-3.4091734641392757E-2</v>
      </c>
    </row>
    <row r="1630" spans="1:11" x14ac:dyDescent="0.15">
      <c r="A1630" s="3" t="s">
        <v>872</v>
      </c>
      <c r="B1630" s="3">
        <v>1548204</v>
      </c>
      <c r="C1630" s="3">
        <v>1553086</v>
      </c>
      <c r="D1630" s="3">
        <v>1497156</v>
      </c>
      <c r="E1630" s="3">
        <v>1886364</v>
      </c>
      <c r="F1630" s="3">
        <v>1559133</v>
      </c>
      <c r="G1630" s="3">
        <f>MIN(B1630,C1630,F1630)</f>
        <v>1548204</v>
      </c>
      <c r="H1630" s="5">
        <f>-(B1630-hevc_scc!B1630)/B1630</f>
        <v>-2.4789368842865669E-2</v>
      </c>
      <c r="I1630" s="5">
        <f>-(G1630-hevc_scc!B1630)/G1630</f>
        <v>-2.4789368842865669E-2</v>
      </c>
      <c r="J1630" s="5">
        <f>-(B1630-hevc_rext!B1630)/B1630</f>
        <v>-1.1975811973099153E-2</v>
      </c>
      <c r="K1630" s="5">
        <f>-(G1630-hevc_rext!B1630)/G1630</f>
        <v>-1.1975811973099153E-2</v>
      </c>
    </row>
    <row r="1631" spans="1:11" x14ac:dyDescent="0.15">
      <c r="A1631" s="3" t="s">
        <v>874</v>
      </c>
      <c r="B1631" s="3">
        <v>1321799</v>
      </c>
      <c r="C1631" s="3">
        <v>1339192</v>
      </c>
      <c r="D1631" s="3">
        <v>1253034</v>
      </c>
      <c r="E1631" s="3">
        <v>1557843</v>
      </c>
      <c r="F1631" s="3">
        <v>1344946</v>
      </c>
      <c r="G1631" s="3">
        <f>MIN(B1631,C1631,F1631)</f>
        <v>1321799</v>
      </c>
      <c r="H1631" s="5">
        <f>-(B1631-hevc_scc!B1631)/B1631</f>
        <v>-2.5782286111579747E-2</v>
      </c>
      <c r="I1631" s="5">
        <f>-(G1631-hevc_scc!B1631)/G1631</f>
        <v>-2.5782286111579747E-2</v>
      </c>
      <c r="J1631" s="5">
        <f>-(B1631-hevc_rext!B1631)/B1631</f>
        <v>-5.3934070157414249E-3</v>
      </c>
      <c r="K1631" s="5">
        <f>-(G1631-hevc_rext!B1631)/G1631</f>
        <v>-5.3934070157414249E-3</v>
      </c>
    </row>
    <row r="1632" spans="1:11" x14ac:dyDescent="0.15">
      <c r="A1632" s="3" t="s">
        <v>873</v>
      </c>
      <c r="B1632" s="3">
        <v>1496600</v>
      </c>
      <c r="C1632" s="3">
        <v>1504775</v>
      </c>
      <c r="D1632" s="3">
        <v>1423159</v>
      </c>
      <c r="E1632" s="3">
        <v>1777916</v>
      </c>
      <c r="F1632" s="3">
        <v>1511242</v>
      </c>
      <c r="G1632" s="3">
        <f>MIN(B1632,C1632,F1632)</f>
        <v>1496600</v>
      </c>
      <c r="H1632" s="5">
        <f>-(B1632-hevc_scc!B1632)/B1632</f>
        <v>-2.0830549244955233E-2</v>
      </c>
      <c r="I1632" s="5">
        <f>-(G1632-hevc_scc!B1632)/G1632</f>
        <v>-2.0830549244955233E-2</v>
      </c>
      <c r="J1632" s="5">
        <f>-(B1632-hevc_rext!B1632)/B1632</f>
        <v>-6.4459441400507821E-3</v>
      </c>
      <c r="K1632" s="5">
        <f>-(G1632-hevc_rext!B1632)/G1632</f>
        <v>-6.4459441400507821E-3</v>
      </c>
    </row>
    <row r="1633" spans="1:11" x14ac:dyDescent="0.15">
      <c r="A1633" s="3" t="s">
        <v>1890</v>
      </c>
      <c r="B1633" s="3">
        <v>1751127</v>
      </c>
      <c r="C1633" s="3">
        <v>1754329</v>
      </c>
      <c r="D1633" s="3">
        <v>1696335</v>
      </c>
      <c r="E1633" s="3">
        <v>2039094</v>
      </c>
      <c r="F1633" s="3">
        <v>1757165</v>
      </c>
      <c r="G1633" s="3">
        <f>MIN(B1633,C1633,F1633)</f>
        <v>1751127</v>
      </c>
      <c r="H1633" s="5">
        <f>-(B1633-hevc_scc!B1633)/B1633</f>
        <v>-9.6457881124555785E-3</v>
      </c>
      <c r="I1633" s="5">
        <f>-(G1633-hevc_scc!B1633)/G1633</f>
        <v>-9.6457881124555785E-3</v>
      </c>
      <c r="J1633" s="5">
        <f>-(B1633-hevc_rext!B1633)/B1633</f>
        <v>-1.635518154879686E-3</v>
      </c>
      <c r="K1633" s="5">
        <f>-(G1633-hevc_rext!B1633)/G1633</f>
        <v>-1.635518154879686E-3</v>
      </c>
    </row>
    <row r="1634" spans="1:11" x14ac:dyDescent="0.15">
      <c r="A1634" s="3" t="s">
        <v>870</v>
      </c>
      <c r="B1634" s="3">
        <v>1353970</v>
      </c>
      <c r="C1634" s="3">
        <v>1357971</v>
      </c>
      <c r="D1634" s="3">
        <v>1323642</v>
      </c>
      <c r="E1634" s="3">
        <v>1604591</v>
      </c>
      <c r="F1634" s="3">
        <v>1365771</v>
      </c>
      <c r="G1634" s="3">
        <f>MIN(B1634,C1634,F1634)</f>
        <v>1353970</v>
      </c>
      <c r="H1634" s="5">
        <f>-(B1634-hevc_scc!B1634)/B1634</f>
        <v>-1.1505424787846111E-2</v>
      </c>
      <c r="I1634" s="5">
        <f>-(G1634-hevc_scc!B1634)/G1634</f>
        <v>-1.1505424787846111E-2</v>
      </c>
      <c r="J1634" s="5">
        <f>-(B1634-hevc_rext!B1634)/B1634</f>
        <v>8.3849716020295874E-3</v>
      </c>
      <c r="K1634" s="5">
        <f>-(G1634-hevc_rext!B1634)/G1634</f>
        <v>8.3849716020295874E-3</v>
      </c>
    </row>
    <row r="1635" spans="1:11" x14ac:dyDescent="0.15">
      <c r="A1635" s="3" t="s">
        <v>875</v>
      </c>
      <c r="B1635" s="3">
        <v>964371</v>
      </c>
      <c r="C1635" s="3">
        <v>974626</v>
      </c>
      <c r="D1635" s="3">
        <v>926421</v>
      </c>
      <c r="E1635" s="3">
        <v>1160800</v>
      </c>
      <c r="F1635" s="3">
        <v>980702</v>
      </c>
      <c r="G1635" s="3">
        <f>MIN(B1635,C1635,F1635)</f>
        <v>964371</v>
      </c>
      <c r="H1635" s="5">
        <f>-(B1635-hevc_scc!B1635)/B1635</f>
        <v>-1.2648659074152998E-2</v>
      </c>
      <c r="I1635" s="5">
        <f>-(G1635-hevc_scc!B1635)/G1635</f>
        <v>-1.2648659074152998E-2</v>
      </c>
      <c r="J1635" s="5">
        <f>-(B1635-hevc_rext!B1635)/B1635</f>
        <v>1.0251241482790337E-2</v>
      </c>
      <c r="K1635" s="5">
        <f>-(G1635-hevc_rext!B1635)/G1635</f>
        <v>1.0251241482790337E-2</v>
      </c>
    </row>
    <row r="1636" spans="1:11" x14ac:dyDescent="0.15">
      <c r="A1636" s="3" t="s">
        <v>1891</v>
      </c>
      <c r="B1636" s="3">
        <v>1644250</v>
      </c>
      <c r="C1636" s="3">
        <v>1685968</v>
      </c>
      <c r="D1636" s="3">
        <v>1556277</v>
      </c>
      <c r="E1636" s="3">
        <v>1981555</v>
      </c>
      <c r="F1636" s="3">
        <v>1691305</v>
      </c>
      <c r="G1636" s="3">
        <f>MIN(B1636,C1636,F1636)</f>
        <v>1644250</v>
      </c>
      <c r="H1636" s="5">
        <f>-(B1636-hevc_scc!B1636)/B1636</f>
        <v>-5.43262885814201E-2</v>
      </c>
      <c r="I1636" s="5">
        <f>-(G1636-hevc_scc!B1636)/G1636</f>
        <v>-5.43262885814201E-2</v>
      </c>
      <c r="J1636" s="5">
        <f>-(B1636-hevc_rext!B1636)/B1636</f>
        <v>-3.3930363387562716E-2</v>
      </c>
      <c r="K1636" s="5">
        <f>-(G1636-hevc_rext!B1636)/G1636</f>
        <v>-3.3930363387562716E-2</v>
      </c>
    </row>
    <row r="1637" spans="1:11" x14ac:dyDescent="0.15">
      <c r="A1637" s="3" t="s">
        <v>876</v>
      </c>
      <c r="B1637" s="3">
        <v>1757753</v>
      </c>
      <c r="C1637" s="3">
        <v>1778307</v>
      </c>
      <c r="D1637" s="3">
        <v>1712975</v>
      </c>
      <c r="E1637" s="3">
        <v>2142055</v>
      </c>
      <c r="F1637" s="3">
        <v>1785102</v>
      </c>
      <c r="G1637" s="3">
        <f>MIN(B1637,C1637,F1637)</f>
        <v>1757753</v>
      </c>
      <c r="H1637" s="5">
        <f>-(B1637-hevc_scc!B1637)/B1637</f>
        <v>-2.1779510545565844E-2</v>
      </c>
      <c r="I1637" s="5">
        <f>-(G1637-hevc_scc!B1637)/G1637</f>
        <v>-2.1779510545565844E-2</v>
      </c>
      <c r="J1637" s="5">
        <f>-(B1637-hevc_rext!B1637)/B1637</f>
        <v>-3.2661016650234703E-3</v>
      </c>
      <c r="K1637" s="5">
        <f>-(G1637-hevc_rext!B1637)/G1637</f>
        <v>-3.2661016650234703E-3</v>
      </c>
    </row>
    <row r="1638" spans="1:11" x14ac:dyDescent="0.15">
      <c r="A1638" s="3" t="s">
        <v>877</v>
      </c>
      <c r="B1638" s="3">
        <v>1583532</v>
      </c>
      <c r="C1638" s="3">
        <v>1598345</v>
      </c>
      <c r="D1638" s="3">
        <v>1521685</v>
      </c>
      <c r="E1638" s="3">
        <v>1926350</v>
      </c>
      <c r="F1638" s="3">
        <v>1607007</v>
      </c>
      <c r="G1638" s="3">
        <f>MIN(B1638,C1638,F1638)</f>
        <v>1583532</v>
      </c>
      <c r="H1638" s="5">
        <f>-(B1638-hevc_scc!B1638)/B1638</f>
        <v>-3.249381761783153E-2</v>
      </c>
      <c r="I1638" s="5">
        <f>-(G1638-hevc_scc!B1638)/G1638</f>
        <v>-3.249381761783153E-2</v>
      </c>
      <c r="J1638" s="5">
        <f>-(B1638-hevc_rext!B1638)/B1638</f>
        <v>-1.5421222937079895E-2</v>
      </c>
      <c r="K1638" s="5">
        <f>-(G1638-hevc_rext!B1638)/G1638</f>
        <v>-1.5421222937079895E-2</v>
      </c>
    </row>
    <row r="1639" spans="1:11" x14ac:dyDescent="0.15">
      <c r="A1639" s="3" t="s">
        <v>878</v>
      </c>
      <c r="B1639" s="3">
        <v>1134629</v>
      </c>
      <c r="C1639" s="3">
        <v>1135416</v>
      </c>
      <c r="D1639" s="3">
        <v>1088683</v>
      </c>
      <c r="E1639" s="3">
        <v>1365217</v>
      </c>
      <c r="F1639" s="3">
        <v>1140142</v>
      </c>
      <c r="G1639" s="3">
        <f>MIN(B1639,C1639,F1639)</f>
        <v>1134629</v>
      </c>
      <c r="H1639" s="5">
        <f>-(B1639-hevc_scc!B1639)/B1639</f>
        <v>-1.9708644852193976E-2</v>
      </c>
      <c r="I1639" s="5">
        <f>-(G1639-hevc_scc!B1639)/G1639</f>
        <v>-1.9708644852193976E-2</v>
      </c>
      <c r="J1639" s="5">
        <f>-(B1639-hevc_rext!B1639)/B1639</f>
        <v>5.0686171426959827E-3</v>
      </c>
      <c r="K1639" s="5">
        <f>-(G1639-hevc_rext!B1639)/G1639</f>
        <v>5.0686171426959827E-3</v>
      </c>
    </row>
    <row r="1640" spans="1:11" x14ac:dyDescent="0.15">
      <c r="A1640" s="3" t="s">
        <v>879</v>
      </c>
      <c r="B1640" s="3">
        <v>1201119</v>
      </c>
      <c r="C1640" s="3">
        <v>1204252</v>
      </c>
      <c r="D1640" s="3">
        <v>1155909</v>
      </c>
      <c r="E1640" s="3">
        <v>1447734</v>
      </c>
      <c r="F1640" s="3">
        <v>1208489</v>
      </c>
      <c r="G1640" s="3">
        <f>MIN(B1640,C1640,F1640)</f>
        <v>1201119</v>
      </c>
      <c r="H1640" s="5">
        <f>-(B1640-hevc_scc!B1640)/B1640</f>
        <v>-2.0496720141801105E-2</v>
      </c>
      <c r="I1640" s="5">
        <f>-(G1640-hevc_scc!B1640)/G1640</f>
        <v>-2.0496720141801105E-2</v>
      </c>
      <c r="J1640" s="5">
        <f>-(B1640-hevc_rext!B1640)/B1640</f>
        <v>-3.5966461274861191E-3</v>
      </c>
      <c r="K1640" s="5">
        <f>-(G1640-hevc_rext!B1640)/G1640</f>
        <v>-3.5966461274861191E-3</v>
      </c>
    </row>
    <row r="1641" spans="1:11" x14ac:dyDescent="0.15">
      <c r="A1641" s="3" t="s">
        <v>880</v>
      </c>
      <c r="B1641" s="3">
        <v>1239346</v>
      </c>
      <c r="C1641" s="3">
        <v>1263647</v>
      </c>
      <c r="D1641" s="3">
        <v>1161404</v>
      </c>
      <c r="E1641" s="3">
        <v>1451767</v>
      </c>
      <c r="F1641" s="3">
        <v>1268434</v>
      </c>
      <c r="G1641" s="3">
        <f>MIN(B1641,C1641,F1641)</f>
        <v>1239346</v>
      </c>
      <c r="H1641" s="5">
        <f>-(B1641-hevc_scc!B1641)/B1641</f>
        <v>-3.6888003834280335E-2</v>
      </c>
      <c r="I1641" s="5">
        <f>-(G1641-hevc_scc!B1641)/G1641</f>
        <v>-3.6888003834280335E-2</v>
      </c>
      <c r="J1641" s="5">
        <f>-(B1641-hevc_rext!B1641)/B1641</f>
        <v>-6.0257587469520211E-3</v>
      </c>
      <c r="K1641" s="5">
        <f>-(G1641-hevc_rext!B1641)/G1641</f>
        <v>-6.0257587469520211E-3</v>
      </c>
    </row>
    <row r="1642" spans="1:11" x14ac:dyDescent="0.15">
      <c r="A1642" s="3" t="s">
        <v>881</v>
      </c>
      <c r="B1642" s="3">
        <v>1626622</v>
      </c>
      <c r="C1642" s="3">
        <v>1646550</v>
      </c>
      <c r="D1642" s="3">
        <v>1498303</v>
      </c>
      <c r="E1642" s="3">
        <v>1907625</v>
      </c>
      <c r="F1642" s="3">
        <v>1651221</v>
      </c>
      <c r="G1642" s="3">
        <f>MIN(B1642,C1642,F1642)</f>
        <v>1626622</v>
      </c>
      <c r="H1642" s="5">
        <f>-(B1642-hevc_scc!B1642)/B1642</f>
        <v>-5.3976891988427554E-2</v>
      </c>
      <c r="I1642" s="5">
        <f>-(G1642-hevc_scc!B1642)/G1642</f>
        <v>-5.3976891988427554E-2</v>
      </c>
      <c r="J1642" s="5">
        <f>-(B1642-hevc_rext!B1642)/B1642</f>
        <v>-3.246605542037425E-2</v>
      </c>
      <c r="K1642" s="5">
        <f>-(G1642-hevc_rext!B1642)/G1642</f>
        <v>-3.246605542037425E-2</v>
      </c>
    </row>
    <row r="1643" spans="1:11" x14ac:dyDescent="0.15">
      <c r="A1643" s="3" t="s">
        <v>1892</v>
      </c>
      <c r="B1643" s="3">
        <v>1314694</v>
      </c>
      <c r="C1643" s="3">
        <v>1339123</v>
      </c>
      <c r="D1643" s="3">
        <v>1257204</v>
      </c>
      <c r="E1643" s="3">
        <v>1608740</v>
      </c>
      <c r="F1643" s="3">
        <v>1346905</v>
      </c>
      <c r="G1643" s="3">
        <f>MIN(B1643,C1643,F1643)</f>
        <v>1314694</v>
      </c>
      <c r="H1643" s="5">
        <f>-(B1643-hevc_scc!B1643)/B1643</f>
        <v>-3.3753101482169992E-2</v>
      </c>
      <c r="I1643" s="5">
        <f>-(G1643-hevc_scc!B1643)/G1643</f>
        <v>-3.3753101482169992E-2</v>
      </c>
      <c r="J1643" s="5">
        <f>-(B1643-hevc_rext!B1643)/B1643</f>
        <v>-1.6448694525113827E-2</v>
      </c>
      <c r="K1643" s="5">
        <f>-(G1643-hevc_rext!B1643)/G1643</f>
        <v>-1.6448694525113827E-2</v>
      </c>
    </row>
    <row r="1644" spans="1:11" x14ac:dyDescent="0.15">
      <c r="A1644" s="3" t="s">
        <v>1893</v>
      </c>
      <c r="B1644" s="3">
        <v>968542</v>
      </c>
      <c r="C1644" s="3">
        <v>983459</v>
      </c>
      <c r="D1644" s="3">
        <v>925956</v>
      </c>
      <c r="E1644" s="3">
        <v>1142028</v>
      </c>
      <c r="F1644" s="3">
        <v>989831</v>
      </c>
      <c r="G1644" s="3">
        <f>MIN(B1644,C1644,F1644)</f>
        <v>968542</v>
      </c>
      <c r="H1644" s="5">
        <f>-(B1644-hevc_scc!B1644)/B1644</f>
        <v>-3.8552793786949869E-3</v>
      </c>
      <c r="I1644" s="5">
        <f>-(G1644-hevc_scc!B1644)/G1644</f>
        <v>-3.8552793786949869E-3</v>
      </c>
      <c r="J1644" s="5">
        <f>-(B1644-hevc_rext!B1644)/B1644</f>
        <v>1.3816643986528205E-2</v>
      </c>
      <c r="K1644" s="5">
        <f>-(G1644-hevc_rext!B1644)/G1644</f>
        <v>1.3816643986528205E-2</v>
      </c>
    </row>
    <row r="1645" spans="1:11" x14ac:dyDescent="0.15">
      <c r="A1645" s="3" t="s">
        <v>882</v>
      </c>
      <c r="B1645" s="3">
        <v>2169211</v>
      </c>
      <c r="C1645" s="3">
        <v>2167630</v>
      </c>
      <c r="D1645" s="3">
        <v>2184668</v>
      </c>
      <c r="E1645" s="3">
        <v>2625797</v>
      </c>
      <c r="F1645" s="3">
        <v>2174477</v>
      </c>
      <c r="G1645" s="3">
        <f>MIN(B1645,C1645,F1645)</f>
        <v>2167630</v>
      </c>
      <c r="H1645" s="5">
        <f>-(B1645-hevc_scc!B1645)/B1645</f>
        <v>3.286448390682142E-3</v>
      </c>
      <c r="I1645" s="5">
        <f>-(G1645-hevc_scc!B1645)/G1645</f>
        <v>4.0182134404856918E-3</v>
      </c>
      <c r="J1645" s="5">
        <f>-(B1645-hevc_rext!B1645)/B1645</f>
        <v>7.5732605080833541E-3</v>
      </c>
      <c r="K1645" s="5">
        <f>-(G1645-hevc_rext!B1645)/G1645</f>
        <v>8.3081522215507266E-3</v>
      </c>
    </row>
    <row r="1646" spans="1:11" x14ac:dyDescent="0.15">
      <c r="A1646" s="3" t="s">
        <v>1894</v>
      </c>
      <c r="B1646" s="3">
        <v>2143842</v>
      </c>
      <c r="C1646" s="3">
        <v>2142986</v>
      </c>
      <c r="D1646" s="3">
        <v>2153773</v>
      </c>
      <c r="E1646" s="3">
        <v>2656377</v>
      </c>
      <c r="F1646" s="3">
        <v>2150986</v>
      </c>
      <c r="G1646" s="3">
        <f>MIN(B1646,C1646,F1646)</f>
        <v>2142986</v>
      </c>
      <c r="H1646" s="5">
        <f>-(B1646-hevc_scc!B1646)/B1646</f>
        <v>-3.8654900874224873E-3</v>
      </c>
      <c r="I1646" s="5">
        <f>-(G1646-hevc_scc!B1646)/G1646</f>
        <v>-3.4675914821655392E-3</v>
      </c>
      <c r="J1646" s="5">
        <f>-(B1646-hevc_rext!B1646)/B1646</f>
        <v>1.7394005714973398E-3</v>
      </c>
      <c r="K1646" s="5">
        <f>-(G1646-hevc_rext!B1646)/G1646</f>
        <v>2.1395380091143853E-3</v>
      </c>
    </row>
    <row r="1647" spans="1:11" x14ac:dyDescent="0.15">
      <c r="A1647" s="3" t="s">
        <v>883</v>
      </c>
      <c r="B1647" s="3">
        <v>1351375</v>
      </c>
      <c r="C1647" s="3">
        <v>1386891</v>
      </c>
      <c r="D1647" s="3">
        <v>1283991</v>
      </c>
      <c r="E1647" s="3">
        <v>1613913</v>
      </c>
      <c r="F1647" s="3">
        <v>1391996</v>
      </c>
      <c r="G1647" s="3">
        <f>MIN(B1647,C1647,F1647)</f>
        <v>1351375</v>
      </c>
      <c r="H1647" s="5">
        <f>-(B1647-hevc_scc!B1647)/B1647</f>
        <v>-2.6525575802423457E-2</v>
      </c>
      <c r="I1647" s="5">
        <f>-(G1647-hevc_scc!B1647)/G1647</f>
        <v>-2.6525575802423457E-2</v>
      </c>
      <c r="J1647" s="5">
        <f>-(B1647-hevc_rext!B1647)/B1647</f>
        <v>3.2515030986957727E-3</v>
      </c>
      <c r="K1647" s="5">
        <f>-(G1647-hevc_rext!B1647)/G1647</f>
        <v>3.2515030986957727E-3</v>
      </c>
    </row>
    <row r="1648" spans="1:11" x14ac:dyDescent="0.15">
      <c r="A1648" s="3" t="s">
        <v>884</v>
      </c>
      <c r="B1648" s="3">
        <v>1034319</v>
      </c>
      <c r="C1648" s="3">
        <v>1046883</v>
      </c>
      <c r="D1648" s="3">
        <v>982801</v>
      </c>
      <c r="E1648" s="3">
        <v>1232279</v>
      </c>
      <c r="F1648" s="3">
        <v>1050100</v>
      </c>
      <c r="G1648" s="3">
        <f>MIN(B1648,C1648,F1648)</f>
        <v>1034319</v>
      </c>
      <c r="H1648" s="5">
        <f>-(B1648-hevc_scc!B1648)/B1648</f>
        <v>-2.9897932842769009E-2</v>
      </c>
      <c r="I1648" s="5">
        <f>-(G1648-hevc_scc!B1648)/G1648</f>
        <v>-2.9897932842769009E-2</v>
      </c>
      <c r="J1648" s="5">
        <f>-(B1648-hevc_rext!B1648)/B1648</f>
        <v>-1.403338815201113E-2</v>
      </c>
      <c r="K1648" s="5">
        <f>-(G1648-hevc_rext!B1648)/G1648</f>
        <v>-1.403338815201113E-2</v>
      </c>
    </row>
    <row r="1649" spans="1:11" x14ac:dyDescent="0.15">
      <c r="A1649" s="3" t="s">
        <v>1895</v>
      </c>
      <c r="B1649" s="3">
        <v>984435</v>
      </c>
      <c r="C1649" s="3">
        <v>995147</v>
      </c>
      <c r="D1649" s="3">
        <v>926587</v>
      </c>
      <c r="E1649" s="3">
        <v>1152410</v>
      </c>
      <c r="F1649" s="3">
        <v>994243</v>
      </c>
      <c r="G1649" s="3">
        <f>MIN(B1649,C1649,F1649)</f>
        <v>984435</v>
      </c>
      <c r="H1649" s="5">
        <f>-(B1649-hevc_scc!B1649)/B1649</f>
        <v>-3.0220380218094645E-2</v>
      </c>
      <c r="I1649" s="5">
        <f>-(G1649-hevc_scc!B1649)/G1649</f>
        <v>-3.0220380218094645E-2</v>
      </c>
      <c r="J1649" s="5">
        <f>-(B1649-hevc_rext!B1649)/B1649</f>
        <v>-1.2037361532249463E-2</v>
      </c>
      <c r="K1649" s="5">
        <f>-(G1649-hevc_rext!B1649)/G1649</f>
        <v>-1.2037361532249463E-2</v>
      </c>
    </row>
    <row r="1650" spans="1:11" x14ac:dyDescent="0.15">
      <c r="A1650" s="3" t="s">
        <v>885</v>
      </c>
      <c r="B1650" s="3">
        <v>1828307</v>
      </c>
      <c r="C1650" s="3">
        <v>1830932</v>
      </c>
      <c r="D1650" s="3">
        <v>1890024</v>
      </c>
      <c r="E1650" s="3">
        <v>2321377</v>
      </c>
      <c r="F1650" s="3">
        <v>1842030</v>
      </c>
      <c r="G1650" s="3">
        <f>MIN(B1650,C1650,F1650)</f>
        <v>1828307</v>
      </c>
      <c r="H1650" s="5">
        <f>-(B1650-hevc_scc!B1650)/B1650</f>
        <v>-6.6154097752729709E-3</v>
      </c>
      <c r="I1650" s="5">
        <f>-(G1650-hevc_scc!B1650)/G1650</f>
        <v>-6.6154097752729709E-3</v>
      </c>
      <c r="J1650" s="5">
        <f>-(B1650-hevc_rext!B1650)/B1650</f>
        <v>4.7038052143321665E-4</v>
      </c>
      <c r="K1650" s="5">
        <f>-(G1650-hevc_rext!B1650)/G1650</f>
        <v>4.7038052143321665E-4</v>
      </c>
    </row>
    <row r="1651" spans="1:11" x14ac:dyDescent="0.15">
      <c r="A1651" s="3" t="s">
        <v>1896</v>
      </c>
      <c r="B1651" s="3">
        <v>2090322</v>
      </c>
      <c r="C1651" s="3">
        <v>2107775</v>
      </c>
      <c r="D1651" s="3">
        <v>2016149</v>
      </c>
      <c r="E1651" s="3">
        <v>2525411</v>
      </c>
      <c r="F1651" s="3">
        <v>2115694</v>
      </c>
      <c r="G1651" s="3">
        <f>MIN(B1651,C1651,F1651)</f>
        <v>2090322</v>
      </c>
      <c r="H1651" s="5">
        <f>-(B1651-hevc_scc!B1651)/B1651</f>
        <v>-4.5797728770974044E-2</v>
      </c>
      <c r="I1651" s="5">
        <f>-(G1651-hevc_scc!B1651)/G1651</f>
        <v>-4.5797728770974044E-2</v>
      </c>
      <c r="J1651" s="5">
        <f>-(B1651-hevc_rext!B1651)/B1651</f>
        <v>-3.1090903698090533E-2</v>
      </c>
      <c r="K1651" s="5">
        <f>-(G1651-hevc_rext!B1651)/G1651</f>
        <v>-3.1090903698090533E-2</v>
      </c>
    </row>
    <row r="1652" spans="1:11" x14ac:dyDescent="0.15">
      <c r="A1652" s="3" t="s">
        <v>886</v>
      </c>
      <c r="B1652" s="3">
        <v>1594494</v>
      </c>
      <c r="C1652" s="3">
        <v>1611427</v>
      </c>
      <c r="D1652" s="3">
        <v>1514618</v>
      </c>
      <c r="E1652" s="3">
        <v>1907539</v>
      </c>
      <c r="F1652" s="3">
        <v>1614725</v>
      </c>
      <c r="G1652" s="3">
        <f>MIN(B1652,C1652,F1652)</f>
        <v>1594494</v>
      </c>
      <c r="H1652" s="5">
        <f>-(B1652-hevc_scc!B1652)/B1652</f>
        <v>-2.9171636895466525E-2</v>
      </c>
      <c r="I1652" s="5">
        <f>-(G1652-hevc_scc!B1652)/G1652</f>
        <v>-2.9171636895466525E-2</v>
      </c>
      <c r="J1652" s="5">
        <f>-(B1652-hevc_rext!B1652)/B1652</f>
        <v>-8.0182176916313262E-3</v>
      </c>
      <c r="K1652" s="5">
        <f>-(G1652-hevc_rext!B1652)/G1652</f>
        <v>-8.0182176916313262E-3</v>
      </c>
    </row>
    <row r="1653" spans="1:11" x14ac:dyDescent="0.15">
      <c r="A1653" s="3" t="s">
        <v>887</v>
      </c>
      <c r="B1653" s="3">
        <v>986030</v>
      </c>
      <c r="C1653" s="3">
        <v>988700</v>
      </c>
      <c r="D1653" s="3">
        <v>948994</v>
      </c>
      <c r="E1653" s="3">
        <v>1192723</v>
      </c>
      <c r="F1653" s="3">
        <v>993011</v>
      </c>
      <c r="G1653" s="3">
        <f>MIN(B1653,C1653,F1653)</f>
        <v>986030</v>
      </c>
      <c r="H1653" s="5">
        <f>-(B1653-hevc_scc!B1653)/B1653</f>
        <v>-1.9401032422948592E-3</v>
      </c>
      <c r="I1653" s="5">
        <f>-(G1653-hevc_scc!B1653)/G1653</f>
        <v>-1.9401032422948592E-3</v>
      </c>
      <c r="J1653" s="5">
        <f>-(B1653-hevc_rext!B1653)/B1653</f>
        <v>1.7636380231838788E-2</v>
      </c>
      <c r="K1653" s="5">
        <f>-(G1653-hevc_rext!B1653)/G1653</f>
        <v>1.7636380231838788E-2</v>
      </c>
    </row>
    <row r="1654" spans="1:11" x14ac:dyDescent="0.15">
      <c r="A1654" s="3" t="s">
        <v>1897</v>
      </c>
      <c r="B1654" s="3">
        <v>1121499</v>
      </c>
      <c r="C1654" s="3">
        <v>1139737</v>
      </c>
      <c r="D1654" s="3">
        <v>1083901</v>
      </c>
      <c r="E1654" s="3">
        <v>1350548</v>
      </c>
      <c r="F1654" s="3">
        <v>1143547</v>
      </c>
      <c r="G1654" s="3">
        <f>MIN(B1654,C1654,F1654)</f>
        <v>1121499</v>
      </c>
      <c r="H1654" s="5">
        <f>-(B1654-hevc_scc!B1654)/B1654</f>
        <v>8.5599719660918116E-5</v>
      </c>
      <c r="I1654" s="5">
        <f>-(G1654-hevc_scc!B1654)/G1654</f>
        <v>8.5599719660918116E-5</v>
      </c>
      <c r="J1654" s="5">
        <f>-(B1654-hevc_rext!B1654)/B1654</f>
        <v>1.9240320321284282E-2</v>
      </c>
      <c r="K1654" s="5">
        <f>-(G1654-hevc_rext!B1654)/G1654</f>
        <v>1.9240320321284282E-2</v>
      </c>
    </row>
    <row r="1655" spans="1:11" x14ac:dyDescent="0.15">
      <c r="A1655" s="3" t="s">
        <v>1898</v>
      </c>
      <c r="B1655" s="3">
        <v>2002399</v>
      </c>
      <c r="C1655" s="3">
        <v>2018692</v>
      </c>
      <c r="D1655" s="3">
        <v>1963861</v>
      </c>
      <c r="E1655" s="3">
        <v>2426672</v>
      </c>
      <c r="F1655" s="3">
        <v>2024969</v>
      </c>
      <c r="G1655" s="3">
        <f>MIN(B1655,C1655,F1655)</f>
        <v>2002399</v>
      </c>
      <c r="H1655" s="5">
        <f>-(B1655-hevc_scc!B1655)/B1655</f>
        <v>-3.5247720359428865E-3</v>
      </c>
      <c r="I1655" s="5">
        <f>-(G1655-hevc_scc!B1655)/G1655</f>
        <v>-3.5247720359428865E-3</v>
      </c>
      <c r="J1655" s="5">
        <f>-(B1655-hevc_rext!B1655)/B1655</f>
        <v>9.7607919300798686E-3</v>
      </c>
      <c r="K1655" s="5">
        <f>-(G1655-hevc_rext!B1655)/G1655</f>
        <v>9.7607919300798686E-3</v>
      </c>
    </row>
    <row r="1656" spans="1:11" x14ac:dyDescent="0.15">
      <c r="A1656" s="3" t="s">
        <v>888</v>
      </c>
      <c r="B1656" s="3">
        <v>1377951</v>
      </c>
      <c r="C1656" s="3">
        <v>1390077</v>
      </c>
      <c r="D1656" s="3">
        <v>1206094</v>
      </c>
      <c r="E1656" s="3">
        <v>1468205</v>
      </c>
      <c r="F1656" s="3">
        <v>1393645</v>
      </c>
      <c r="G1656" s="3">
        <f>MIN(B1656,C1656,F1656)</f>
        <v>1377951</v>
      </c>
      <c r="H1656" s="5">
        <f>-(B1656-hevc_scc!B1656)/B1656</f>
        <v>-6.2653896981823012E-2</v>
      </c>
      <c r="I1656" s="5">
        <f>-(G1656-hevc_scc!B1656)/G1656</f>
        <v>-6.2653896981823012E-2</v>
      </c>
      <c r="J1656" s="5">
        <f>-(B1656-hevc_rext!B1656)/B1656</f>
        <v>4.4167027709983882E-3</v>
      </c>
      <c r="K1656" s="5">
        <f>-(G1656-hevc_rext!B1656)/G1656</f>
        <v>4.4167027709983882E-3</v>
      </c>
    </row>
    <row r="1657" spans="1:11" x14ac:dyDescent="0.15">
      <c r="A1657" s="3" t="s">
        <v>44</v>
      </c>
      <c r="B1657" s="3">
        <v>1512712</v>
      </c>
      <c r="C1657" s="3">
        <v>1511709</v>
      </c>
      <c r="D1657" s="3">
        <v>1539492</v>
      </c>
      <c r="E1657" s="3">
        <v>1932048</v>
      </c>
      <c r="F1657" s="3">
        <v>1519502</v>
      </c>
      <c r="G1657" s="3">
        <f>MIN(B1657,C1657,F1657)</f>
        <v>1511709</v>
      </c>
      <c r="H1657" s="5">
        <f>-(B1657-hevc_scc!B1657)/B1657</f>
        <v>2.7625879876671832E-3</v>
      </c>
      <c r="I1657" s="5">
        <f>-(G1657-hevc_scc!B1657)/G1657</f>
        <v>3.4279084135901815E-3</v>
      </c>
      <c r="J1657" s="5">
        <f>-(B1657-hevc_rext!B1657)/B1657</f>
        <v>9.6938478705794629E-3</v>
      </c>
      <c r="K1657" s="5">
        <f>-(G1657-hevc_rext!B1657)/G1657</f>
        <v>1.0363767100678769E-2</v>
      </c>
    </row>
    <row r="1658" spans="1:11" x14ac:dyDescent="0.15">
      <c r="A1658" s="3" t="s">
        <v>1899</v>
      </c>
      <c r="B1658" s="3">
        <v>1455731</v>
      </c>
      <c r="C1658" s="3">
        <v>1454177</v>
      </c>
      <c r="D1658" s="3">
        <v>1516899</v>
      </c>
      <c r="E1658" s="3">
        <v>1889831</v>
      </c>
      <c r="F1658" s="3">
        <v>1463397</v>
      </c>
      <c r="G1658" s="3">
        <f>MIN(B1658,C1658,F1658)</f>
        <v>1454177</v>
      </c>
      <c r="H1658" s="5">
        <f>-(B1658-hevc_scc!B1658)/B1658</f>
        <v>1.0788394284383584E-2</v>
      </c>
      <c r="I1658" s="5">
        <f>-(G1658-hevc_scc!B1658)/G1658</f>
        <v>1.1868568956873889E-2</v>
      </c>
      <c r="J1658" s="5">
        <f>-(B1658-hevc_rext!B1658)/B1658</f>
        <v>1.6898039541646086E-2</v>
      </c>
      <c r="K1658" s="5">
        <f>-(G1658-hevc_rext!B1658)/G1658</f>
        <v>1.798474326027712E-2</v>
      </c>
    </row>
    <row r="1659" spans="1:11" x14ac:dyDescent="0.15">
      <c r="A1659" s="3" t="s">
        <v>889</v>
      </c>
      <c r="B1659" s="3">
        <v>1253162</v>
      </c>
      <c r="C1659" s="3">
        <v>1284461</v>
      </c>
      <c r="D1659" s="3">
        <v>1188404</v>
      </c>
      <c r="E1659" s="3">
        <v>1508360</v>
      </c>
      <c r="F1659" s="3">
        <v>1290066</v>
      </c>
      <c r="G1659" s="3">
        <f>MIN(B1659,C1659,F1659)</f>
        <v>1253162</v>
      </c>
      <c r="H1659" s="5">
        <f>-(B1659-hevc_scc!B1659)/B1659</f>
        <v>-1.5131323803307154E-2</v>
      </c>
      <c r="I1659" s="5">
        <f>-(G1659-hevc_scc!B1659)/G1659</f>
        <v>-1.5131323803307154E-2</v>
      </c>
      <c r="J1659" s="5">
        <f>-(B1659-hevc_rext!B1659)/B1659</f>
        <v>-2.1082669279789842E-3</v>
      </c>
      <c r="K1659" s="5">
        <f>-(G1659-hevc_rext!B1659)/G1659</f>
        <v>-2.1082669279789842E-3</v>
      </c>
    </row>
    <row r="1660" spans="1:11" x14ac:dyDescent="0.15">
      <c r="A1660" s="3" t="s">
        <v>890</v>
      </c>
      <c r="B1660" s="3">
        <v>1442446</v>
      </c>
      <c r="C1660" s="3">
        <v>1468121</v>
      </c>
      <c r="D1660" s="3">
        <v>1335174</v>
      </c>
      <c r="E1660" s="3">
        <v>1653473</v>
      </c>
      <c r="F1660" s="3">
        <v>1473191</v>
      </c>
      <c r="G1660" s="3">
        <f>MIN(B1660,C1660,F1660)</f>
        <v>1442446</v>
      </c>
      <c r="H1660" s="5">
        <f>-(B1660-hevc_scc!B1660)/B1660</f>
        <v>-4.1613342891172356E-2</v>
      </c>
      <c r="I1660" s="5">
        <f>-(G1660-hevc_scc!B1660)/G1660</f>
        <v>-4.1613342891172356E-2</v>
      </c>
      <c r="J1660" s="5">
        <f>-(B1660-hevc_rext!B1660)/B1660</f>
        <v>-1.1303022782135345E-2</v>
      </c>
      <c r="K1660" s="5">
        <f>-(G1660-hevc_rext!B1660)/G1660</f>
        <v>-1.1303022782135345E-2</v>
      </c>
    </row>
    <row r="1661" spans="1:11" x14ac:dyDescent="0.15">
      <c r="A1661" s="3" t="s">
        <v>891</v>
      </c>
      <c r="B1661" s="3">
        <v>2373307</v>
      </c>
      <c r="C1661" s="3">
        <v>2377781</v>
      </c>
      <c r="D1661" s="3">
        <v>2360540</v>
      </c>
      <c r="E1661" s="3">
        <v>2985595</v>
      </c>
      <c r="F1661" s="3">
        <v>2386996</v>
      </c>
      <c r="G1661" s="3">
        <f>MIN(B1661,C1661,F1661)</f>
        <v>2373307</v>
      </c>
      <c r="H1661" s="5">
        <f>-(B1661-hevc_scc!B1661)/B1661</f>
        <v>1.3172758517966702E-2</v>
      </c>
      <c r="I1661" s="5">
        <f>-(G1661-hevc_scc!B1661)/G1661</f>
        <v>1.3172758517966702E-2</v>
      </c>
      <c r="J1661" s="5">
        <f>-(B1661-hevc_rext!B1661)/B1661</f>
        <v>2.0376209230411405E-2</v>
      </c>
      <c r="K1661" s="5">
        <f>-(G1661-hevc_rext!B1661)/G1661</f>
        <v>2.0376209230411405E-2</v>
      </c>
    </row>
    <row r="1662" spans="1:11" x14ac:dyDescent="0.15">
      <c r="A1662" s="3" t="s">
        <v>1900</v>
      </c>
      <c r="B1662" s="3">
        <v>1275544</v>
      </c>
      <c r="C1662" s="3">
        <v>1301260</v>
      </c>
      <c r="D1662" s="3">
        <v>1194798</v>
      </c>
      <c r="E1662" s="3">
        <v>1483580</v>
      </c>
      <c r="F1662" s="3">
        <v>1307399</v>
      </c>
      <c r="G1662" s="3">
        <f>MIN(B1662,C1662,F1662)</f>
        <v>1275544</v>
      </c>
      <c r="H1662" s="5">
        <f>-(B1662-hevc_scc!B1662)/B1662</f>
        <v>-3.3244639150041083E-2</v>
      </c>
      <c r="I1662" s="5">
        <f>-(G1662-hevc_scc!B1662)/G1662</f>
        <v>-3.3244639150041083E-2</v>
      </c>
      <c r="J1662" s="5">
        <f>-(B1662-hevc_rext!B1662)/B1662</f>
        <v>-3.5522098806470026E-3</v>
      </c>
      <c r="K1662" s="5">
        <f>-(G1662-hevc_rext!B1662)/G1662</f>
        <v>-3.5522098806470026E-3</v>
      </c>
    </row>
    <row r="1663" spans="1:11" x14ac:dyDescent="0.15">
      <c r="A1663" s="3" t="s">
        <v>892</v>
      </c>
      <c r="B1663" s="3">
        <v>2041109</v>
      </c>
      <c r="C1663" s="3">
        <v>2060667</v>
      </c>
      <c r="D1663" s="3">
        <v>1986342</v>
      </c>
      <c r="E1663" s="3">
        <v>2493456</v>
      </c>
      <c r="F1663" s="3">
        <v>2069295</v>
      </c>
      <c r="G1663" s="3">
        <f>MIN(B1663,C1663,F1663)</f>
        <v>2041109</v>
      </c>
      <c r="H1663" s="5">
        <f>-(B1663-hevc_scc!B1663)/B1663</f>
        <v>-3.0758278955215032E-2</v>
      </c>
      <c r="I1663" s="5">
        <f>-(G1663-hevc_scc!B1663)/G1663</f>
        <v>-3.0758278955215032E-2</v>
      </c>
      <c r="J1663" s="5">
        <f>-(B1663-hevc_rext!B1663)/B1663</f>
        <v>-1.6043729168799901E-2</v>
      </c>
      <c r="K1663" s="5">
        <f>-(G1663-hevc_rext!B1663)/G1663</f>
        <v>-1.6043729168799901E-2</v>
      </c>
    </row>
    <row r="1664" spans="1:11" x14ac:dyDescent="0.15">
      <c r="A1664" s="3" t="s">
        <v>893</v>
      </c>
      <c r="B1664" s="3">
        <v>1688711</v>
      </c>
      <c r="C1664" s="3">
        <v>1688263</v>
      </c>
      <c r="D1664" s="3">
        <v>1683185</v>
      </c>
      <c r="E1664" s="3">
        <v>2159603</v>
      </c>
      <c r="F1664" s="3">
        <v>1701149</v>
      </c>
      <c r="G1664" s="3">
        <f>MIN(B1664,C1664,F1664)</f>
        <v>1688263</v>
      </c>
      <c r="H1664" s="5">
        <f>-(B1664-hevc_scc!B1664)/B1664</f>
        <v>-8.4822092116413044E-3</v>
      </c>
      <c r="I1664" s="5">
        <f>-(G1664-hevc_scc!B1664)/G1664</f>
        <v>-8.2190985646193749E-3</v>
      </c>
      <c r="J1664" s="5">
        <f>-(B1664-hevc_rext!B1664)/B1664</f>
        <v>2.7596196151976272E-2</v>
      </c>
      <c r="K1664" s="5">
        <f>-(G1664-hevc_rext!B1664)/G1664</f>
        <v>2.7868880618718766E-2</v>
      </c>
    </row>
    <row r="1665" spans="1:11" x14ac:dyDescent="0.15">
      <c r="A1665" s="3" t="s">
        <v>894</v>
      </c>
      <c r="B1665" s="3">
        <v>1033286</v>
      </c>
      <c r="C1665" s="3">
        <v>1038138</v>
      </c>
      <c r="D1665" s="3">
        <v>994229</v>
      </c>
      <c r="E1665" s="3">
        <v>1314015</v>
      </c>
      <c r="F1665" s="3">
        <v>1045435</v>
      </c>
      <c r="G1665" s="3">
        <f>MIN(B1665,C1665,F1665)</f>
        <v>1033286</v>
      </c>
      <c r="H1665" s="5">
        <f>-(B1665-hevc_scc!B1665)/B1665</f>
        <v>-1.4393885139254766E-2</v>
      </c>
      <c r="I1665" s="5">
        <f>-(G1665-hevc_scc!B1665)/G1665</f>
        <v>-1.4393885139254766E-2</v>
      </c>
      <c r="J1665" s="5">
        <f>-(B1665-hevc_rext!B1665)/B1665</f>
        <v>1.5056818731696743E-2</v>
      </c>
      <c r="K1665" s="5">
        <f>-(G1665-hevc_rext!B1665)/G1665</f>
        <v>1.5056818731696743E-2</v>
      </c>
    </row>
    <row r="1666" spans="1:11" x14ac:dyDescent="0.15">
      <c r="A1666" s="3" t="s">
        <v>895</v>
      </c>
      <c r="B1666" s="3">
        <v>1223036</v>
      </c>
      <c r="C1666" s="3">
        <v>1235416</v>
      </c>
      <c r="D1666" s="3">
        <v>1185632</v>
      </c>
      <c r="E1666" s="3">
        <v>1490072</v>
      </c>
      <c r="F1666" s="3">
        <v>1238427</v>
      </c>
      <c r="G1666" s="3">
        <f>MIN(B1666,C1666,F1666)</f>
        <v>1223036</v>
      </c>
      <c r="H1666" s="5">
        <f>-(B1666-hevc_scc!B1666)/B1666</f>
        <v>-1.155485202397967E-2</v>
      </c>
      <c r="I1666" s="5">
        <f>-(G1666-hevc_scc!B1666)/G1666</f>
        <v>-1.155485202397967E-2</v>
      </c>
      <c r="J1666" s="5">
        <f>-(B1666-hevc_rext!B1666)/B1666</f>
        <v>-4.3498310761089617E-4</v>
      </c>
      <c r="K1666" s="5">
        <f>-(G1666-hevc_rext!B1666)/G1666</f>
        <v>-4.3498310761089617E-4</v>
      </c>
    </row>
    <row r="1667" spans="1:11" x14ac:dyDescent="0.15">
      <c r="A1667" s="3" t="s">
        <v>1901</v>
      </c>
      <c r="B1667" s="3">
        <v>1248891</v>
      </c>
      <c r="C1667" s="3">
        <v>1272331</v>
      </c>
      <c r="D1667" s="3">
        <v>1187339</v>
      </c>
      <c r="E1667" s="3">
        <v>1500071</v>
      </c>
      <c r="F1667" s="3">
        <v>1278891</v>
      </c>
      <c r="G1667" s="3">
        <f>MIN(B1667,C1667,F1667)</f>
        <v>1248891</v>
      </c>
      <c r="H1667" s="5">
        <f>-(B1667-hevc_scc!B1667)/B1667</f>
        <v>-3.1046744671872885E-2</v>
      </c>
      <c r="I1667" s="5">
        <f>-(G1667-hevc_scc!B1667)/G1667</f>
        <v>-3.1046744671872885E-2</v>
      </c>
      <c r="J1667" s="5">
        <f>-(B1667-hevc_rext!B1667)/B1667</f>
        <v>-6.7083516495835107E-3</v>
      </c>
      <c r="K1667" s="5">
        <f>-(G1667-hevc_rext!B1667)/G1667</f>
        <v>-6.7083516495835107E-3</v>
      </c>
    </row>
    <row r="1668" spans="1:11" x14ac:dyDescent="0.15">
      <c r="A1668" s="3" t="s">
        <v>896</v>
      </c>
      <c r="B1668" s="3">
        <v>1529732</v>
      </c>
      <c r="C1668" s="3">
        <v>1532622</v>
      </c>
      <c r="D1668" s="3">
        <v>1500936</v>
      </c>
      <c r="E1668" s="3">
        <v>1927966</v>
      </c>
      <c r="F1668" s="3">
        <v>1542817</v>
      </c>
      <c r="G1668" s="3">
        <f>MIN(B1668,C1668,F1668)</f>
        <v>1529732</v>
      </c>
      <c r="H1668" s="5">
        <f>-(B1668-hevc_scc!B1668)/B1668</f>
        <v>-2.8697837268227377E-3</v>
      </c>
      <c r="I1668" s="5">
        <f>-(G1668-hevc_scc!B1668)/G1668</f>
        <v>-2.8697837268227377E-3</v>
      </c>
      <c r="J1668" s="5">
        <f>-(B1668-hevc_rext!B1668)/B1668</f>
        <v>1.5519058240266923E-2</v>
      </c>
      <c r="K1668" s="5">
        <f>-(G1668-hevc_rext!B1668)/G1668</f>
        <v>1.5519058240266923E-2</v>
      </c>
    </row>
    <row r="1669" spans="1:11" x14ac:dyDescent="0.15">
      <c r="A1669" s="3" t="s">
        <v>1902</v>
      </c>
      <c r="B1669" s="3">
        <v>1915307</v>
      </c>
      <c r="C1669" s="3">
        <v>1923578</v>
      </c>
      <c r="D1669" s="3">
        <v>1867227</v>
      </c>
      <c r="E1669" s="3">
        <v>2343972</v>
      </c>
      <c r="F1669" s="3">
        <v>1932594</v>
      </c>
      <c r="G1669" s="3">
        <f>MIN(B1669,C1669,F1669)</f>
        <v>1915307</v>
      </c>
      <c r="H1669" s="5">
        <f>-(B1669-hevc_scc!B1669)/B1669</f>
        <v>-2.5934223599663134E-2</v>
      </c>
      <c r="I1669" s="5">
        <f>-(G1669-hevc_scc!B1669)/G1669</f>
        <v>-2.5934223599663134E-2</v>
      </c>
      <c r="J1669" s="5">
        <f>-(B1669-hevc_rext!B1669)/B1669</f>
        <v>-1.1849275338105066E-2</v>
      </c>
      <c r="K1669" s="5">
        <f>-(G1669-hevc_rext!B1669)/G1669</f>
        <v>-1.1849275338105066E-2</v>
      </c>
    </row>
    <row r="1670" spans="1:11" x14ac:dyDescent="0.15">
      <c r="A1670" s="3" t="s">
        <v>1903</v>
      </c>
      <c r="B1670" s="3">
        <v>1355983</v>
      </c>
      <c r="C1670" s="3">
        <v>1387368</v>
      </c>
      <c r="D1670" s="3">
        <v>1304815</v>
      </c>
      <c r="E1670" s="3">
        <v>1639107</v>
      </c>
      <c r="F1670" s="3">
        <v>1391195</v>
      </c>
      <c r="G1670" s="3">
        <f>MIN(B1670,C1670,F1670)</f>
        <v>1355983</v>
      </c>
      <c r="H1670" s="5">
        <f>-(B1670-hevc_scc!B1670)/B1670</f>
        <v>-1.848621995998475E-2</v>
      </c>
      <c r="I1670" s="5">
        <f>-(G1670-hevc_scc!B1670)/G1670</f>
        <v>-1.848621995998475E-2</v>
      </c>
      <c r="J1670" s="5">
        <f>-(B1670-hevc_rext!B1670)/B1670</f>
        <v>-4.5612666235491156E-3</v>
      </c>
      <c r="K1670" s="5">
        <f>-(G1670-hevc_rext!B1670)/G1670</f>
        <v>-4.5612666235491156E-3</v>
      </c>
    </row>
    <row r="1671" spans="1:11" x14ac:dyDescent="0.15">
      <c r="A1671" s="3" t="s">
        <v>897</v>
      </c>
      <c r="B1671" s="3">
        <v>1877638</v>
      </c>
      <c r="C1671" s="3">
        <v>1906713</v>
      </c>
      <c r="D1671" s="3">
        <v>1765441</v>
      </c>
      <c r="E1671" s="3">
        <v>2234735</v>
      </c>
      <c r="F1671" s="3">
        <v>1915543</v>
      </c>
      <c r="G1671" s="3">
        <f>MIN(B1671,C1671,F1671)</f>
        <v>1877638</v>
      </c>
      <c r="H1671" s="5">
        <f>-(B1671-hevc_scc!B1671)/B1671</f>
        <v>-5.0821297822050894E-2</v>
      </c>
      <c r="I1671" s="5">
        <f>-(G1671-hevc_scc!B1671)/G1671</f>
        <v>-5.0821297822050894E-2</v>
      </c>
      <c r="J1671" s="5">
        <f>-(B1671-hevc_rext!B1671)/B1671</f>
        <v>-4.0413008258247861E-2</v>
      </c>
      <c r="K1671" s="5">
        <f>-(G1671-hevc_rext!B1671)/G1671</f>
        <v>-4.0413008258247861E-2</v>
      </c>
    </row>
    <row r="1672" spans="1:11" x14ac:dyDescent="0.15">
      <c r="A1672" s="3" t="s">
        <v>898</v>
      </c>
      <c r="B1672" s="3">
        <v>1324703</v>
      </c>
      <c r="C1672" s="3">
        <v>1340599</v>
      </c>
      <c r="D1672" s="3">
        <v>1284453</v>
      </c>
      <c r="E1672" s="3">
        <v>1612030</v>
      </c>
      <c r="F1672" s="3">
        <v>1346542</v>
      </c>
      <c r="G1672" s="3">
        <f>MIN(B1672,C1672,F1672)</f>
        <v>1324703</v>
      </c>
      <c r="H1672" s="5">
        <f>-(B1672-hevc_scc!B1672)/B1672</f>
        <v>-9.7720017241600572E-3</v>
      </c>
      <c r="I1672" s="5">
        <f>-(G1672-hevc_scc!B1672)/G1672</f>
        <v>-9.7720017241600572E-3</v>
      </c>
      <c r="J1672" s="5">
        <f>-(B1672-hevc_rext!B1672)/B1672</f>
        <v>5.5438841763021602E-3</v>
      </c>
      <c r="K1672" s="5">
        <f>-(G1672-hevc_rext!B1672)/G1672</f>
        <v>5.5438841763021602E-3</v>
      </c>
    </row>
    <row r="1673" spans="1:11" x14ac:dyDescent="0.15">
      <c r="A1673" s="3" t="s">
        <v>1904</v>
      </c>
      <c r="B1673" s="3">
        <v>1208192</v>
      </c>
      <c r="C1673" s="3">
        <v>1221695</v>
      </c>
      <c r="D1673" s="3">
        <v>1209829</v>
      </c>
      <c r="E1673" s="3">
        <v>1519792</v>
      </c>
      <c r="F1673" s="3">
        <v>1220780</v>
      </c>
      <c r="G1673" s="3">
        <f>MIN(B1673,C1673,F1673)</f>
        <v>1208192</v>
      </c>
      <c r="H1673" s="5">
        <f>-(B1673-hevc_scc!B1673)/B1673</f>
        <v>1.7811738531624112E-3</v>
      </c>
      <c r="I1673" s="5">
        <f>-(G1673-hevc_scc!B1673)/G1673</f>
        <v>1.7811738531624112E-3</v>
      </c>
      <c r="J1673" s="5">
        <f>-(B1673-hevc_rext!B1673)/B1673</f>
        <v>2.0874165695518594E-2</v>
      </c>
      <c r="K1673" s="5">
        <f>-(G1673-hevc_rext!B1673)/G1673</f>
        <v>2.0874165695518594E-2</v>
      </c>
    </row>
    <row r="1674" spans="1:11" x14ac:dyDescent="0.15">
      <c r="A1674" s="3" t="s">
        <v>1905</v>
      </c>
      <c r="B1674" s="3">
        <v>1202679</v>
      </c>
      <c r="C1674" s="3">
        <v>1213643</v>
      </c>
      <c r="D1674" s="3">
        <v>1090819</v>
      </c>
      <c r="E1674" s="3">
        <v>1365751</v>
      </c>
      <c r="F1674" s="3">
        <v>1217606</v>
      </c>
      <c r="G1674" s="3">
        <f>MIN(B1674,C1674,F1674)</f>
        <v>1202679</v>
      </c>
      <c r="H1674" s="5">
        <f>-(B1674-hevc_scc!B1674)/B1674</f>
        <v>-4.6017266452644472E-2</v>
      </c>
      <c r="I1674" s="5">
        <f>-(G1674-hevc_scc!B1674)/G1674</f>
        <v>-4.6017266452644472E-2</v>
      </c>
      <c r="J1674" s="5">
        <f>-(B1674-hevc_rext!B1674)/B1674</f>
        <v>-1.9128129783591467E-2</v>
      </c>
      <c r="K1674" s="5">
        <f>-(G1674-hevc_rext!B1674)/G1674</f>
        <v>-1.9128129783591467E-2</v>
      </c>
    </row>
    <row r="1675" spans="1:11" x14ac:dyDescent="0.15">
      <c r="A1675" s="3" t="s">
        <v>899</v>
      </c>
      <c r="B1675" s="3">
        <v>2021299</v>
      </c>
      <c r="C1675" s="3">
        <v>2035666</v>
      </c>
      <c r="D1675" s="3">
        <v>1989023</v>
      </c>
      <c r="E1675" s="3">
        <v>2490676</v>
      </c>
      <c r="F1675" s="3">
        <v>2044061</v>
      </c>
      <c r="G1675" s="3">
        <f>MIN(B1675,C1675,F1675)</f>
        <v>2021299</v>
      </c>
      <c r="H1675" s="5">
        <f>-(B1675-hevc_scc!B1675)/B1675</f>
        <v>-1.4757836421034197E-3</v>
      </c>
      <c r="I1675" s="5">
        <f>-(G1675-hevc_scc!B1675)/G1675</f>
        <v>-1.4757836421034197E-3</v>
      </c>
      <c r="J1675" s="5">
        <f>-(B1675-hevc_rext!B1675)/B1675</f>
        <v>7.4605488846528891E-3</v>
      </c>
      <c r="K1675" s="5">
        <f>-(G1675-hevc_rext!B1675)/G1675</f>
        <v>7.4605488846528891E-3</v>
      </c>
    </row>
    <row r="1676" spans="1:11" x14ac:dyDescent="0.15">
      <c r="A1676" s="3" t="s">
        <v>1906</v>
      </c>
      <c r="B1676" s="3">
        <v>1533322</v>
      </c>
      <c r="C1676" s="3">
        <v>1541266</v>
      </c>
      <c r="D1676" s="3">
        <v>1486908</v>
      </c>
      <c r="E1676" s="3">
        <v>1850585</v>
      </c>
      <c r="F1676" s="3">
        <v>1546483</v>
      </c>
      <c r="G1676" s="3">
        <f>MIN(B1676,C1676,F1676)</f>
        <v>1533322</v>
      </c>
      <c r="H1676" s="5">
        <f>-(B1676-hevc_scc!B1676)/B1676</f>
        <v>-1.698729947134392E-2</v>
      </c>
      <c r="I1676" s="5">
        <f>-(G1676-hevc_scc!B1676)/G1676</f>
        <v>-1.698729947134392E-2</v>
      </c>
      <c r="J1676" s="5">
        <f>-(B1676-hevc_rext!B1676)/B1676</f>
        <v>-4.6715562680245898E-3</v>
      </c>
      <c r="K1676" s="5">
        <f>-(G1676-hevc_rext!B1676)/G1676</f>
        <v>-4.6715562680245898E-3</v>
      </c>
    </row>
    <row r="1677" spans="1:11" x14ac:dyDescent="0.15">
      <c r="A1677" s="3" t="s">
        <v>900</v>
      </c>
      <c r="B1677" s="3">
        <v>1817962</v>
      </c>
      <c r="C1677" s="3">
        <v>1817782</v>
      </c>
      <c r="D1677" s="3">
        <v>1516943</v>
      </c>
      <c r="E1677" s="3">
        <v>1964124</v>
      </c>
      <c r="F1677" s="3">
        <v>1820574</v>
      </c>
      <c r="G1677" s="3">
        <f>MIN(B1677,C1677,F1677)</f>
        <v>1817782</v>
      </c>
      <c r="H1677" s="5">
        <f>-(B1677-hevc_scc!B1677)/B1677</f>
        <v>-0.12249375949552301</v>
      </c>
      <c r="I1677" s="5">
        <f>-(G1677-hevc_scc!B1677)/G1677</f>
        <v>-0.1224068672701127</v>
      </c>
      <c r="J1677" s="5">
        <f>-(B1677-hevc_rext!B1677)/B1677</f>
        <v>-7.8300316508265855E-2</v>
      </c>
      <c r="K1677" s="5">
        <f>-(G1677-hevc_rext!B1677)/G1677</f>
        <v>-7.8209048169692513E-2</v>
      </c>
    </row>
    <row r="1678" spans="1:11" x14ac:dyDescent="0.15">
      <c r="A1678" s="3" t="s">
        <v>901</v>
      </c>
      <c r="B1678" s="3">
        <v>1167635</v>
      </c>
      <c r="C1678" s="3">
        <v>1162899</v>
      </c>
      <c r="D1678" s="3">
        <v>1163274</v>
      </c>
      <c r="E1678" s="3">
        <v>1457371</v>
      </c>
      <c r="F1678" s="3">
        <v>1167915</v>
      </c>
      <c r="G1678" s="3">
        <f>MIN(B1678,C1678,F1678)</f>
        <v>1162899</v>
      </c>
      <c r="H1678" s="5">
        <f>-(B1678-hevc_scc!B1678)/B1678</f>
        <v>2.2108792559318621E-2</v>
      </c>
      <c r="I1678" s="5">
        <f>-(G1678-hevc_scc!B1678)/G1678</f>
        <v>2.6271413080585674E-2</v>
      </c>
      <c r="J1678" s="5">
        <f>-(B1678-hevc_rext!B1678)/B1678</f>
        <v>2.237086075700026E-2</v>
      </c>
      <c r="K1678" s="5">
        <f>-(G1678-hevc_rext!B1678)/G1678</f>
        <v>2.6534548572145992E-2</v>
      </c>
    </row>
    <row r="1679" spans="1:11" x14ac:dyDescent="0.15">
      <c r="A1679" s="3" t="s">
        <v>1907</v>
      </c>
      <c r="B1679" s="3">
        <v>1116662</v>
      </c>
      <c r="C1679" s="3">
        <v>1147599</v>
      </c>
      <c r="D1679" s="3">
        <v>1031857</v>
      </c>
      <c r="E1679" s="3">
        <v>1295789</v>
      </c>
      <c r="F1679" s="3">
        <v>1152614</v>
      </c>
      <c r="G1679" s="3">
        <f>MIN(B1679,C1679,F1679)</f>
        <v>1116662</v>
      </c>
      <c r="H1679" s="5">
        <f>-(B1679-hevc_scc!B1679)/B1679</f>
        <v>-4.4743172061017571E-2</v>
      </c>
      <c r="I1679" s="5">
        <f>-(G1679-hevc_scc!B1679)/G1679</f>
        <v>-4.4743172061017571E-2</v>
      </c>
      <c r="J1679" s="5">
        <f>-(B1679-hevc_rext!B1679)/B1679</f>
        <v>-2.1581284220292263E-2</v>
      </c>
      <c r="K1679" s="5">
        <f>-(G1679-hevc_rext!B1679)/G1679</f>
        <v>-2.1581284220292263E-2</v>
      </c>
    </row>
    <row r="1680" spans="1:11" x14ac:dyDescent="0.15">
      <c r="A1680" s="3" t="s">
        <v>1908</v>
      </c>
      <c r="B1680" s="3">
        <v>1040514</v>
      </c>
      <c r="C1680" s="3">
        <v>1045521</v>
      </c>
      <c r="D1680" s="3">
        <v>1038878</v>
      </c>
      <c r="E1680" s="3">
        <v>1341639</v>
      </c>
      <c r="F1680" s="3">
        <v>1051388</v>
      </c>
      <c r="G1680" s="3">
        <f>MIN(B1680,C1680,F1680)</f>
        <v>1040514</v>
      </c>
      <c r="H1680" s="5">
        <f>-(B1680-hevc_scc!B1680)/B1680</f>
        <v>-1.5348183686139734E-3</v>
      </c>
      <c r="I1680" s="5">
        <f>-(G1680-hevc_scc!B1680)/G1680</f>
        <v>-1.5348183686139734E-3</v>
      </c>
      <c r="J1680" s="5">
        <f>-(B1680-hevc_rext!B1680)/B1680</f>
        <v>1.3215583836450061E-2</v>
      </c>
      <c r="K1680" s="5">
        <f>-(G1680-hevc_rext!B1680)/G1680</f>
        <v>1.3215583836450061E-2</v>
      </c>
    </row>
    <row r="1681" spans="1:11" x14ac:dyDescent="0.15">
      <c r="A1681" s="3" t="s">
        <v>1909</v>
      </c>
      <c r="B1681" s="3">
        <v>1184621</v>
      </c>
      <c r="C1681" s="3">
        <v>1185337</v>
      </c>
      <c r="D1681" s="3">
        <v>1138455</v>
      </c>
      <c r="E1681" s="3">
        <v>1470601</v>
      </c>
      <c r="F1681" s="3">
        <v>1187591</v>
      </c>
      <c r="G1681" s="3">
        <f>MIN(B1681,C1681,F1681)</f>
        <v>1184621</v>
      </c>
      <c r="H1681" s="5">
        <f>-(B1681-hevc_scc!B1681)/B1681</f>
        <v>-5.4861428254268669E-3</v>
      </c>
      <c r="I1681" s="5">
        <f>-(G1681-hevc_scc!B1681)/G1681</f>
        <v>-5.4861428254268669E-3</v>
      </c>
      <c r="J1681" s="5">
        <f>-(B1681-hevc_rext!B1681)/B1681</f>
        <v>6.2754247983110214E-3</v>
      </c>
      <c r="K1681" s="5">
        <f>-(G1681-hevc_rext!B1681)/G1681</f>
        <v>6.2754247983110214E-3</v>
      </c>
    </row>
    <row r="1682" spans="1:11" x14ac:dyDescent="0.15">
      <c r="A1682" s="3" t="s">
        <v>902</v>
      </c>
      <c r="B1682" s="3">
        <v>1208421</v>
      </c>
      <c r="C1682" s="3">
        <v>1226326</v>
      </c>
      <c r="D1682" s="3">
        <v>1070560</v>
      </c>
      <c r="E1682" s="3">
        <v>1309531</v>
      </c>
      <c r="F1682" s="3">
        <v>1226111</v>
      </c>
      <c r="G1682" s="3">
        <f>MIN(B1682,C1682,F1682)</f>
        <v>1208421</v>
      </c>
      <c r="H1682" s="5">
        <f>-(B1682-hevc_scc!B1682)/B1682</f>
        <v>-6.1448783164145607E-2</v>
      </c>
      <c r="I1682" s="5">
        <f>-(G1682-hevc_scc!B1682)/G1682</f>
        <v>-6.1448783164145607E-2</v>
      </c>
      <c r="J1682" s="5">
        <f>-(B1682-hevc_rext!B1682)/B1682</f>
        <v>-1.0176916819552127E-2</v>
      </c>
      <c r="K1682" s="5">
        <f>-(G1682-hevc_rext!B1682)/G1682</f>
        <v>-1.0176916819552127E-2</v>
      </c>
    </row>
    <row r="1683" spans="1:11" x14ac:dyDescent="0.15">
      <c r="A1683" s="3" t="s">
        <v>903</v>
      </c>
      <c r="B1683" s="3">
        <v>2240987</v>
      </c>
      <c r="C1683" s="3">
        <v>2267556</v>
      </c>
      <c r="D1683" s="3">
        <v>2162847</v>
      </c>
      <c r="E1683" s="3">
        <v>2747147</v>
      </c>
      <c r="F1683" s="3">
        <v>2279936</v>
      </c>
      <c r="G1683" s="3">
        <f>MIN(B1683,C1683,F1683)</f>
        <v>2240987</v>
      </c>
      <c r="H1683" s="5">
        <f>-(B1683-hevc_scc!B1683)/B1683</f>
        <v>-2.5788636881873925E-2</v>
      </c>
      <c r="I1683" s="5">
        <f>-(G1683-hevc_scc!B1683)/G1683</f>
        <v>-2.5788636881873925E-2</v>
      </c>
      <c r="J1683" s="5">
        <f>-(B1683-hevc_rext!B1683)/B1683</f>
        <v>-5.3347029679333257E-3</v>
      </c>
      <c r="K1683" s="5">
        <f>-(G1683-hevc_rext!B1683)/G1683</f>
        <v>-5.3347029679333257E-3</v>
      </c>
    </row>
    <row r="1684" spans="1:11" x14ac:dyDescent="0.15">
      <c r="A1684" s="3" t="s">
        <v>1910</v>
      </c>
      <c r="B1684" s="3">
        <v>1920647</v>
      </c>
      <c r="C1684" s="3">
        <v>1934108</v>
      </c>
      <c r="D1684" s="3">
        <v>1857739</v>
      </c>
      <c r="E1684" s="3">
        <v>2346065</v>
      </c>
      <c r="F1684" s="3">
        <v>1944610</v>
      </c>
      <c r="G1684" s="3">
        <f>MIN(B1684,C1684,F1684)</f>
        <v>1920647</v>
      </c>
      <c r="H1684" s="5">
        <f>-(B1684-hevc_scc!B1684)/B1684</f>
        <v>-3.0457965466845288E-2</v>
      </c>
      <c r="I1684" s="5">
        <f>-(G1684-hevc_scc!B1684)/G1684</f>
        <v>-3.0457965466845288E-2</v>
      </c>
      <c r="J1684" s="5">
        <f>-(B1684-hevc_rext!B1684)/B1684</f>
        <v>-2.1762978829529839E-2</v>
      </c>
      <c r="K1684" s="5">
        <f>-(G1684-hevc_rext!B1684)/G1684</f>
        <v>-2.1762978829529839E-2</v>
      </c>
    </row>
    <row r="1685" spans="1:11" x14ac:dyDescent="0.15">
      <c r="A1685" s="3" t="s">
        <v>904</v>
      </c>
      <c r="B1685" s="3">
        <v>2039408</v>
      </c>
      <c r="C1685" s="3">
        <v>2041612</v>
      </c>
      <c r="D1685" s="3">
        <v>1992553</v>
      </c>
      <c r="E1685" s="3">
        <v>2569585</v>
      </c>
      <c r="F1685" s="3">
        <v>2055807</v>
      </c>
      <c r="G1685" s="3">
        <f>MIN(B1685,C1685,F1685)</f>
        <v>2039408</v>
      </c>
      <c r="H1685" s="5">
        <f>-(B1685-hevc_scc!B1685)/B1685</f>
        <v>-1.9952358723708055E-2</v>
      </c>
      <c r="I1685" s="5">
        <f>-(G1685-hevc_scc!B1685)/G1685</f>
        <v>-1.9952358723708055E-2</v>
      </c>
      <c r="J1685" s="5">
        <f>-(B1685-hevc_rext!B1685)/B1685</f>
        <v>-1.3485285926111892E-2</v>
      </c>
      <c r="K1685" s="5">
        <f>-(G1685-hevc_rext!B1685)/G1685</f>
        <v>-1.3485285926111892E-2</v>
      </c>
    </row>
    <row r="1686" spans="1:11" x14ac:dyDescent="0.15">
      <c r="A1686" s="3" t="s">
        <v>1911</v>
      </c>
      <c r="B1686" s="3">
        <v>1796497</v>
      </c>
      <c r="C1686" s="3">
        <v>1816872</v>
      </c>
      <c r="D1686" s="3">
        <v>1732859</v>
      </c>
      <c r="E1686" s="3">
        <v>2227376</v>
      </c>
      <c r="F1686" s="3">
        <v>1825335</v>
      </c>
      <c r="G1686" s="3">
        <f>MIN(B1686,C1686,F1686)</f>
        <v>1796497</v>
      </c>
      <c r="H1686" s="5">
        <f>-(B1686-hevc_scc!B1686)/B1686</f>
        <v>-2.7605946461363419E-2</v>
      </c>
      <c r="I1686" s="5">
        <f>-(G1686-hevc_scc!B1686)/G1686</f>
        <v>-2.7605946461363419E-2</v>
      </c>
      <c r="J1686" s="5">
        <f>-(B1686-hevc_rext!B1686)/B1686</f>
        <v>-1.2111347806314177E-2</v>
      </c>
      <c r="K1686" s="5">
        <f>-(G1686-hevc_rext!B1686)/G1686</f>
        <v>-1.2111347806314177E-2</v>
      </c>
    </row>
    <row r="1687" spans="1:11" x14ac:dyDescent="0.15">
      <c r="A1687" s="3" t="s">
        <v>905</v>
      </c>
      <c r="B1687" s="3">
        <v>1551874</v>
      </c>
      <c r="C1687" s="3">
        <v>1597467</v>
      </c>
      <c r="D1687" s="3">
        <v>1503134</v>
      </c>
      <c r="E1687" s="3">
        <v>1856495</v>
      </c>
      <c r="F1687" s="3">
        <v>1601772</v>
      </c>
      <c r="G1687" s="3">
        <f>MIN(B1687,C1687,F1687)</f>
        <v>1551874</v>
      </c>
      <c r="H1687" s="5">
        <f>-(B1687-hevc_scc!B1687)/B1687</f>
        <v>-3.1105618110748683E-2</v>
      </c>
      <c r="I1687" s="5">
        <f>-(G1687-hevc_scc!B1687)/G1687</f>
        <v>-3.1105618110748683E-2</v>
      </c>
      <c r="J1687" s="5">
        <f>-(B1687-hevc_rext!B1687)/B1687</f>
        <v>-1.0554980623426902E-2</v>
      </c>
      <c r="K1687" s="5">
        <f>-(G1687-hevc_rext!B1687)/G1687</f>
        <v>-1.0554980623426902E-2</v>
      </c>
    </row>
    <row r="1688" spans="1:11" x14ac:dyDescent="0.15">
      <c r="A1688" s="3" t="s">
        <v>906</v>
      </c>
      <c r="B1688" s="3">
        <v>2170268</v>
      </c>
      <c r="C1688" s="3">
        <v>2168646</v>
      </c>
      <c r="D1688" s="3">
        <v>2174585</v>
      </c>
      <c r="E1688" s="3">
        <v>2631697</v>
      </c>
      <c r="F1688" s="3">
        <v>2174257</v>
      </c>
      <c r="G1688" s="3">
        <f>MIN(B1688,C1688,F1688)</f>
        <v>2168646</v>
      </c>
      <c r="H1688" s="5">
        <f>-(B1688-hevc_scc!B1688)/B1688</f>
        <v>8.2487508455176967E-3</v>
      </c>
      <c r="I1688" s="5">
        <f>-(G1688-hevc_scc!B1688)/G1688</f>
        <v>9.002852471081034E-3</v>
      </c>
      <c r="J1688" s="5">
        <f>-(B1688-hevc_rext!B1688)/B1688</f>
        <v>1.0142526176490646E-2</v>
      </c>
      <c r="K1688" s="5">
        <f>-(G1688-hevc_rext!B1688)/G1688</f>
        <v>1.0898044217451811E-2</v>
      </c>
    </row>
    <row r="1689" spans="1:11" x14ac:dyDescent="0.15">
      <c r="A1689" s="3" t="s">
        <v>907</v>
      </c>
      <c r="B1689" s="3">
        <v>884416</v>
      </c>
      <c r="C1689" s="3">
        <v>894537</v>
      </c>
      <c r="D1689" s="3">
        <v>832549</v>
      </c>
      <c r="E1689" s="3">
        <v>1042997</v>
      </c>
      <c r="F1689" s="3">
        <v>894751</v>
      </c>
      <c r="G1689" s="3">
        <f>MIN(B1689,C1689,F1689)</f>
        <v>884416</v>
      </c>
      <c r="H1689" s="5">
        <f>-(B1689-hevc_scc!B1689)/B1689</f>
        <v>-2.6996345611115132E-2</v>
      </c>
      <c r="I1689" s="5">
        <f>-(G1689-hevc_scc!B1689)/G1689</f>
        <v>-2.6996345611115132E-2</v>
      </c>
      <c r="J1689" s="5">
        <f>-(B1689-hevc_rext!B1689)/B1689</f>
        <v>-8.2359432665171147E-3</v>
      </c>
      <c r="K1689" s="5">
        <f>-(G1689-hevc_rext!B1689)/G1689</f>
        <v>-8.2359432665171147E-3</v>
      </c>
    </row>
    <row r="1690" spans="1:11" x14ac:dyDescent="0.15">
      <c r="A1690" s="3" t="s">
        <v>909</v>
      </c>
      <c r="B1690" s="3">
        <v>2162949</v>
      </c>
      <c r="C1690" s="3">
        <v>2193199</v>
      </c>
      <c r="D1690" s="3">
        <v>2083249</v>
      </c>
      <c r="E1690" s="3">
        <v>2659395</v>
      </c>
      <c r="F1690" s="3">
        <v>2205763</v>
      </c>
      <c r="G1690" s="3">
        <f>MIN(B1690,C1690,F1690)</f>
        <v>2162949</v>
      </c>
      <c r="H1690" s="5">
        <f>-(B1690-hevc_scc!B1690)/B1690</f>
        <v>-2.8990974821875133E-2</v>
      </c>
      <c r="I1690" s="5">
        <f>-(G1690-hevc_scc!B1690)/G1690</f>
        <v>-2.8990974821875133E-2</v>
      </c>
      <c r="J1690" s="5">
        <f>-(B1690-hevc_rext!B1690)/B1690</f>
        <v>-1.429668475770811E-2</v>
      </c>
      <c r="K1690" s="5">
        <f>-(G1690-hevc_rext!B1690)/G1690</f>
        <v>-1.429668475770811E-2</v>
      </c>
    </row>
    <row r="1691" spans="1:11" x14ac:dyDescent="0.15">
      <c r="A1691" s="3" t="s">
        <v>908</v>
      </c>
      <c r="B1691" s="3">
        <v>1687737</v>
      </c>
      <c r="C1691" s="3">
        <v>1716160</v>
      </c>
      <c r="D1691" s="3">
        <v>1661736</v>
      </c>
      <c r="E1691" s="3">
        <v>2067606</v>
      </c>
      <c r="F1691" s="3">
        <v>1709632</v>
      </c>
      <c r="G1691" s="3">
        <f>MIN(B1691,C1691,F1691)</f>
        <v>1687737</v>
      </c>
      <c r="H1691" s="5">
        <f>-(B1691-hevc_scc!B1691)/B1691</f>
        <v>-9.5405860036249721E-3</v>
      </c>
      <c r="I1691" s="5">
        <f>-(G1691-hevc_scc!B1691)/G1691</f>
        <v>-9.5405860036249721E-3</v>
      </c>
      <c r="J1691" s="5">
        <f>-(B1691-hevc_rext!B1691)/B1691</f>
        <v>1.6542861832145649E-3</v>
      </c>
      <c r="K1691" s="5">
        <f>-(G1691-hevc_rext!B1691)/G1691</f>
        <v>1.6542861832145649E-3</v>
      </c>
    </row>
    <row r="1692" spans="1:11" x14ac:dyDescent="0.15">
      <c r="A1692" s="3" t="s">
        <v>45</v>
      </c>
      <c r="B1692" s="3">
        <v>901737</v>
      </c>
      <c r="C1692" s="3">
        <v>912430</v>
      </c>
      <c r="D1692" s="3">
        <v>858035</v>
      </c>
      <c r="E1692" s="3">
        <v>1087994</v>
      </c>
      <c r="F1692" s="3">
        <v>917233</v>
      </c>
      <c r="G1692" s="3">
        <f>MIN(B1692,C1692,F1692)</f>
        <v>901737</v>
      </c>
      <c r="H1692" s="5">
        <f>-(B1692-hevc_scc!B1692)/B1692</f>
        <v>-7.4511747882143016E-3</v>
      </c>
      <c r="I1692" s="5">
        <f>-(G1692-hevc_scc!B1692)/G1692</f>
        <v>-7.4511747882143016E-3</v>
      </c>
      <c r="J1692" s="5">
        <f>-(B1692-hevc_rext!B1692)/B1692</f>
        <v>1.8652888813478874E-2</v>
      </c>
      <c r="K1692" s="5">
        <f>-(G1692-hevc_rext!B1692)/G1692</f>
        <v>1.8652888813478874E-2</v>
      </c>
    </row>
    <row r="1693" spans="1:11" x14ac:dyDescent="0.15">
      <c r="A1693" s="3" t="s">
        <v>1912</v>
      </c>
      <c r="B1693" s="3">
        <v>1765378</v>
      </c>
      <c r="C1693" s="3">
        <v>1799203</v>
      </c>
      <c r="D1693" s="3">
        <v>1683335</v>
      </c>
      <c r="E1693" s="3">
        <v>2153759</v>
      </c>
      <c r="F1693" s="3">
        <v>1804339</v>
      </c>
      <c r="G1693" s="3">
        <f>MIN(B1693,C1693,F1693)</f>
        <v>1765378</v>
      </c>
      <c r="H1693" s="5">
        <f>-(B1693-hevc_scc!B1693)/B1693</f>
        <v>-3.3454025143623632E-2</v>
      </c>
      <c r="I1693" s="5">
        <f>-(G1693-hevc_scc!B1693)/G1693</f>
        <v>-3.3454025143623632E-2</v>
      </c>
      <c r="J1693" s="5">
        <f>-(B1693-hevc_rext!B1693)/B1693</f>
        <v>-6.8744484184123742E-3</v>
      </c>
      <c r="K1693" s="5">
        <f>-(G1693-hevc_rext!B1693)/G1693</f>
        <v>-6.8744484184123742E-3</v>
      </c>
    </row>
    <row r="1694" spans="1:11" x14ac:dyDescent="0.15">
      <c r="A1694" s="3" t="s">
        <v>1913</v>
      </c>
      <c r="B1694" s="3">
        <v>1107224</v>
      </c>
      <c r="C1694" s="3">
        <v>1117458</v>
      </c>
      <c r="D1694" s="3">
        <v>1007023</v>
      </c>
      <c r="E1694" s="3">
        <v>1196550</v>
      </c>
      <c r="F1694" s="3">
        <v>1122885</v>
      </c>
      <c r="G1694" s="3">
        <f>MIN(B1694,C1694,F1694)</f>
        <v>1107224</v>
      </c>
      <c r="H1694" s="5">
        <f>-(B1694-hevc_scc!B1694)/B1694</f>
        <v>-4.2370830112064044E-2</v>
      </c>
      <c r="I1694" s="5">
        <f>-(G1694-hevc_scc!B1694)/G1694</f>
        <v>-4.2370830112064044E-2</v>
      </c>
      <c r="J1694" s="5">
        <f>-(B1694-hevc_rext!B1694)/B1694</f>
        <v>-3.0427447381920912E-3</v>
      </c>
      <c r="K1694" s="5">
        <f>-(G1694-hevc_rext!B1694)/G1694</f>
        <v>-3.0427447381920912E-3</v>
      </c>
    </row>
    <row r="1695" spans="1:11" x14ac:dyDescent="0.15">
      <c r="A1695" s="3" t="s">
        <v>910</v>
      </c>
      <c r="B1695" s="3">
        <v>2293673</v>
      </c>
      <c r="C1695" s="3">
        <v>2326325</v>
      </c>
      <c r="D1695" s="3">
        <v>2191459</v>
      </c>
      <c r="E1695" s="3">
        <v>2791475</v>
      </c>
      <c r="F1695" s="3">
        <v>2338296</v>
      </c>
      <c r="G1695" s="3">
        <f>MIN(B1695,C1695,F1695)</f>
        <v>2293673</v>
      </c>
      <c r="H1695" s="5">
        <f>-(B1695-hevc_scc!B1695)/B1695</f>
        <v>-5.6910466313201576E-2</v>
      </c>
      <c r="I1695" s="5">
        <f>-(G1695-hevc_scc!B1695)/G1695</f>
        <v>-5.6910466313201576E-2</v>
      </c>
      <c r="J1695" s="5">
        <f>-(B1695-hevc_rext!B1695)/B1695</f>
        <v>-4.0554167921931332E-2</v>
      </c>
      <c r="K1695" s="5">
        <f>-(G1695-hevc_rext!B1695)/G1695</f>
        <v>-4.0554167921931332E-2</v>
      </c>
    </row>
    <row r="1696" spans="1:11" x14ac:dyDescent="0.15">
      <c r="A1696" s="3" t="s">
        <v>911</v>
      </c>
      <c r="B1696" s="3">
        <v>1267416</v>
      </c>
      <c r="C1696" s="3">
        <v>1279184</v>
      </c>
      <c r="D1696" s="3">
        <v>1220554</v>
      </c>
      <c r="E1696" s="3">
        <v>1505359</v>
      </c>
      <c r="F1696" s="3">
        <v>1282584</v>
      </c>
      <c r="G1696" s="3">
        <f>MIN(B1696,C1696,F1696)</f>
        <v>1267416</v>
      </c>
      <c r="H1696" s="5">
        <f>-(B1696-hevc_scc!B1696)/B1696</f>
        <v>-2.3435083666294255E-2</v>
      </c>
      <c r="I1696" s="5">
        <f>-(G1696-hevc_scc!B1696)/G1696</f>
        <v>-2.3435083666294255E-2</v>
      </c>
      <c r="J1696" s="5">
        <f>-(B1696-hevc_rext!B1696)/B1696</f>
        <v>-2.116353273116325E-2</v>
      </c>
      <c r="K1696" s="5">
        <f>-(G1696-hevc_rext!B1696)/G1696</f>
        <v>-2.116353273116325E-2</v>
      </c>
    </row>
    <row r="1697" spans="1:11" x14ac:dyDescent="0.15">
      <c r="A1697" s="3" t="s">
        <v>912</v>
      </c>
      <c r="B1697" s="3">
        <v>1063284</v>
      </c>
      <c r="C1697" s="3">
        <v>1066821</v>
      </c>
      <c r="D1697" s="3">
        <v>1041053</v>
      </c>
      <c r="E1697" s="3">
        <v>1363253</v>
      </c>
      <c r="F1697" s="3">
        <v>1070768</v>
      </c>
      <c r="G1697" s="3">
        <f>MIN(B1697,C1697,F1697)</f>
        <v>1063284</v>
      </c>
      <c r="H1697" s="5">
        <f>-(B1697-hevc_scc!B1697)/B1697</f>
        <v>-6.5081389355995203E-4</v>
      </c>
      <c r="I1697" s="5">
        <f>-(G1697-hevc_scc!B1697)/G1697</f>
        <v>-6.5081389355995203E-4</v>
      </c>
      <c r="J1697" s="5">
        <f>-(B1697-hevc_rext!B1697)/B1697</f>
        <v>1.1676090301368213E-2</v>
      </c>
      <c r="K1697" s="5">
        <f>-(G1697-hevc_rext!B1697)/G1697</f>
        <v>1.1676090301368213E-2</v>
      </c>
    </row>
    <row r="1698" spans="1:11" x14ac:dyDescent="0.15">
      <c r="A1698" s="3" t="s">
        <v>1914</v>
      </c>
      <c r="B1698" s="3">
        <v>1564417</v>
      </c>
      <c r="C1698" s="3">
        <v>1587424</v>
      </c>
      <c r="D1698" s="3">
        <v>1503471</v>
      </c>
      <c r="E1698" s="3">
        <v>1918687</v>
      </c>
      <c r="F1698" s="3">
        <v>1597464</v>
      </c>
      <c r="G1698" s="3">
        <f>MIN(B1698,C1698,F1698)</f>
        <v>1564417</v>
      </c>
      <c r="H1698" s="5">
        <f>-(B1698-hevc_scc!B1698)/B1698</f>
        <v>-4.014083201601619E-2</v>
      </c>
      <c r="I1698" s="5">
        <f>-(G1698-hevc_scc!B1698)/G1698</f>
        <v>-4.014083201601619E-2</v>
      </c>
      <c r="J1698" s="5">
        <f>-(B1698-hevc_rext!B1698)/B1698</f>
        <v>-2.7532301170340133E-2</v>
      </c>
      <c r="K1698" s="5">
        <f>-(G1698-hevc_rext!B1698)/G1698</f>
        <v>-2.7532301170340133E-2</v>
      </c>
    </row>
    <row r="1699" spans="1:11" x14ac:dyDescent="0.15">
      <c r="A1699" s="3" t="s">
        <v>913</v>
      </c>
      <c r="B1699" s="3">
        <v>1436874</v>
      </c>
      <c r="C1699" s="3">
        <v>1447426</v>
      </c>
      <c r="D1699" s="3">
        <v>1316006</v>
      </c>
      <c r="E1699" s="3">
        <v>1643458</v>
      </c>
      <c r="F1699" s="3">
        <v>1455562</v>
      </c>
      <c r="G1699" s="3">
        <f>MIN(B1699,C1699,F1699)</f>
        <v>1436874</v>
      </c>
      <c r="H1699" s="5">
        <f>-(B1699-hevc_scc!B1699)/B1699</f>
        <v>-6.2684689123750581E-2</v>
      </c>
      <c r="I1699" s="5">
        <f>-(G1699-hevc_scc!B1699)/G1699</f>
        <v>-6.2684689123750581E-2</v>
      </c>
      <c r="J1699" s="5">
        <f>-(B1699-hevc_rext!B1699)/B1699</f>
        <v>-4.152347387453597E-2</v>
      </c>
      <c r="K1699" s="5">
        <f>-(G1699-hevc_rext!B1699)/G1699</f>
        <v>-4.152347387453597E-2</v>
      </c>
    </row>
    <row r="1700" spans="1:11" x14ac:dyDescent="0.15">
      <c r="A1700" s="3" t="s">
        <v>914</v>
      </c>
      <c r="B1700" s="3">
        <v>1385449</v>
      </c>
      <c r="C1700" s="3">
        <v>1403472</v>
      </c>
      <c r="D1700" s="3">
        <v>1289173</v>
      </c>
      <c r="E1700" s="3">
        <v>1641703</v>
      </c>
      <c r="F1700" s="3">
        <v>1407645</v>
      </c>
      <c r="G1700" s="3">
        <f>MIN(B1700,C1700,F1700)</f>
        <v>1385449</v>
      </c>
      <c r="H1700" s="5">
        <f>-(B1700-hevc_scc!B1700)/B1700</f>
        <v>-3.2303606989503041E-2</v>
      </c>
      <c r="I1700" s="5">
        <f>-(G1700-hevc_scc!B1700)/G1700</f>
        <v>-3.2303606989503041E-2</v>
      </c>
      <c r="J1700" s="5">
        <f>-(B1700-hevc_rext!B1700)/B1700</f>
        <v>-7.4192554182795616E-3</v>
      </c>
      <c r="K1700" s="5">
        <f>-(G1700-hevc_rext!B1700)/G1700</f>
        <v>-7.4192554182795616E-3</v>
      </c>
    </row>
    <row r="1701" spans="1:11" x14ac:dyDescent="0.15">
      <c r="A1701" s="3" t="s">
        <v>1915</v>
      </c>
      <c r="B1701" s="3">
        <v>1874936</v>
      </c>
      <c r="C1701" s="3">
        <v>1888177</v>
      </c>
      <c r="D1701" s="3">
        <v>1818795</v>
      </c>
      <c r="E1701" s="3">
        <v>2328722</v>
      </c>
      <c r="F1701" s="3">
        <v>1899549</v>
      </c>
      <c r="G1701" s="3">
        <f>MIN(B1701,C1701,F1701)</f>
        <v>1874936</v>
      </c>
      <c r="H1701" s="5">
        <f>-(B1701-hevc_scc!B1701)/B1701</f>
        <v>-2.5624874662388476E-2</v>
      </c>
      <c r="I1701" s="5">
        <f>-(G1701-hevc_scc!B1701)/G1701</f>
        <v>-2.5624874662388476E-2</v>
      </c>
      <c r="J1701" s="5">
        <f>-(B1701-hevc_rext!B1701)/B1701</f>
        <v>-8.4408214467053804E-3</v>
      </c>
      <c r="K1701" s="5">
        <f>-(G1701-hevc_rext!B1701)/G1701</f>
        <v>-8.4408214467053804E-3</v>
      </c>
    </row>
    <row r="1702" spans="1:11" x14ac:dyDescent="0.15">
      <c r="A1702" s="3" t="s">
        <v>1916</v>
      </c>
      <c r="B1702" s="3">
        <v>1820236</v>
      </c>
      <c r="C1702" s="3">
        <v>1836940</v>
      </c>
      <c r="D1702" s="3">
        <v>1795131</v>
      </c>
      <c r="E1702" s="3">
        <v>2250652</v>
      </c>
      <c r="F1702" s="3">
        <v>1845127</v>
      </c>
      <c r="G1702" s="3">
        <f>MIN(B1702,C1702,F1702)</f>
        <v>1820236</v>
      </c>
      <c r="H1702" s="5">
        <f>-(B1702-hevc_scc!B1702)/B1702</f>
        <v>-1.9048628859114972E-2</v>
      </c>
      <c r="I1702" s="5">
        <f>-(G1702-hevc_scc!B1702)/G1702</f>
        <v>-1.9048628859114972E-2</v>
      </c>
      <c r="J1702" s="5">
        <f>-(B1702-hevc_rext!B1702)/B1702</f>
        <v>-8.2351958756996348E-4</v>
      </c>
      <c r="K1702" s="5">
        <f>-(G1702-hevc_rext!B1702)/G1702</f>
        <v>-8.2351958756996348E-4</v>
      </c>
    </row>
    <row r="1703" spans="1:11" x14ac:dyDescent="0.15">
      <c r="A1703" s="3" t="s">
        <v>915</v>
      </c>
      <c r="B1703" s="3">
        <v>1984493</v>
      </c>
      <c r="C1703" s="3">
        <v>2004057</v>
      </c>
      <c r="D1703" s="3">
        <v>1951290</v>
      </c>
      <c r="E1703" s="3">
        <v>2413139</v>
      </c>
      <c r="F1703" s="3">
        <v>2010687</v>
      </c>
      <c r="G1703" s="3">
        <f>MIN(B1703,C1703,F1703)</f>
        <v>1984493</v>
      </c>
      <c r="H1703" s="5">
        <f>-(B1703-hevc_scc!B1703)/B1703</f>
        <v>-8.7437950146460591E-3</v>
      </c>
      <c r="I1703" s="5">
        <f>-(G1703-hevc_scc!B1703)/G1703</f>
        <v>-8.7437950146460591E-3</v>
      </c>
      <c r="J1703" s="5">
        <f>-(B1703-hevc_rext!B1703)/B1703</f>
        <v>4.6087338176551895E-3</v>
      </c>
      <c r="K1703" s="5">
        <f>-(G1703-hevc_rext!B1703)/G1703</f>
        <v>4.6087338176551895E-3</v>
      </c>
    </row>
    <row r="1704" spans="1:11" x14ac:dyDescent="0.15">
      <c r="A1704" s="3" t="s">
        <v>916</v>
      </c>
      <c r="B1704" s="3">
        <v>1034080</v>
      </c>
      <c r="C1704" s="3">
        <v>1038260</v>
      </c>
      <c r="D1704" s="3">
        <v>995955</v>
      </c>
      <c r="E1704" s="3">
        <v>1239119</v>
      </c>
      <c r="F1704" s="3">
        <v>1042084</v>
      </c>
      <c r="G1704" s="3">
        <f>MIN(B1704,C1704,F1704)</f>
        <v>1034080</v>
      </c>
      <c r="H1704" s="5">
        <f>-(B1704-hevc_scc!B1704)/B1704</f>
        <v>-4.4851462169271236E-3</v>
      </c>
      <c r="I1704" s="5">
        <f>-(G1704-hevc_scc!B1704)/G1704</f>
        <v>-4.4851462169271236E-3</v>
      </c>
      <c r="J1704" s="5">
        <f>-(B1704-hevc_rext!B1704)/B1704</f>
        <v>9.0689308370725669E-3</v>
      </c>
      <c r="K1704" s="5">
        <f>-(G1704-hevc_rext!B1704)/G1704</f>
        <v>9.0689308370725669E-3</v>
      </c>
    </row>
    <row r="1705" spans="1:11" x14ac:dyDescent="0.15">
      <c r="A1705" s="3" t="s">
        <v>917</v>
      </c>
      <c r="B1705" s="3">
        <v>1164768</v>
      </c>
      <c r="C1705" s="3">
        <v>1171968</v>
      </c>
      <c r="D1705" s="3">
        <v>1116658</v>
      </c>
      <c r="E1705" s="3">
        <v>1397942</v>
      </c>
      <c r="F1705" s="3">
        <v>1175582</v>
      </c>
      <c r="G1705" s="3">
        <f>MIN(B1705,C1705,F1705)</f>
        <v>1164768</v>
      </c>
      <c r="H1705" s="5">
        <f>-(B1705-hevc_scc!B1705)/B1705</f>
        <v>-1.5952533036621884E-2</v>
      </c>
      <c r="I1705" s="5">
        <f>-(G1705-hevc_scc!B1705)/G1705</f>
        <v>-1.5952533036621884E-2</v>
      </c>
      <c r="J1705" s="5">
        <f>-(B1705-hevc_rext!B1705)/B1705</f>
        <v>-1.6046113904228138E-3</v>
      </c>
      <c r="K1705" s="5">
        <f>-(G1705-hevc_rext!B1705)/G1705</f>
        <v>-1.6046113904228138E-3</v>
      </c>
    </row>
    <row r="1706" spans="1:11" x14ac:dyDescent="0.15">
      <c r="A1706" s="3" t="s">
        <v>1917</v>
      </c>
      <c r="B1706" s="3">
        <v>1852048</v>
      </c>
      <c r="C1706" s="3">
        <v>1882098</v>
      </c>
      <c r="D1706" s="3">
        <v>1792672</v>
      </c>
      <c r="E1706" s="3">
        <v>2278869</v>
      </c>
      <c r="F1706" s="3">
        <v>1893552</v>
      </c>
      <c r="G1706" s="3">
        <f>MIN(B1706,C1706,F1706)</f>
        <v>1852048</v>
      </c>
      <c r="H1706" s="5">
        <f>-(B1706-hevc_scc!B1706)/B1706</f>
        <v>-3.4804173541938439E-2</v>
      </c>
      <c r="I1706" s="5">
        <f>-(G1706-hevc_scc!B1706)/G1706</f>
        <v>-3.4804173541938439E-2</v>
      </c>
      <c r="J1706" s="5">
        <f>-(B1706-hevc_rext!B1706)/B1706</f>
        <v>-1.180908918127392E-2</v>
      </c>
      <c r="K1706" s="5">
        <f>-(G1706-hevc_rext!B1706)/G1706</f>
        <v>-1.180908918127392E-2</v>
      </c>
    </row>
    <row r="1707" spans="1:11" x14ac:dyDescent="0.15">
      <c r="A1707" s="3" t="s">
        <v>1918</v>
      </c>
      <c r="B1707" s="3">
        <v>1179631</v>
      </c>
      <c r="C1707" s="3">
        <v>1147346</v>
      </c>
      <c r="D1707" s="3">
        <v>968557</v>
      </c>
      <c r="E1707" s="3">
        <v>1135223</v>
      </c>
      <c r="F1707" s="3">
        <v>1153141</v>
      </c>
      <c r="G1707" s="3">
        <f>MIN(B1707,C1707,F1707)</f>
        <v>1147346</v>
      </c>
      <c r="H1707" s="5">
        <f>-(B1707-hevc_scc!B1707)/B1707</f>
        <v>-7.2114924073714573E-2</v>
      </c>
      <c r="I1707" s="5">
        <f>-(G1707-hevc_scc!B1707)/G1707</f>
        <v>-4.6005302672428368E-2</v>
      </c>
      <c r="J1707" s="5">
        <f>-(B1707-hevc_rext!B1707)/B1707</f>
        <v>-8.2034127621264611E-3</v>
      </c>
      <c r="K1707" s="5">
        <f>-(G1707-hevc_rext!B1707)/G1707</f>
        <v>1.9704605236781234E-2</v>
      </c>
    </row>
    <row r="1708" spans="1:11" x14ac:dyDescent="0.15">
      <c r="A1708" s="3" t="s">
        <v>918</v>
      </c>
      <c r="B1708" s="3">
        <v>1600838</v>
      </c>
      <c r="C1708" s="3">
        <v>1627704</v>
      </c>
      <c r="D1708" s="3">
        <v>1528357</v>
      </c>
      <c r="E1708" s="3">
        <v>1930247</v>
      </c>
      <c r="F1708" s="3">
        <v>1635246</v>
      </c>
      <c r="G1708" s="3">
        <f>MIN(B1708,C1708,F1708)</f>
        <v>1600838</v>
      </c>
      <c r="H1708" s="5">
        <f>-(B1708-hevc_scc!B1708)/B1708</f>
        <v>-2.0248769706866027E-2</v>
      </c>
      <c r="I1708" s="5">
        <f>-(G1708-hevc_scc!B1708)/G1708</f>
        <v>-2.0248769706866027E-2</v>
      </c>
      <c r="J1708" s="5">
        <f>-(B1708-hevc_rext!B1708)/B1708</f>
        <v>-8.5580177382096126E-3</v>
      </c>
      <c r="K1708" s="5">
        <f>-(G1708-hevc_rext!B1708)/G1708</f>
        <v>-8.5580177382096126E-3</v>
      </c>
    </row>
    <row r="1709" spans="1:11" x14ac:dyDescent="0.15">
      <c r="A1709" s="3" t="s">
        <v>919</v>
      </c>
      <c r="B1709" s="3">
        <v>1490611</v>
      </c>
      <c r="C1709" s="3">
        <v>1514375</v>
      </c>
      <c r="D1709" s="3">
        <v>1443629</v>
      </c>
      <c r="E1709" s="3">
        <v>1821731</v>
      </c>
      <c r="F1709" s="3">
        <v>1518881</v>
      </c>
      <c r="G1709" s="3">
        <f>MIN(B1709,C1709,F1709)</f>
        <v>1490611</v>
      </c>
      <c r="H1709" s="5">
        <f>-(B1709-hevc_scc!B1709)/B1709</f>
        <v>-3.2728189983838842E-2</v>
      </c>
      <c r="I1709" s="5">
        <f>-(G1709-hevc_scc!B1709)/G1709</f>
        <v>-3.2728189983838842E-2</v>
      </c>
      <c r="J1709" s="5">
        <f>-(B1709-hevc_rext!B1709)/B1709</f>
        <v>-1.9199509462898102E-2</v>
      </c>
      <c r="K1709" s="5">
        <f>-(G1709-hevc_rext!B1709)/G1709</f>
        <v>-1.9199509462898102E-2</v>
      </c>
    </row>
    <row r="1710" spans="1:11" x14ac:dyDescent="0.15">
      <c r="A1710" s="3" t="s">
        <v>1919</v>
      </c>
      <c r="B1710" s="3">
        <v>1593266</v>
      </c>
      <c r="C1710" s="3">
        <v>1616437</v>
      </c>
      <c r="D1710" s="3">
        <v>1527147</v>
      </c>
      <c r="E1710" s="3">
        <v>1918223</v>
      </c>
      <c r="F1710" s="3">
        <v>1621747</v>
      </c>
      <c r="G1710" s="3">
        <f>MIN(B1710,C1710,F1710)</f>
        <v>1593266</v>
      </c>
      <c r="H1710" s="5">
        <f>-(B1710-hevc_scc!B1710)/B1710</f>
        <v>-4.3567113087205775E-2</v>
      </c>
      <c r="I1710" s="5">
        <f>-(G1710-hevc_scc!B1710)/G1710</f>
        <v>-4.3567113087205775E-2</v>
      </c>
      <c r="J1710" s="5">
        <f>-(B1710-hevc_rext!B1710)/B1710</f>
        <v>-2.4154786457503016E-2</v>
      </c>
      <c r="K1710" s="5">
        <f>-(G1710-hevc_rext!B1710)/G1710</f>
        <v>-2.4154786457503016E-2</v>
      </c>
    </row>
    <row r="1711" spans="1:11" x14ac:dyDescent="0.15">
      <c r="A1711" s="3" t="s">
        <v>1920</v>
      </c>
      <c r="B1711" s="3">
        <v>1059349</v>
      </c>
      <c r="C1711" s="3">
        <v>1063345</v>
      </c>
      <c r="D1711" s="3">
        <v>1059545</v>
      </c>
      <c r="E1711" s="3">
        <v>1348296</v>
      </c>
      <c r="F1711" s="3">
        <v>1070047</v>
      </c>
      <c r="G1711" s="3">
        <f>MIN(B1711,C1711,F1711)</f>
        <v>1059349</v>
      </c>
      <c r="H1711" s="5">
        <f>-(B1711-hevc_scc!B1711)/B1711</f>
        <v>3.150047812382888E-3</v>
      </c>
      <c r="I1711" s="5">
        <f>-(G1711-hevc_scc!B1711)/G1711</f>
        <v>3.150047812382888E-3</v>
      </c>
      <c r="J1711" s="5">
        <f>-(B1711-hevc_rext!B1711)/B1711</f>
        <v>2.2978263065335409E-2</v>
      </c>
      <c r="K1711" s="5">
        <f>-(G1711-hevc_rext!B1711)/G1711</f>
        <v>2.2978263065335409E-2</v>
      </c>
    </row>
    <row r="1712" spans="1:11" x14ac:dyDescent="0.15">
      <c r="A1712" s="3" t="s">
        <v>1921</v>
      </c>
      <c r="B1712" s="3">
        <v>1345275</v>
      </c>
      <c r="C1712" s="3">
        <v>1363070</v>
      </c>
      <c r="D1712" s="3">
        <v>1297843</v>
      </c>
      <c r="E1712" s="3">
        <v>1606947</v>
      </c>
      <c r="F1712" s="3">
        <v>1369256</v>
      </c>
      <c r="G1712" s="3">
        <f>MIN(B1712,C1712,F1712)</f>
        <v>1345275</v>
      </c>
      <c r="H1712" s="5">
        <f>-(B1712-hevc_scc!B1712)/B1712</f>
        <v>-2.6520228206128857E-2</v>
      </c>
      <c r="I1712" s="5">
        <f>-(G1712-hevc_scc!B1712)/G1712</f>
        <v>-2.6520228206128857E-2</v>
      </c>
      <c r="J1712" s="5">
        <f>-(B1712-hevc_rext!B1712)/B1712</f>
        <v>-9.7021055174592551E-3</v>
      </c>
      <c r="K1712" s="5">
        <f>-(G1712-hevc_rext!B1712)/G1712</f>
        <v>-9.7021055174592551E-3</v>
      </c>
    </row>
    <row r="1713" spans="1:11" x14ac:dyDescent="0.15">
      <c r="A1713" s="3" t="s">
        <v>1922</v>
      </c>
      <c r="B1713" s="3">
        <v>1826819</v>
      </c>
      <c r="C1713" s="3">
        <v>1836404</v>
      </c>
      <c r="D1713" s="3">
        <v>1788963</v>
      </c>
      <c r="E1713" s="3">
        <v>2267477</v>
      </c>
      <c r="F1713" s="3">
        <v>1845625</v>
      </c>
      <c r="G1713" s="3">
        <f>MIN(B1713,C1713,F1713)</f>
        <v>1826819</v>
      </c>
      <c r="H1713" s="5">
        <f>-(B1713-hevc_scc!B1713)/B1713</f>
        <v>-2.6107676786808108E-2</v>
      </c>
      <c r="I1713" s="5">
        <f>-(G1713-hevc_scc!B1713)/G1713</f>
        <v>-2.6107676786808108E-2</v>
      </c>
      <c r="J1713" s="5">
        <f>-(B1713-hevc_rext!B1713)/B1713</f>
        <v>-1.2827214956708903E-2</v>
      </c>
      <c r="K1713" s="5">
        <f>-(G1713-hevc_rext!B1713)/G1713</f>
        <v>-1.2827214956708903E-2</v>
      </c>
    </row>
    <row r="1714" spans="1:11" x14ac:dyDescent="0.15">
      <c r="A1714" s="3" t="s">
        <v>920</v>
      </c>
      <c r="B1714" s="3">
        <v>1175864</v>
      </c>
      <c r="C1714" s="3">
        <v>1187501</v>
      </c>
      <c r="D1714" s="3">
        <v>1051440</v>
      </c>
      <c r="E1714" s="3">
        <v>1291203</v>
      </c>
      <c r="F1714" s="3">
        <v>1192543</v>
      </c>
      <c r="G1714" s="3">
        <f>MIN(B1714,C1714,F1714)</f>
        <v>1175864</v>
      </c>
      <c r="H1714" s="5">
        <f>-(B1714-hevc_scc!B1714)/B1714</f>
        <v>-5.7663131110400521E-2</v>
      </c>
      <c r="I1714" s="5">
        <f>-(G1714-hevc_scc!B1714)/G1714</f>
        <v>-5.7663131110400521E-2</v>
      </c>
      <c r="J1714" s="5">
        <f>-(B1714-hevc_rext!B1714)/B1714</f>
        <v>-3.8268030996781943E-2</v>
      </c>
      <c r="K1714" s="5">
        <f>-(G1714-hevc_rext!B1714)/G1714</f>
        <v>-3.8268030996781943E-2</v>
      </c>
    </row>
    <row r="1715" spans="1:11" x14ac:dyDescent="0.15">
      <c r="A1715" s="3" t="s">
        <v>1923</v>
      </c>
      <c r="B1715" s="3">
        <v>1555019</v>
      </c>
      <c r="C1715" s="3">
        <v>1571263</v>
      </c>
      <c r="D1715" s="3">
        <v>1505864</v>
      </c>
      <c r="E1715" s="3">
        <v>1881133</v>
      </c>
      <c r="F1715" s="3">
        <v>1577705</v>
      </c>
      <c r="G1715" s="3">
        <f>MIN(B1715,C1715,F1715)</f>
        <v>1555019</v>
      </c>
      <c r="H1715" s="5">
        <f>-(B1715-hevc_scc!B1715)/B1715</f>
        <v>-2.4066586967747661E-2</v>
      </c>
      <c r="I1715" s="5">
        <f>-(G1715-hevc_scc!B1715)/G1715</f>
        <v>-2.4066586967747661E-2</v>
      </c>
      <c r="J1715" s="5">
        <f>-(B1715-hevc_rext!B1715)/B1715</f>
        <v>-5.0931853565776364E-3</v>
      </c>
      <c r="K1715" s="5">
        <f>-(G1715-hevc_rext!B1715)/G1715</f>
        <v>-5.0931853565776364E-3</v>
      </c>
    </row>
    <row r="1716" spans="1:11" x14ac:dyDescent="0.15">
      <c r="A1716" s="3" t="s">
        <v>921</v>
      </c>
      <c r="B1716" s="3">
        <v>1999553</v>
      </c>
      <c r="C1716" s="3">
        <v>2014696</v>
      </c>
      <c r="D1716" s="3">
        <v>1942302</v>
      </c>
      <c r="E1716" s="3">
        <v>2453453</v>
      </c>
      <c r="F1716" s="3">
        <v>2026523</v>
      </c>
      <c r="G1716" s="3">
        <f>MIN(B1716,C1716,F1716)</f>
        <v>1999553</v>
      </c>
      <c r="H1716" s="5">
        <f>-(B1716-hevc_scc!B1716)/B1716</f>
        <v>-3.4218647867798456E-2</v>
      </c>
      <c r="I1716" s="5">
        <f>-(G1716-hevc_scc!B1716)/G1716</f>
        <v>-3.4218647867798456E-2</v>
      </c>
      <c r="J1716" s="5">
        <f>-(B1716-hevc_rext!B1716)/B1716</f>
        <v>-2.2011419552269932E-2</v>
      </c>
      <c r="K1716" s="5">
        <f>-(G1716-hevc_rext!B1716)/G1716</f>
        <v>-2.2011419552269932E-2</v>
      </c>
    </row>
    <row r="1717" spans="1:11" x14ac:dyDescent="0.15">
      <c r="A1717" s="3" t="s">
        <v>922</v>
      </c>
      <c r="B1717" s="3">
        <v>2090582</v>
      </c>
      <c r="C1717" s="3">
        <v>2089112</v>
      </c>
      <c r="D1717" s="3">
        <v>2063909</v>
      </c>
      <c r="E1717" s="3">
        <v>2641814</v>
      </c>
      <c r="F1717" s="3">
        <v>2101057</v>
      </c>
      <c r="G1717" s="3">
        <f>MIN(B1717,C1717,F1717)</f>
        <v>2089112</v>
      </c>
      <c r="H1717" s="5">
        <f>-(B1717-hevc_scc!B1717)/B1717</f>
        <v>-2.3392050634703638E-2</v>
      </c>
      <c r="I1717" s="5">
        <f>-(G1717-hevc_scc!B1717)/G1717</f>
        <v>-2.2704862161530833E-2</v>
      </c>
      <c r="J1717" s="5">
        <f>-(B1717-hevc_rext!B1717)/B1717</f>
        <v>-3.5540342354425706E-3</v>
      </c>
      <c r="K1717" s="5">
        <f>-(G1717-hevc_rext!B1717)/G1717</f>
        <v>-2.852886776774055E-3</v>
      </c>
    </row>
    <row r="1718" spans="1:11" x14ac:dyDescent="0.15">
      <c r="A1718" s="3" t="s">
        <v>1924</v>
      </c>
      <c r="B1718" s="3">
        <v>1455358</v>
      </c>
      <c r="C1718" s="3">
        <v>1448323</v>
      </c>
      <c r="D1718" s="3">
        <v>1442107</v>
      </c>
      <c r="E1718" s="3">
        <v>1817015</v>
      </c>
      <c r="F1718" s="3">
        <v>1461657</v>
      </c>
      <c r="G1718" s="3">
        <f>MIN(B1718,C1718,F1718)</f>
        <v>1448323</v>
      </c>
      <c r="H1718" s="5">
        <f>-(B1718-hevc_scc!B1718)/B1718</f>
        <v>-2.8522878906770705E-2</v>
      </c>
      <c r="I1718" s="5">
        <f>-(G1718-hevc_scc!B1718)/G1718</f>
        <v>-2.3804082376652169E-2</v>
      </c>
      <c r="J1718" s="5">
        <f>-(B1718-hevc_rext!B1718)/B1718</f>
        <v>-2.1879839874450135E-2</v>
      </c>
      <c r="K1718" s="5">
        <f>-(G1718-hevc_rext!B1718)/G1718</f>
        <v>-1.7128775832462785E-2</v>
      </c>
    </row>
    <row r="1719" spans="1:11" x14ac:dyDescent="0.15">
      <c r="A1719" s="3" t="s">
        <v>46</v>
      </c>
      <c r="B1719" s="3">
        <v>1620767</v>
      </c>
      <c r="C1719" s="3">
        <v>1651900</v>
      </c>
      <c r="D1719" s="3">
        <v>1547717</v>
      </c>
      <c r="E1719" s="3">
        <v>1939195</v>
      </c>
      <c r="F1719" s="3">
        <v>1659925</v>
      </c>
      <c r="G1719" s="3">
        <f>MIN(B1719,C1719,F1719)</f>
        <v>1620767</v>
      </c>
      <c r="H1719" s="5">
        <f>-(B1719-hevc_scc!B1719)/B1719</f>
        <v>-3.3883340418456198E-2</v>
      </c>
      <c r="I1719" s="5">
        <f>-(G1719-hevc_scc!B1719)/G1719</f>
        <v>-3.3883340418456198E-2</v>
      </c>
      <c r="J1719" s="5">
        <f>-(B1719-hevc_rext!B1719)/B1719</f>
        <v>-1.9675869511163541E-2</v>
      </c>
      <c r="K1719" s="5">
        <f>-(G1719-hevc_rext!B1719)/G1719</f>
        <v>-1.9675869511163541E-2</v>
      </c>
    </row>
    <row r="1720" spans="1:11" x14ac:dyDescent="0.15">
      <c r="A1720" s="3" t="s">
        <v>923</v>
      </c>
      <c r="B1720" s="3">
        <v>1181428</v>
      </c>
      <c r="C1720" s="3">
        <v>1198288</v>
      </c>
      <c r="D1720" s="3">
        <v>1138400</v>
      </c>
      <c r="E1720" s="3">
        <v>1467716</v>
      </c>
      <c r="F1720" s="3">
        <v>1205088</v>
      </c>
      <c r="G1720" s="3">
        <f>MIN(B1720,C1720,F1720)</f>
        <v>1181428</v>
      </c>
      <c r="H1720" s="5">
        <f>-(B1720-hevc_scc!B1720)/B1720</f>
        <v>-2.0831569930626327E-2</v>
      </c>
      <c r="I1720" s="5">
        <f>-(G1720-hevc_scc!B1720)/G1720</f>
        <v>-2.0831569930626327E-2</v>
      </c>
      <c r="J1720" s="5">
        <f>-(B1720-hevc_rext!B1720)/B1720</f>
        <v>2.9625165477710024E-5</v>
      </c>
      <c r="K1720" s="5">
        <f>-(G1720-hevc_rext!B1720)/G1720</f>
        <v>2.9625165477710024E-5</v>
      </c>
    </row>
    <row r="1721" spans="1:11" x14ac:dyDescent="0.15">
      <c r="A1721" s="3" t="s">
        <v>924</v>
      </c>
      <c r="B1721" s="3">
        <v>908395</v>
      </c>
      <c r="C1721" s="3">
        <v>910432</v>
      </c>
      <c r="D1721" s="3">
        <v>796365</v>
      </c>
      <c r="E1721" s="3">
        <v>922752</v>
      </c>
      <c r="F1721" s="3">
        <v>909148</v>
      </c>
      <c r="G1721" s="3">
        <f>MIN(B1721,C1721,F1721)</f>
        <v>908395</v>
      </c>
      <c r="H1721" s="5">
        <f>-(B1721-hevc_scc!B1721)/B1721</f>
        <v>8.4830938083102613E-3</v>
      </c>
      <c r="I1721" s="5">
        <f>-(G1721-hevc_scc!B1721)/G1721</f>
        <v>8.4830938083102613E-3</v>
      </c>
      <c r="J1721" s="5">
        <f>-(B1721-hevc_rext!B1721)/B1721</f>
        <v>6.3360102158202106E-2</v>
      </c>
      <c r="K1721" s="5">
        <f>-(G1721-hevc_rext!B1721)/G1721</f>
        <v>6.3360102158202106E-2</v>
      </c>
    </row>
    <row r="1722" spans="1:11" x14ac:dyDescent="0.15">
      <c r="A1722" s="3" t="s">
        <v>925</v>
      </c>
      <c r="B1722" s="3">
        <v>1348842</v>
      </c>
      <c r="C1722" s="3">
        <v>1379764</v>
      </c>
      <c r="D1722" s="3">
        <v>1281189</v>
      </c>
      <c r="E1722" s="3">
        <v>1592482</v>
      </c>
      <c r="F1722" s="3">
        <v>1385397</v>
      </c>
      <c r="G1722" s="3">
        <f>MIN(B1722,C1722,F1722)</f>
        <v>1348842</v>
      </c>
      <c r="H1722" s="5">
        <f>-(B1722-hevc_scc!B1722)/B1722</f>
        <v>-2.4225965680190861E-2</v>
      </c>
      <c r="I1722" s="5">
        <f>-(G1722-hevc_scc!B1722)/G1722</f>
        <v>-2.4225965680190861E-2</v>
      </c>
      <c r="J1722" s="5">
        <f>-(B1722-hevc_rext!B1722)/B1722</f>
        <v>-4.3474328349799307E-3</v>
      </c>
      <c r="K1722" s="5">
        <f>-(G1722-hevc_rext!B1722)/G1722</f>
        <v>-4.3474328349799307E-3</v>
      </c>
    </row>
    <row r="1723" spans="1:11" x14ac:dyDescent="0.15">
      <c r="A1723" s="3" t="s">
        <v>926</v>
      </c>
      <c r="B1723" s="3">
        <v>1011793</v>
      </c>
      <c r="C1723" s="3">
        <v>1023536</v>
      </c>
      <c r="D1723" s="3">
        <v>942222</v>
      </c>
      <c r="E1723" s="3">
        <v>1127072</v>
      </c>
      <c r="F1723" s="3">
        <v>1031738</v>
      </c>
      <c r="G1723" s="3">
        <f>MIN(B1723,C1723,F1723)</f>
        <v>1011793</v>
      </c>
      <c r="H1723" s="5">
        <f>-(B1723-hevc_scc!B1723)/B1723</f>
        <v>-8.0807042547240398E-3</v>
      </c>
      <c r="I1723" s="5">
        <f>-(G1723-hevc_scc!B1723)/G1723</f>
        <v>-8.0807042547240398E-3</v>
      </c>
      <c r="J1723" s="5">
        <f>-(B1723-hevc_rext!B1723)/B1723</f>
        <v>3.9260006740509175E-2</v>
      </c>
      <c r="K1723" s="5">
        <f>-(G1723-hevc_rext!B1723)/G1723</f>
        <v>3.9260006740509175E-2</v>
      </c>
    </row>
    <row r="1724" spans="1:11" x14ac:dyDescent="0.15">
      <c r="A1724" s="3" t="s">
        <v>927</v>
      </c>
      <c r="B1724" s="3">
        <v>1595277</v>
      </c>
      <c r="C1724" s="3">
        <v>1604274</v>
      </c>
      <c r="D1724" s="3">
        <v>1560539</v>
      </c>
      <c r="E1724" s="3">
        <v>1954191</v>
      </c>
      <c r="F1724" s="3">
        <v>1612320</v>
      </c>
      <c r="G1724" s="3">
        <f>MIN(B1724,C1724,F1724)</f>
        <v>1595277</v>
      </c>
      <c r="H1724" s="5">
        <f>-(B1724-hevc_scc!B1724)/B1724</f>
        <v>-1.3785693644426642E-2</v>
      </c>
      <c r="I1724" s="5">
        <f>-(G1724-hevc_scc!B1724)/G1724</f>
        <v>-1.3785693644426642E-2</v>
      </c>
      <c r="J1724" s="5">
        <f>-(B1724-hevc_rext!B1724)/B1724</f>
        <v>-3.4439160095707517E-3</v>
      </c>
      <c r="K1724" s="5">
        <f>-(G1724-hevc_rext!B1724)/G1724</f>
        <v>-3.4439160095707517E-3</v>
      </c>
    </row>
    <row r="1725" spans="1:11" x14ac:dyDescent="0.15">
      <c r="A1725" s="3" t="s">
        <v>928</v>
      </c>
      <c r="B1725" s="3">
        <v>1004167</v>
      </c>
      <c r="C1725" s="3">
        <v>1012607</v>
      </c>
      <c r="D1725" s="3">
        <v>959825</v>
      </c>
      <c r="E1725" s="3">
        <v>1190910</v>
      </c>
      <c r="F1725" s="3">
        <v>1016815</v>
      </c>
      <c r="G1725" s="3">
        <f>MIN(B1725,C1725,F1725)</f>
        <v>1004167</v>
      </c>
      <c r="H1725" s="5">
        <f>-(B1725-hevc_scc!B1725)/B1725</f>
        <v>7.678005750039585E-3</v>
      </c>
      <c r="I1725" s="5">
        <f>-(G1725-hevc_scc!B1725)/G1725</f>
        <v>7.678005750039585E-3</v>
      </c>
      <c r="J1725" s="5">
        <f>-(B1725-hevc_rext!B1725)/B1725</f>
        <v>2.5728788139821365E-2</v>
      </c>
      <c r="K1725" s="5">
        <f>-(G1725-hevc_rext!B1725)/G1725</f>
        <v>2.5728788139821365E-2</v>
      </c>
    </row>
    <row r="1726" spans="1:11" x14ac:dyDescent="0.15">
      <c r="A1726" s="3" t="s">
        <v>1925</v>
      </c>
      <c r="B1726" s="3">
        <v>1172429</v>
      </c>
      <c r="C1726" s="3">
        <v>1182715</v>
      </c>
      <c r="D1726" s="3">
        <v>1120709</v>
      </c>
      <c r="E1726" s="3">
        <v>1400715</v>
      </c>
      <c r="F1726" s="3">
        <v>1187018</v>
      </c>
      <c r="G1726" s="3">
        <f>MIN(B1726,C1726,F1726)</f>
        <v>1172429</v>
      </c>
      <c r="H1726" s="5">
        <f>-(B1726-hevc_scc!B1726)/B1726</f>
        <v>-7.4366976593038892E-3</v>
      </c>
      <c r="I1726" s="5">
        <f>-(G1726-hevc_scc!B1726)/G1726</f>
        <v>-7.4366976593038892E-3</v>
      </c>
      <c r="J1726" s="5">
        <f>-(B1726-hevc_rext!B1726)/B1726</f>
        <v>1.3833673510293586E-2</v>
      </c>
      <c r="K1726" s="5">
        <f>-(G1726-hevc_rext!B1726)/G1726</f>
        <v>1.3833673510293586E-2</v>
      </c>
    </row>
    <row r="1727" spans="1:11" x14ac:dyDescent="0.15">
      <c r="A1727" s="3" t="s">
        <v>929</v>
      </c>
      <c r="B1727" s="3">
        <v>1363336</v>
      </c>
      <c r="C1727" s="3">
        <v>1386417</v>
      </c>
      <c r="D1727" s="3">
        <v>1314549</v>
      </c>
      <c r="E1727" s="3">
        <v>1621866</v>
      </c>
      <c r="F1727" s="3">
        <v>1392541</v>
      </c>
      <c r="G1727" s="3">
        <f>MIN(B1727,C1727,F1727)</f>
        <v>1363336</v>
      </c>
      <c r="H1727" s="5">
        <f>-(B1727-hevc_scc!B1727)/B1727</f>
        <v>-4.921017269403874E-3</v>
      </c>
      <c r="I1727" s="5">
        <f>-(G1727-hevc_scc!B1727)/G1727</f>
        <v>-4.921017269403874E-3</v>
      </c>
      <c r="J1727" s="5">
        <f>-(B1727-hevc_rext!B1727)/B1727</f>
        <v>1.4367698058292307E-2</v>
      </c>
      <c r="K1727" s="5">
        <f>-(G1727-hevc_rext!B1727)/G1727</f>
        <v>1.4367698058292307E-2</v>
      </c>
    </row>
    <row r="1728" spans="1:11" x14ac:dyDescent="0.15">
      <c r="A1728" s="3" t="s">
        <v>1926</v>
      </c>
      <c r="B1728" s="3">
        <v>1343819</v>
      </c>
      <c r="C1728" s="3">
        <v>1356937</v>
      </c>
      <c r="D1728" s="3">
        <v>1304114</v>
      </c>
      <c r="E1728" s="3">
        <v>1622485</v>
      </c>
      <c r="F1728" s="3">
        <v>1360654</v>
      </c>
      <c r="G1728" s="3">
        <f>MIN(B1728,C1728,F1728)</f>
        <v>1343819</v>
      </c>
      <c r="H1728" s="5">
        <f>-(B1728-hevc_scc!B1728)/B1728</f>
        <v>-2.0843580869149787E-2</v>
      </c>
      <c r="I1728" s="5">
        <f>-(G1728-hevc_scc!B1728)/G1728</f>
        <v>-2.0843580869149787E-2</v>
      </c>
      <c r="J1728" s="5">
        <f>-(B1728-hevc_rext!B1728)/B1728</f>
        <v>-4.7067350588137239E-3</v>
      </c>
      <c r="K1728" s="5">
        <f>-(G1728-hevc_rext!B1728)/G1728</f>
        <v>-4.7067350588137239E-3</v>
      </c>
    </row>
    <row r="1729" spans="1:11" x14ac:dyDescent="0.15">
      <c r="A1729" s="3" t="s">
        <v>1927</v>
      </c>
      <c r="B1729" s="3">
        <v>1403716</v>
      </c>
      <c r="C1729" s="3">
        <v>1415402</v>
      </c>
      <c r="D1729" s="3">
        <v>1380413</v>
      </c>
      <c r="E1729" s="3">
        <v>1697168</v>
      </c>
      <c r="F1729" s="3">
        <v>1420139</v>
      </c>
      <c r="G1729" s="3">
        <f>MIN(B1729,C1729,F1729)</f>
        <v>1403716</v>
      </c>
      <c r="H1729" s="5">
        <f>-(B1729-hevc_scc!B1729)/B1729</f>
        <v>6.6986484445571608E-3</v>
      </c>
      <c r="I1729" s="5">
        <f>-(G1729-hevc_scc!B1729)/G1729</f>
        <v>6.6986484445571608E-3</v>
      </c>
      <c r="J1729" s="5">
        <f>-(B1729-hevc_rext!B1729)/B1729</f>
        <v>2.5781568351432912E-2</v>
      </c>
      <c r="K1729" s="5">
        <f>-(G1729-hevc_rext!B1729)/G1729</f>
        <v>2.5781568351432912E-2</v>
      </c>
    </row>
    <row r="1730" spans="1:11" x14ac:dyDescent="0.15">
      <c r="A1730" s="3" t="s">
        <v>1928</v>
      </c>
      <c r="B1730" s="3">
        <v>1428018</v>
      </c>
      <c r="C1730" s="3">
        <v>1440126</v>
      </c>
      <c r="D1730" s="3">
        <v>1389300</v>
      </c>
      <c r="E1730" s="3">
        <v>1697891</v>
      </c>
      <c r="F1730" s="3">
        <v>1447027</v>
      </c>
      <c r="G1730" s="3">
        <f>MIN(B1730,C1730,F1730)</f>
        <v>1428018</v>
      </c>
      <c r="H1730" s="5">
        <f>-(B1730-hevc_scc!B1730)/B1730</f>
        <v>-1.349352739251186E-2</v>
      </c>
      <c r="I1730" s="5">
        <f>-(G1730-hevc_scc!B1730)/G1730</f>
        <v>-1.349352739251186E-2</v>
      </c>
      <c r="J1730" s="5">
        <f>-(B1730-hevc_rext!B1730)/B1730</f>
        <v>9.1553467813430926E-3</v>
      </c>
      <c r="K1730" s="5">
        <f>-(G1730-hevc_rext!B1730)/G1730</f>
        <v>9.1553467813430926E-3</v>
      </c>
    </row>
    <row r="1731" spans="1:11" x14ac:dyDescent="0.15">
      <c r="A1731" s="3" t="s">
        <v>1932</v>
      </c>
      <c r="B1731" s="3">
        <v>2280099</v>
      </c>
      <c r="C1731" s="3">
        <v>2265737</v>
      </c>
      <c r="D1731" s="3">
        <v>2318721</v>
      </c>
      <c r="E1731" s="3">
        <v>2968391</v>
      </c>
      <c r="F1731" s="3">
        <v>2287787</v>
      </c>
      <c r="G1731" s="3">
        <f>MIN(B1731,C1731,F1731)</f>
        <v>2265737</v>
      </c>
      <c r="H1731" s="5">
        <f>-(B1731-hevc_scc!B1731)/B1731</f>
        <v>-3.1737657005244072E-2</v>
      </c>
      <c r="I1731" s="5">
        <f>-(G1731-hevc_scc!B1731)/G1731</f>
        <v>-2.5600058612274948E-2</v>
      </c>
      <c r="J1731" s="5">
        <f>-(B1731-hevc_rext!B1731)/B1731</f>
        <v>-2.5700199859742933E-2</v>
      </c>
      <c r="K1731" s="5">
        <f>-(G1731-hevc_rext!B1731)/G1731</f>
        <v>-1.9524331376501333E-2</v>
      </c>
    </row>
    <row r="1732" spans="1:11" x14ac:dyDescent="0.15">
      <c r="A1732" s="3" t="s">
        <v>1939</v>
      </c>
      <c r="B1732" s="3">
        <v>1219514</v>
      </c>
      <c r="C1732" s="3">
        <v>1233478</v>
      </c>
      <c r="D1732" s="3">
        <v>1208938</v>
      </c>
      <c r="E1732" s="3">
        <v>1507117</v>
      </c>
      <c r="F1732" s="3">
        <v>1237789</v>
      </c>
      <c r="G1732" s="3">
        <f>MIN(B1732,C1732,F1732)</f>
        <v>1219514</v>
      </c>
      <c r="H1732" s="5">
        <f>-(B1732-hevc_scc!B1732)/B1732</f>
        <v>-6.8642098409694352E-3</v>
      </c>
      <c r="I1732" s="5">
        <f>-(G1732-hevc_scc!B1732)/G1732</f>
        <v>-6.8642098409694352E-3</v>
      </c>
      <c r="J1732" s="5">
        <f>-(B1732-hevc_rext!B1732)/B1732</f>
        <v>2.5977561553208899E-3</v>
      </c>
      <c r="K1732" s="5">
        <f>-(G1732-hevc_rext!B1732)/G1732</f>
        <v>2.5977561553208899E-3</v>
      </c>
    </row>
    <row r="1733" spans="1:11" x14ac:dyDescent="0.15">
      <c r="A1733" s="3" t="s">
        <v>1940</v>
      </c>
      <c r="B1733" s="3">
        <v>1228827</v>
      </c>
      <c r="C1733" s="3">
        <v>1233742</v>
      </c>
      <c r="D1733" s="3">
        <v>1180569</v>
      </c>
      <c r="E1733" s="3">
        <v>1458997</v>
      </c>
      <c r="F1733" s="3">
        <v>1237437</v>
      </c>
      <c r="G1733" s="3">
        <f>MIN(B1733,C1733,F1733)</f>
        <v>1228827</v>
      </c>
      <c r="H1733" s="5">
        <f>-(B1733-hevc_scc!B1733)/B1733</f>
        <v>-3.7454417912366832E-2</v>
      </c>
      <c r="I1733" s="5">
        <f>-(G1733-hevc_scc!B1733)/G1733</f>
        <v>-3.7454417912366832E-2</v>
      </c>
      <c r="J1733" s="5">
        <f>-(B1733-hevc_rext!B1733)/B1733</f>
        <v>-2.7579146617058382E-2</v>
      </c>
      <c r="K1733" s="5">
        <f>-(G1733-hevc_rext!B1733)/G1733</f>
        <v>-2.7579146617058382E-2</v>
      </c>
    </row>
    <row r="1734" spans="1:11" x14ac:dyDescent="0.15">
      <c r="A1734" s="3" t="s">
        <v>943</v>
      </c>
      <c r="B1734" s="3">
        <v>1990813</v>
      </c>
      <c r="C1734" s="3">
        <v>2017549</v>
      </c>
      <c r="D1734" s="3">
        <v>1928608</v>
      </c>
      <c r="E1734" s="3">
        <v>2461588</v>
      </c>
      <c r="F1734" s="3">
        <v>2027109</v>
      </c>
      <c r="G1734" s="3">
        <f>MIN(B1734,C1734,F1734)</f>
        <v>1990813</v>
      </c>
      <c r="H1734" s="5">
        <f>-(B1734-hevc_scc!B1734)/B1734</f>
        <v>-3.3921317572268211E-2</v>
      </c>
      <c r="I1734" s="5">
        <f>-(G1734-hevc_scc!B1734)/G1734</f>
        <v>-3.3921317572268211E-2</v>
      </c>
      <c r="J1734" s="5">
        <f>-(B1734-hevc_rext!B1734)/B1734</f>
        <v>-2.4967689079788007E-2</v>
      </c>
      <c r="K1734" s="5">
        <f>-(G1734-hevc_rext!B1734)/G1734</f>
        <v>-2.4967689079788007E-2</v>
      </c>
    </row>
    <row r="1735" spans="1:11" x14ac:dyDescent="0.15">
      <c r="A1735" s="3" t="s">
        <v>945</v>
      </c>
      <c r="B1735" s="3">
        <v>1714447</v>
      </c>
      <c r="C1735" s="3">
        <v>1757402</v>
      </c>
      <c r="D1735" s="3">
        <v>1590617</v>
      </c>
      <c r="E1735" s="3">
        <v>2025214</v>
      </c>
      <c r="F1735" s="3">
        <v>1763972</v>
      </c>
      <c r="G1735" s="3">
        <f>MIN(B1735,C1735,F1735)</f>
        <v>1714447</v>
      </c>
      <c r="H1735" s="5">
        <f>-(B1735-hevc_scc!B1735)/B1735</f>
        <v>-5.3654618661294284E-2</v>
      </c>
      <c r="I1735" s="5">
        <f>-(G1735-hevc_scc!B1735)/G1735</f>
        <v>-5.3654618661294284E-2</v>
      </c>
      <c r="J1735" s="5">
        <f>-(B1735-hevc_rext!B1735)/B1735</f>
        <v>-3.9037660540104185E-2</v>
      </c>
      <c r="K1735" s="5">
        <f>-(G1735-hevc_rext!B1735)/G1735</f>
        <v>-3.9037660540104185E-2</v>
      </c>
    </row>
    <row r="1736" spans="1:11" x14ac:dyDescent="0.15">
      <c r="A1736" s="3" t="s">
        <v>946</v>
      </c>
      <c r="B1736" s="3">
        <v>1335518</v>
      </c>
      <c r="C1736" s="3">
        <v>1354380</v>
      </c>
      <c r="D1736" s="3">
        <v>1328002</v>
      </c>
      <c r="E1736" s="3">
        <v>1621640</v>
      </c>
      <c r="F1736" s="3">
        <v>1359589</v>
      </c>
      <c r="G1736" s="3">
        <f>MIN(B1736,C1736,F1736)</f>
        <v>1335518</v>
      </c>
      <c r="H1736" s="5">
        <f>-(B1736-hevc_scc!B1736)/B1736</f>
        <v>-3.5199825086595611E-3</v>
      </c>
      <c r="I1736" s="5">
        <f>-(G1736-hevc_scc!B1736)/G1736</f>
        <v>-3.5199825086595611E-3</v>
      </c>
      <c r="J1736" s="5">
        <f>-(B1736-hevc_rext!B1736)/B1736</f>
        <v>1.9086227216705428E-3</v>
      </c>
      <c r="K1736" s="5">
        <f>-(G1736-hevc_rext!B1736)/G1736</f>
        <v>1.9086227216705428E-3</v>
      </c>
    </row>
    <row r="1737" spans="1:11" x14ac:dyDescent="0.15">
      <c r="A1737" s="3" t="s">
        <v>1942</v>
      </c>
      <c r="B1737" s="3">
        <v>2259847</v>
      </c>
      <c r="C1737" s="3">
        <v>2279688</v>
      </c>
      <c r="D1737" s="3">
        <v>2193529</v>
      </c>
      <c r="E1737" s="3">
        <v>2780850</v>
      </c>
      <c r="F1737" s="3">
        <v>2291393</v>
      </c>
      <c r="G1737" s="3">
        <f>MIN(B1737,C1737,F1737)</f>
        <v>2259847</v>
      </c>
      <c r="H1737" s="5">
        <f>-(B1737-hevc_scc!B1737)/B1737</f>
        <v>-3.7087909048709934E-2</v>
      </c>
      <c r="I1737" s="5">
        <f>-(G1737-hevc_scc!B1737)/G1737</f>
        <v>-3.7087909048709934E-2</v>
      </c>
      <c r="J1737" s="5">
        <f>-(B1737-hevc_rext!B1737)/B1737</f>
        <v>-2.1268696509099953E-2</v>
      </c>
      <c r="K1737" s="5">
        <f>-(G1737-hevc_rext!B1737)/G1737</f>
        <v>-2.1268696509099953E-2</v>
      </c>
    </row>
    <row r="1738" spans="1:11" x14ac:dyDescent="0.15">
      <c r="A1738" s="3" t="s">
        <v>1947</v>
      </c>
      <c r="B1738" s="3">
        <v>1650382</v>
      </c>
      <c r="C1738" s="3">
        <v>1667013</v>
      </c>
      <c r="D1738" s="3">
        <v>1610412</v>
      </c>
      <c r="E1738" s="3">
        <v>2018206</v>
      </c>
      <c r="F1738" s="3">
        <v>1673892</v>
      </c>
      <c r="G1738" s="3">
        <f>MIN(B1738,C1738,F1738)</f>
        <v>1650382</v>
      </c>
      <c r="H1738" s="5">
        <f>-(B1738-hevc_scc!B1738)/B1738</f>
        <v>-3.5176704544765999E-2</v>
      </c>
      <c r="I1738" s="5">
        <f>-(G1738-hevc_scc!B1738)/G1738</f>
        <v>-3.5176704544765999E-2</v>
      </c>
      <c r="J1738" s="5">
        <f>-(B1738-hevc_rext!B1738)/B1738</f>
        <v>-2.0641281836568746E-2</v>
      </c>
      <c r="K1738" s="5">
        <f>-(G1738-hevc_rext!B1738)/G1738</f>
        <v>-2.0641281836568746E-2</v>
      </c>
    </row>
    <row r="1739" spans="1:11" x14ac:dyDescent="0.15">
      <c r="A1739" s="3" t="s">
        <v>1948</v>
      </c>
      <c r="B1739" s="3">
        <v>1546246</v>
      </c>
      <c r="C1739" s="3">
        <v>1568282</v>
      </c>
      <c r="D1739" s="3">
        <v>1456009</v>
      </c>
      <c r="E1739" s="3">
        <v>1850956</v>
      </c>
      <c r="F1739" s="3">
        <v>1573140</v>
      </c>
      <c r="G1739" s="3">
        <f>MIN(B1739,C1739,F1739)</f>
        <v>1546246</v>
      </c>
      <c r="H1739" s="5">
        <f>-(B1739-hevc_scc!B1739)/B1739</f>
        <v>-4.1774724073659689E-2</v>
      </c>
      <c r="I1739" s="5">
        <f>-(G1739-hevc_scc!B1739)/G1739</f>
        <v>-4.1774724073659689E-2</v>
      </c>
      <c r="J1739" s="5">
        <f>-(B1739-hevc_rext!B1739)/B1739</f>
        <v>-2.1174509101397836E-2</v>
      </c>
      <c r="K1739" s="5">
        <f>-(G1739-hevc_rext!B1739)/G1739</f>
        <v>-2.1174509101397836E-2</v>
      </c>
    </row>
    <row r="1740" spans="1:11" x14ac:dyDescent="0.15">
      <c r="A1740" s="3" t="s">
        <v>48</v>
      </c>
      <c r="B1740" s="3">
        <v>1386388</v>
      </c>
      <c r="C1740" s="3">
        <v>1410011</v>
      </c>
      <c r="D1740" s="3">
        <v>1349687</v>
      </c>
      <c r="E1740" s="3">
        <v>1734023</v>
      </c>
      <c r="F1740" s="3">
        <v>1415782</v>
      </c>
      <c r="G1740" s="3">
        <f>MIN(B1740,C1740,F1740)</f>
        <v>1386388</v>
      </c>
      <c r="H1740" s="5">
        <f>-(B1740-hevc_scc!B1740)/B1740</f>
        <v>-1.2250538810203205E-2</v>
      </c>
      <c r="I1740" s="5">
        <f>-(G1740-hevc_scc!B1740)/G1740</f>
        <v>-1.2250538810203205E-2</v>
      </c>
      <c r="J1740" s="5">
        <f>-(B1740-hevc_rext!B1740)/B1740</f>
        <v>9.4071789426913681E-3</v>
      </c>
      <c r="K1740" s="5">
        <f>-(G1740-hevc_rext!B1740)/G1740</f>
        <v>9.4071789426913681E-3</v>
      </c>
    </row>
    <row r="1741" spans="1:11" x14ac:dyDescent="0.15">
      <c r="A1741" s="3" t="s">
        <v>1935</v>
      </c>
      <c r="B1741" s="3">
        <v>1173614</v>
      </c>
      <c r="C1741" s="3">
        <v>1173273</v>
      </c>
      <c r="D1741" s="3">
        <v>1019017</v>
      </c>
      <c r="E1741" s="3">
        <v>1226792</v>
      </c>
      <c r="F1741" s="3">
        <v>1177889</v>
      </c>
      <c r="G1741" s="3">
        <f>MIN(B1741,C1741,F1741)</f>
        <v>1173273</v>
      </c>
      <c r="H1741" s="5">
        <f>-(B1741-hevc_scc!B1741)/B1741</f>
        <v>-5.2247161332431277E-2</v>
      </c>
      <c r="I1741" s="5">
        <f>-(G1741-hevc_scc!B1741)/G1741</f>
        <v>-5.197170649968081E-2</v>
      </c>
      <c r="J1741" s="5">
        <f>-(B1741-hevc_rext!B1741)/B1741</f>
        <v>6.408410260954624E-3</v>
      </c>
      <c r="K1741" s="5">
        <f>-(G1741-hevc_rext!B1741)/G1741</f>
        <v>6.7009127457974401E-3</v>
      </c>
    </row>
    <row r="1742" spans="1:11" x14ac:dyDescent="0.15">
      <c r="A1742" s="3" t="s">
        <v>1936</v>
      </c>
      <c r="B1742" s="3">
        <v>1742217</v>
      </c>
      <c r="C1742" s="3">
        <v>1781537</v>
      </c>
      <c r="D1742" s="3">
        <v>1648166</v>
      </c>
      <c r="E1742" s="3">
        <v>2061895</v>
      </c>
      <c r="F1742" s="3">
        <v>1787365</v>
      </c>
      <c r="G1742" s="3">
        <f>MIN(B1742,C1742,F1742)</f>
        <v>1742217</v>
      </c>
      <c r="H1742" s="5">
        <f>-(B1742-hevc_scc!B1742)/B1742</f>
        <v>-3.3991173315379195E-2</v>
      </c>
      <c r="I1742" s="5">
        <f>-(G1742-hevc_scc!B1742)/G1742</f>
        <v>-3.3991173315379195E-2</v>
      </c>
      <c r="J1742" s="5">
        <f>-(B1742-hevc_rext!B1742)/B1742</f>
        <v>-1.1204115216416784E-2</v>
      </c>
      <c r="K1742" s="5">
        <f>-(G1742-hevc_rext!B1742)/G1742</f>
        <v>-1.1204115216416784E-2</v>
      </c>
    </row>
    <row r="1743" spans="1:11" x14ac:dyDescent="0.15">
      <c r="A1743" s="3" t="s">
        <v>938</v>
      </c>
      <c r="B1743" s="3">
        <v>1998017</v>
      </c>
      <c r="C1743" s="3">
        <v>2004340</v>
      </c>
      <c r="D1743" s="3">
        <v>1954466</v>
      </c>
      <c r="E1743" s="3">
        <v>2388511</v>
      </c>
      <c r="F1743" s="3">
        <v>2011026</v>
      </c>
      <c r="G1743" s="3">
        <f>MIN(B1743,C1743,F1743)</f>
        <v>1998017</v>
      </c>
      <c r="H1743" s="5">
        <f>-(B1743-hevc_scc!B1743)/B1743</f>
        <v>-1.2591984953080979E-2</v>
      </c>
      <c r="I1743" s="5">
        <f>-(G1743-hevc_scc!B1743)/G1743</f>
        <v>-1.2591984953080979E-2</v>
      </c>
      <c r="J1743" s="5">
        <f>-(B1743-hevc_rext!B1743)/B1743</f>
        <v>-1.0700609654472409E-3</v>
      </c>
      <c r="K1743" s="5">
        <f>-(G1743-hevc_rext!B1743)/G1743</f>
        <v>-1.0700609654472409E-3</v>
      </c>
    </row>
    <row r="1744" spans="1:11" x14ac:dyDescent="0.15">
      <c r="A1744" s="3" t="s">
        <v>1938</v>
      </c>
      <c r="B1744" s="3">
        <v>1381140</v>
      </c>
      <c r="C1744" s="3">
        <v>1390854</v>
      </c>
      <c r="D1744" s="3">
        <v>1355697</v>
      </c>
      <c r="E1744" s="3">
        <v>1720309</v>
      </c>
      <c r="F1744" s="3">
        <v>1398402</v>
      </c>
      <c r="G1744" s="3">
        <f>MIN(B1744,C1744,F1744)</f>
        <v>1381140</v>
      </c>
      <c r="H1744" s="5">
        <f>-(B1744-hevc_scc!B1744)/B1744</f>
        <v>-1.9969011106766876E-3</v>
      </c>
      <c r="I1744" s="5">
        <f>-(G1744-hevc_scc!B1744)/G1744</f>
        <v>-1.9969011106766876E-3</v>
      </c>
      <c r="J1744" s="5">
        <f>-(B1744-hevc_rext!B1744)/B1744</f>
        <v>8.0788334274584771E-3</v>
      </c>
      <c r="K1744" s="5">
        <f>-(G1744-hevc_rext!B1744)/G1744</f>
        <v>8.0788334274584771E-3</v>
      </c>
    </row>
    <row r="1745" spans="1:11" x14ac:dyDescent="0.15">
      <c r="A1745" s="3" t="s">
        <v>1929</v>
      </c>
      <c r="B1745" s="3">
        <v>2009015</v>
      </c>
      <c r="C1745" s="3">
        <v>2014808</v>
      </c>
      <c r="D1745" s="3">
        <v>1974024</v>
      </c>
      <c r="E1745" s="3">
        <v>2442804</v>
      </c>
      <c r="F1745" s="3">
        <v>2025297</v>
      </c>
      <c r="G1745" s="3">
        <f>MIN(B1745,C1745,F1745)</f>
        <v>2009015</v>
      </c>
      <c r="H1745" s="5">
        <f>-(B1745-hevc_scc!B1745)/B1745</f>
        <v>-1.2127833789195203E-2</v>
      </c>
      <c r="I1745" s="5">
        <f>-(G1745-hevc_scc!B1745)/G1745</f>
        <v>-1.2127833789195203E-2</v>
      </c>
      <c r="J1745" s="5">
        <f>-(B1745-hevc_rext!B1745)/B1745</f>
        <v>-6.901391975669669E-3</v>
      </c>
      <c r="K1745" s="5">
        <f>-(G1745-hevc_rext!B1745)/G1745</f>
        <v>-6.901391975669669E-3</v>
      </c>
    </row>
    <row r="1746" spans="1:11" x14ac:dyDescent="0.15">
      <c r="A1746" s="3" t="s">
        <v>1934</v>
      </c>
      <c r="B1746" s="3">
        <v>1495580</v>
      </c>
      <c r="C1746" s="3">
        <v>1530406</v>
      </c>
      <c r="D1746" s="3">
        <v>1450010</v>
      </c>
      <c r="E1746" s="3">
        <v>1807011</v>
      </c>
      <c r="F1746" s="3">
        <v>1536243</v>
      </c>
      <c r="G1746" s="3">
        <f>MIN(B1746,C1746,F1746)</f>
        <v>1495580</v>
      </c>
      <c r="H1746" s="5">
        <f>-(B1746-hevc_scc!B1746)/B1746</f>
        <v>-3.0491849315984434E-2</v>
      </c>
      <c r="I1746" s="5">
        <f>-(G1746-hevc_scc!B1746)/G1746</f>
        <v>-3.0491849315984434E-2</v>
      </c>
      <c r="J1746" s="5">
        <f>-(B1746-hevc_rext!B1746)/B1746</f>
        <v>-4.8342449083298789E-3</v>
      </c>
      <c r="K1746" s="5">
        <f>-(G1746-hevc_rext!B1746)/G1746</f>
        <v>-4.8342449083298789E-3</v>
      </c>
    </row>
    <row r="1747" spans="1:11" x14ac:dyDescent="0.15">
      <c r="A1747" s="3" t="s">
        <v>930</v>
      </c>
      <c r="B1747" s="3">
        <v>1955896</v>
      </c>
      <c r="C1747" s="3">
        <v>1974453</v>
      </c>
      <c r="D1747" s="3">
        <v>1908875</v>
      </c>
      <c r="E1747" s="3">
        <v>2393678</v>
      </c>
      <c r="F1747" s="3">
        <v>1984471</v>
      </c>
      <c r="G1747" s="3">
        <f>MIN(B1747,C1747,F1747)</f>
        <v>1955896</v>
      </c>
      <c r="H1747" s="5">
        <f>-(B1747-hevc_scc!B1747)/B1747</f>
        <v>-2.4272251694364116E-2</v>
      </c>
      <c r="I1747" s="5">
        <f>-(G1747-hevc_scc!B1747)/G1747</f>
        <v>-2.4272251694364116E-2</v>
      </c>
      <c r="J1747" s="5">
        <f>-(B1747-hevc_rext!B1747)/B1747</f>
        <v>-1.3001713792553386E-3</v>
      </c>
      <c r="K1747" s="5">
        <f>-(G1747-hevc_rext!B1747)/G1747</f>
        <v>-1.3001713792553386E-3</v>
      </c>
    </row>
    <row r="1748" spans="1:11" x14ac:dyDescent="0.15">
      <c r="A1748" s="3" t="s">
        <v>931</v>
      </c>
      <c r="B1748" s="3">
        <v>1367563</v>
      </c>
      <c r="C1748" s="3">
        <v>1380480</v>
      </c>
      <c r="D1748" s="3">
        <v>1252863</v>
      </c>
      <c r="E1748" s="3">
        <v>1508662</v>
      </c>
      <c r="F1748" s="3">
        <v>1379419</v>
      </c>
      <c r="G1748" s="3">
        <f>MIN(B1748,C1748,F1748)</f>
        <v>1367563</v>
      </c>
      <c r="H1748" s="5">
        <f>-(B1748-hevc_scc!B1748)/B1748</f>
        <v>-3.217694541311808E-2</v>
      </c>
      <c r="I1748" s="5">
        <f>-(G1748-hevc_scc!B1748)/G1748</f>
        <v>-3.217694541311808E-2</v>
      </c>
      <c r="J1748" s="5">
        <f>-(B1748-hevc_rext!B1748)/B1748</f>
        <v>1.4941176384561442E-2</v>
      </c>
      <c r="K1748" s="5">
        <f>-(G1748-hevc_rext!B1748)/G1748</f>
        <v>1.4941176384561442E-2</v>
      </c>
    </row>
    <row r="1749" spans="1:11" x14ac:dyDescent="0.15">
      <c r="A1749" s="3" t="s">
        <v>932</v>
      </c>
      <c r="B1749" s="3">
        <v>1392056</v>
      </c>
      <c r="C1749" s="3">
        <v>1463195</v>
      </c>
      <c r="D1749" s="3">
        <v>1300854</v>
      </c>
      <c r="E1749" s="3">
        <v>1633606</v>
      </c>
      <c r="F1749" s="3">
        <v>1469704</v>
      </c>
      <c r="G1749" s="3">
        <f>MIN(B1749,C1749,F1749)</f>
        <v>1392056</v>
      </c>
      <c r="H1749" s="5">
        <f>-(B1749-hevc_scc!B1749)/B1749</f>
        <v>-3.1232220542851723E-2</v>
      </c>
      <c r="I1749" s="5">
        <f>-(G1749-hevc_scc!B1749)/G1749</f>
        <v>-3.1232220542851723E-2</v>
      </c>
      <c r="J1749" s="5">
        <f>-(B1749-hevc_rext!B1749)/B1749</f>
        <v>1.8540920767555328E-3</v>
      </c>
      <c r="K1749" s="5">
        <f>-(G1749-hevc_rext!B1749)/G1749</f>
        <v>1.8540920767555328E-3</v>
      </c>
    </row>
    <row r="1750" spans="1:11" x14ac:dyDescent="0.15">
      <c r="A1750" s="3" t="s">
        <v>933</v>
      </c>
      <c r="B1750" s="3">
        <v>1160095</v>
      </c>
      <c r="C1750" s="3">
        <v>1178057</v>
      </c>
      <c r="D1750" s="3">
        <v>1102770</v>
      </c>
      <c r="E1750" s="3">
        <v>1336680</v>
      </c>
      <c r="F1750" s="3">
        <v>1186741</v>
      </c>
      <c r="G1750" s="3">
        <f>MIN(B1750,C1750,F1750)</f>
        <v>1160095</v>
      </c>
      <c r="H1750" s="5">
        <f>-(B1750-hevc_scc!B1750)/B1750</f>
        <v>-1.2545524288959093E-2</v>
      </c>
      <c r="I1750" s="5">
        <f>-(G1750-hevc_scc!B1750)/G1750</f>
        <v>-1.2545524288959093E-2</v>
      </c>
      <c r="J1750" s="5">
        <f>-(B1750-hevc_rext!B1750)/B1750</f>
        <v>2.0610381046379821E-2</v>
      </c>
      <c r="K1750" s="5">
        <f>-(G1750-hevc_rext!B1750)/G1750</f>
        <v>2.0610381046379821E-2</v>
      </c>
    </row>
    <row r="1751" spans="1:11" x14ac:dyDescent="0.15">
      <c r="A1751" s="3" t="s">
        <v>1930</v>
      </c>
      <c r="B1751" s="3">
        <v>2004496</v>
      </c>
      <c r="C1751" s="3">
        <v>2022563</v>
      </c>
      <c r="D1751" s="3">
        <v>1970928</v>
      </c>
      <c r="E1751" s="3">
        <v>2487026</v>
      </c>
      <c r="F1751" s="3">
        <v>2029487</v>
      </c>
      <c r="G1751" s="3">
        <f>MIN(B1751,C1751,F1751)</f>
        <v>2004496</v>
      </c>
      <c r="H1751" s="5">
        <f>-(B1751-hevc_scc!B1751)/B1751</f>
        <v>-4.5348057566590305E-4</v>
      </c>
      <c r="I1751" s="5">
        <f>-(G1751-hevc_scc!B1751)/G1751</f>
        <v>-4.5348057566590305E-4</v>
      </c>
      <c r="J1751" s="5">
        <f>-(B1751-hevc_rext!B1751)/B1751</f>
        <v>1.0808702037818982E-2</v>
      </c>
      <c r="K1751" s="5">
        <f>-(G1751-hevc_rext!B1751)/G1751</f>
        <v>1.0808702037818982E-2</v>
      </c>
    </row>
    <row r="1752" spans="1:11" x14ac:dyDescent="0.15">
      <c r="A1752" s="3" t="s">
        <v>1931</v>
      </c>
      <c r="B1752" s="3">
        <v>1581023</v>
      </c>
      <c r="C1752" s="3">
        <v>1596635</v>
      </c>
      <c r="D1752" s="3">
        <v>1540000</v>
      </c>
      <c r="E1752" s="3">
        <v>1988595</v>
      </c>
      <c r="F1752" s="3">
        <v>1605470</v>
      </c>
      <c r="G1752" s="3">
        <f>MIN(B1752,C1752,F1752)</f>
        <v>1581023</v>
      </c>
      <c r="H1752" s="5">
        <f>-(B1752-hevc_scc!B1752)/B1752</f>
        <v>-1.9162276576621593E-2</v>
      </c>
      <c r="I1752" s="5">
        <f>-(G1752-hevc_scc!B1752)/G1752</f>
        <v>-1.9162276576621593E-2</v>
      </c>
      <c r="J1752" s="5">
        <f>-(B1752-hevc_rext!B1752)/B1752</f>
        <v>2.2814342359345815E-3</v>
      </c>
      <c r="K1752" s="5">
        <f>-(G1752-hevc_rext!B1752)/G1752</f>
        <v>2.2814342359345815E-3</v>
      </c>
    </row>
    <row r="1753" spans="1:11" x14ac:dyDescent="0.15">
      <c r="A1753" s="3" t="s">
        <v>934</v>
      </c>
      <c r="B1753" s="3">
        <v>1655106</v>
      </c>
      <c r="C1753" s="3">
        <v>1684988</v>
      </c>
      <c r="D1753" s="3">
        <v>1614164</v>
      </c>
      <c r="E1753" s="3">
        <v>2052476</v>
      </c>
      <c r="F1753" s="3">
        <v>1690765</v>
      </c>
      <c r="G1753" s="3">
        <f>MIN(B1753,C1753,F1753)</f>
        <v>1655106</v>
      </c>
      <c r="H1753" s="5">
        <f>-(B1753-hevc_scc!B1753)/B1753</f>
        <v>-8.734183792458005E-3</v>
      </c>
      <c r="I1753" s="5">
        <f>-(G1753-hevc_scc!B1753)/G1753</f>
        <v>-8.734183792458005E-3</v>
      </c>
      <c r="J1753" s="5">
        <f>-(B1753-hevc_rext!B1753)/B1753</f>
        <v>3.7000651317800792E-3</v>
      </c>
      <c r="K1753" s="5">
        <f>-(G1753-hevc_rext!B1753)/G1753</f>
        <v>3.7000651317800792E-3</v>
      </c>
    </row>
    <row r="1754" spans="1:11" x14ac:dyDescent="0.15">
      <c r="A1754" s="3" t="s">
        <v>935</v>
      </c>
      <c r="B1754" s="3">
        <v>1406161</v>
      </c>
      <c r="C1754" s="3">
        <v>1475169</v>
      </c>
      <c r="D1754" s="3">
        <v>1306237</v>
      </c>
      <c r="E1754" s="3">
        <v>1627473</v>
      </c>
      <c r="F1754" s="3">
        <v>1480368</v>
      </c>
      <c r="G1754" s="3">
        <f>MIN(B1754,C1754,F1754)</f>
        <v>1406161</v>
      </c>
      <c r="H1754" s="5">
        <f>-(B1754-hevc_scc!B1754)/B1754</f>
        <v>-4.1644591195460545E-2</v>
      </c>
      <c r="I1754" s="5">
        <f>-(G1754-hevc_scc!B1754)/G1754</f>
        <v>-4.1644591195460545E-2</v>
      </c>
      <c r="J1754" s="5">
        <f>-(B1754-hevc_rext!B1754)/B1754</f>
        <v>-2.9057839038346251E-3</v>
      </c>
      <c r="K1754" s="5">
        <f>-(G1754-hevc_rext!B1754)/G1754</f>
        <v>-2.9057839038346251E-3</v>
      </c>
    </row>
    <row r="1755" spans="1:11" x14ac:dyDescent="0.15">
      <c r="A1755" s="3" t="s">
        <v>47</v>
      </c>
      <c r="B1755" s="3">
        <v>1024203</v>
      </c>
      <c r="C1755" s="3">
        <v>1045492</v>
      </c>
      <c r="D1755" s="3">
        <v>966764</v>
      </c>
      <c r="E1755" s="3">
        <v>1212106</v>
      </c>
      <c r="F1755" s="3">
        <v>1050329</v>
      </c>
      <c r="G1755" s="3">
        <f>MIN(B1755,C1755,F1755)</f>
        <v>1024203</v>
      </c>
      <c r="H1755" s="5">
        <f>-(B1755-hevc_scc!B1755)/B1755</f>
        <v>-2.9421901712844034E-2</v>
      </c>
      <c r="I1755" s="5">
        <f>-(G1755-hevc_scc!B1755)/G1755</f>
        <v>-2.9421901712844034E-2</v>
      </c>
      <c r="J1755" s="5">
        <f>-(B1755-hevc_rext!B1755)/B1755</f>
        <v>-1.4120247646218572E-2</v>
      </c>
      <c r="K1755" s="5">
        <f>-(G1755-hevc_rext!B1755)/G1755</f>
        <v>-1.4120247646218572E-2</v>
      </c>
    </row>
    <row r="1756" spans="1:11" x14ac:dyDescent="0.15">
      <c r="A1756" s="3" t="s">
        <v>936</v>
      </c>
      <c r="B1756" s="3">
        <v>1557123</v>
      </c>
      <c r="C1756" s="3">
        <v>1559591</v>
      </c>
      <c r="D1756" s="3">
        <v>1539536</v>
      </c>
      <c r="E1756" s="3">
        <v>1964303</v>
      </c>
      <c r="F1756" s="3">
        <v>1568735</v>
      </c>
      <c r="G1756" s="3">
        <f>MIN(B1756,C1756,F1756)</f>
        <v>1557123</v>
      </c>
      <c r="H1756" s="5">
        <f>-(B1756-hevc_scc!B1756)/B1756</f>
        <v>-1.1552716130967174E-2</v>
      </c>
      <c r="I1756" s="5">
        <f>-(G1756-hevc_scc!B1756)/G1756</f>
        <v>-1.1552716130967174E-2</v>
      </c>
      <c r="J1756" s="5">
        <f>-(B1756-hevc_rext!B1756)/B1756</f>
        <v>1.0476372129883125E-2</v>
      </c>
      <c r="K1756" s="5">
        <f>-(G1756-hevc_rext!B1756)/G1756</f>
        <v>1.0476372129883125E-2</v>
      </c>
    </row>
    <row r="1757" spans="1:11" x14ac:dyDescent="0.15">
      <c r="A1757" s="3" t="s">
        <v>1933</v>
      </c>
      <c r="B1757" s="3">
        <v>1234932</v>
      </c>
      <c r="C1757" s="3">
        <v>1237086</v>
      </c>
      <c r="D1757" s="3">
        <v>1100118</v>
      </c>
      <c r="E1757" s="3">
        <v>1351931</v>
      </c>
      <c r="F1757" s="3">
        <v>1240689</v>
      </c>
      <c r="G1757" s="3">
        <f>MIN(B1757,C1757,F1757)</f>
        <v>1234932</v>
      </c>
      <c r="H1757" s="5">
        <f>-(B1757-hevc_scc!B1757)/B1757</f>
        <v>-4.6207402512850909E-2</v>
      </c>
      <c r="I1757" s="5">
        <f>-(G1757-hevc_scc!B1757)/G1757</f>
        <v>-4.6207402512850909E-2</v>
      </c>
      <c r="J1757" s="5">
        <f>-(B1757-hevc_rext!B1757)/B1757</f>
        <v>-9.2037456313384062E-3</v>
      </c>
      <c r="K1757" s="5">
        <f>-(G1757-hevc_rext!B1757)/G1757</f>
        <v>-9.2037456313384062E-3</v>
      </c>
    </row>
    <row r="1758" spans="1:11" x14ac:dyDescent="0.15">
      <c r="A1758" s="3" t="s">
        <v>937</v>
      </c>
      <c r="B1758" s="3">
        <v>1191046</v>
      </c>
      <c r="C1758" s="3">
        <v>1209306</v>
      </c>
      <c r="D1758" s="3">
        <v>1125397</v>
      </c>
      <c r="E1758" s="3">
        <v>1409576</v>
      </c>
      <c r="F1758" s="3">
        <v>1212298</v>
      </c>
      <c r="G1758" s="3">
        <f>MIN(B1758,C1758,F1758)</f>
        <v>1191046</v>
      </c>
      <c r="H1758" s="5">
        <f>-(B1758-hevc_scc!B1758)/B1758</f>
        <v>-1.8838902947493213E-2</v>
      </c>
      <c r="I1758" s="5">
        <f>-(G1758-hevc_scc!B1758)/G1758</f>
        <v>-1.8838902947493213E-2</v>
      </c>
      <c r="J1758" s="5">
        <f>-(B1758-hevc_rext!B1758)/B1758</f>
        <v>2.6590072927493986E-3</v>
      </c>
      <c r="K1758" s="5">
        <f>-(G1758-hevc_rext!B1758)/G1758</f>
        <v>2.6590072927493986E-3</v>
      </c>
    </row>
    <row r="1759" spans="1:11" x14ac:dyDescent="0.15">
      <c r="A1759" s="3" t="s">
        <v>939</v>
      </c>
      <c r="B1759" s="3">
        <v>1104370</v>
      </c>
      <c r="C1759" s="3">
        <v>1113563</v>
      </c>
      <c r="D1759" s="3">
        <v>994134</v>
      </c>
      <c r="E1759" s="3">
        <v>1194714</v>
      </c>
      <c r="F1759" s="3">
        <v>1111600</v>
      </c>
      <c r="G1759" s="3">
        <f>MIN(B1759,C1759,F1759)</f>
        <v>1104370</v>
      </c>
      <c r="H1759" s="5">
        <f>-(B1759-hevc_scc!B1759)/B1759</f>
        <v>-5.7019839365430064E-2</v>
      </c>
      <c r="I1759" s="5">
        <f>-(G1759-hevc_scc!B1759)/G1759</f>
        <v>-5.7019839365430064E-2</v>
      </c>
      <c r="J1759" s="5">
        <f>-(B1759-hevc_rext!B1759)/B1759</f>
        <v>-1.1280639640700127E-2</v>
      </c>
      <c r="K1759" s="5">
        <f>-(G1759-hevc_rext!B1759)/G1759</f>
        <v>-1.1280639640700127E-2</v>
      </c>
    </row>
    <row r="1760" spans="1:11" x14ac:dyDescent="0.15">
      <c r="A1760" s="3" t="s">
        <v>940</v>
      </c>
      <c r="B1760" s="3">
        <v>1207164</v>
      </c>
      <c r="C1760" s="3">
        <v>1215624</v>
      </c>
      <c r="D1760" s="3">
        <v>1131681</v>
      </c>
      <c r="E1760" s="3">
        <v>1375247</v>
      </c>
      <c r="F1760" s="3">
        <v>1218690</v>
      </c>
      <c r="G1760" s="3">
        <f>MIN(B1760,C1760,F1760)</f>
        <v>1207164</v>
      </c>
      <c r="H1760" s="5">
        <f>-(B1760-hevc_scc!B1760)/B1760</f>
        <v>-2.5313876159328806E-2</v>
      </c>
      <c r="I1760" s="5">
        <f>-(G1760-hevc_scc!B1760)/G1760</f>
        <v>-2.5313876159328806E-2</v>
      </c>
      <c r="J1760" s="5">
        <f>-(B1760-hevc_rext!B1760)/B1760</f>
        <v>2.5572333170969315E-3</v>
      </c>
      <c r="K1760" s="5">
        <f>-(G1760-hevc_rext!B1760)/G1760</f>
        <v>2.5572333170969315E-3</v>
      </c>
    </row>
    <row r="1761" spans="1:11" x14ac:dyDescent="0.15">
      <c r="A1761" s="3" t="s">
        <v>941</v>
      </c>
      <c r="B1761" s="3">
        <v>1285853</v>
      </c>
      <c r="C1761" s="3">
        <v>1290515</v>
      </c>
      <c r="D1761" s="3">
        <v>1266205</v>
      </c>
      <c r="E1761" s="3">
        <v>1615952</v>
      </c>
      <c r="F1761" s="3">
        <v>1297175</v>
      </c>
      <c r="G1761" s="3">
        <f>MIN(B1761,C1761,F1761)</f>
        <v>1285853</v>
      </c>
      <c r="H1761" s="5">
        <f>-(B1761-hevc_scc!B1761)/B1761</f>
        <v>-1.1914270138188424E-3</v>
      </c>
      <c r="I1761" s="5">
        <f>-(G1761-hevc_scc!B1761)/G1761</f>
        <v>-1.1914270138188424E-3</v>
      </c>
      <c r="J1761" s="5">
        <f>-(B1761-hevc_rext!B1761)/B1761</f>
        <v>1.3874836392651415E-2</v>
      </c>
      <c r="K1761" s="5">
        <f>-(G1761-hevc_rext!B1761)/G1761</f>
        <v>1.3874836392651415E-2</v>
      </c>
    </row>
    <row r="1762" spans="1:11" x14ac:dyDescent="0.15">
      <c r="A1762" s="3" t="s">
        <v>942</v>
      </c>
      <c r="B1762" s="3">
        <v>1000774</v>
      </c>
      <c r="C1762" s="3">
        <v>1013622</v>
      </c>
      <c r="D1762" s="3">
        <v>954675</v>
      </c>
      <c r="E1762" s="3">
        <v>1229734</v>
      </c>
      <c r="F1762" s="3">
        <v>1019389</v>
      </c>
      <c r="G1762" s="3">
        <f>MIN(B1762,C1762,F1762)</f>
        <v>1000774</v>
      </c>
      <c r="H1762" s="5">
        <f>-(B1762-hevc_scc!B1762)/B1762</f>
        <v>-7.7440061392482218E-4</v>
      </c>
      <c r="I1762" s="5">
        <f>-(G1762-hevc_scc!B1762)/G1762</f>
        <v>-7.7440061392482218E-4</v>
      </c>
      <c r="J1762" s="5">
        <f>-(B1762-hevc_rext!B1762)/B1762</f>
        <v>2.0170388119595432E-2</v>
      </c>
      <c r="K1762" s="5">
        <f>-(G1762-hevc_rext!B1762)/G1762</f>
        <v>2.0170388119595432E-2</v>
      </c>
    </row>
    <row r="1763" spans="1:11" x14ac:dyDescent="0.15">
      <c r="A1763" s="3" t="s">
        <v>1937</v>
      </c>
      <c r="B1763" s="3">
        <v>1291411</v>
      </c>
      <c r="C1763" s="3">
        <v>1278325</v>
      </c>
      <c r="D1763" s="3">
        <v>1097563</v>
      </c>
      <c r="E1763" s="3">
        <v>1412435</v>
      </c>
      <c r="F1763" s="3">
        <v>1287707</v>
      </c>
      <c r="G1763" s="3">
        <f>MIN(B1763,C1763,F1763)</f>
        <v>1278325</v>
      </c>
      <c r="H1763" s="5">
        <f>-(B1763-hevc_scc!B1763)/B1763</f>
        <v>-7.3082078439784079E-2</v>
      </c>
      <c r="I1763" s="5">
        <f>-(G1763-hevc_scc!B1763)/G1763</f>
        <v>-6.3593374141943562E-2</v>
      </c>
      <c r="J1763" s="5">
        <f>-(B1763-hevc_rext!B1763)/B1763</f>
        <v>-3.6351711422622231E-2</v>
      </c>
      <c r="K1763" s="5">
        <f>-(G1763-hevc_rext!B1763)/G1763</f>
        <v>-2.6487004478516808E-2</v>
      </c>
    </row>
    <row r="1764" spans="1:11" x14ac:dyDescent="0.15">
      <c r="A1764" s="3" t="s">
        <v>944</v>
      </c>
      <c r="B1764" s="3">
        <v>1400980</v>
      </c>
      <c r="C1764" s="3">
        <v>1423532</v>
      </c>
      <c r="D1764" s="3">
        <v>1327840</v>
      </c>
      <c r="E1764" s="3">
        <v>1692226</v>
      </c>
      <c r="F1764" s="3">
        <v>1426217</v>
      </c>
      <c r="G1764" s="3">
        <f>MIN(B1764,C1764,F1764)</f>
        <v>1400980</v>
      </c>
      <c r="H1764" s="5">
        <f>-(B1764-hevc_scc!B1764)/B1764</f>
        <v>-3.1002583905551828E-2</v>
      </c>
      <c r="I1764" s="5">
        <f>-(G1764-hevc_scc!B1764)/G1764</f>
        <v>-3.1002583905551828E-2</v>
      </c>
      <c r="J1764" s="5">
        <f>-(B1764-hevc_rext!B1764)/B1764</f>
        <v>-1.9317906037202529E-2</v>
      </c>
      <c r="K1764" s="5">
        <f>-(G1764-hevc_rext!B1764)/G1764</f>
        <v>-1.9317906037202529E-2</v>
      </c>
    </row>
    <row r="1765" spans="1:11" x14ac:dyDescent="0.15">
      <c r="A1765" s="3" t="s">
        <v>947</v>
      </c>
      <c r="B1765" s="3">
        <v>2471504</v>
      </c>
      <c r="C1765" s="3">
        <v>2487557</v>
      </c>
      <c r="D1765" s="3">
        <v>2397780</v>
      </c>
      <c r="E1765" s="3">
        <v>3073270</v>
      </c>
      <c r="F1765" s="3">
        <v>2504570</v>
      </c>
      <c r="G1765" s="3">
        <f>MIN(B1765,C1765,F1765)</f>
        <v>2471504</v>
      </c>
      <c r="H1765" s="5">
        <f>-(B1765-hevc_scc!B1765)/B1765</f>
        <v>-4.3148625290511368E-2</v>
      </c>
      <c r="I1765" s="5">
        <f>-(G1765-hevc_scc!B1765)/G1765</f>
        <v>-4.3148625290511368E-2</v>
      </c>
      <c r="J1765" s="5">
        <f>-(B1765-hevc_rext!B1765)/B1765</f>
        <v>-2.3855514698742142E-2</v>
      </c>
      <c r="K1765" s="5">
        <f>-(G1765-hevc_rext!B1765)/G1765</f>
        <v>-2.3855514698742142E-2</v>
      </c>
    </row>
    <row r="1766" spans="1:11" x14ac:dyDescent="0.15">
      <c r="A1766" s="3" t="s">
        <v>1941</v>
      </c>
      <c r="B1766" s="3">
        <v>1230590</v>
      </c>
      <c r="C1766" s="3">
        <v>1242505</v>
      </c>
      <c r="D1766" s="3">
        <v>1170090</v>
      </c>
      <c r="E1766" s="3">
        <v>1436222</v>
      </c>
      <c r="F1766" s="3">
        <v>1247419</v>
      </c>
      <c r="G1766" s="3">
        <f>MIN(B1766,C1766,F1766)</f>
        <v>1230590</v>
      </c>
      <c r="H1766" s="5">
        <f>-(B1766-hevc_scc!B1766)/B1766</f>
        <v>-3.0974573172218203E-2</v>
      </c>
      <c r="I1766" s="5">
        <f>-(G1766-hevc_scc!B1766)/G1766</f>
        <v>-3.0974573172218203E-2</v>
      </c>
      <c r="J1766" s="5">
        <f>-(B1766-hevc_rext!B1766)/B1766</f>
        <v>-1.6273494827684282E-2</v>
      </c>
      <c r="K1766" s="5">
        <f>-(G1766-hevc_rext!B1766)/G1766</f>
        <v>-1.6273494827684282E-2</v>
      </c>
    </row>
    <row r="1767" spans="1:11" x14ac:dyDescent="0.15">
      <c r="A1767" s="3" t="s">
        <v>948</v>
      </c>
      <c r="B1767" s="3">
        <v>750024</v>
      </c>
      <c r="C1767" s="3">
        <v>749486</v>
      </c>
      <c r="D1767" s="3">
        <v>750103</v>
      </c>
      <c r="E1767" s="3">
        <v>1078110</v>
      </c>
      <c r="F1767" s="3">
        <v>749964</v>
      </c>
      <c r="G1767" s="3">
        <f>MIN(B1767,C1767,F1767)</f>
        <v>749486</v>
      </c>
      <c r="H1767" s="5">
        <f>-(B1767-hevc_scc!B1767)/B1767</f>
        <v>-1.9399379219864963E-3</v>
      </c>
      <c r="I1767" s="5">
        <f>-(G1767-hevc_scc!B1767)/G1767</f>
        <v>-1.2235051755469749E-3</v>
      </c>
      <c r="J1767" s="5">
        <f>-(B1767-hevc_rext!B1767)/B1767</f>
        <v>1.0932983477862043E-3</v>
      </c>
      <c r="K1767" s="5">
        <f>-(G1767-hevc_rext!B1767)/G1767</f>
        <v>1.8119084279092604E-3</v>
      </c>
    </row>
    <row r="1768" spans="1:11" x14ac:dyDescent="0.15">
      <c r="A1768" s="3" t="s">
        <v>949</v>
      </c>
      <c r="B1768" s="3">
        <v>1565566</v>
      </c>
      <c r="C1768" s="3">
        <v>1578550</v>
      </c>
      <c r="D1768" s="3">
        <v>1483198</v>
      </c>
      <c r="E1768" s="3">
        <v>1852619</v>
      </c>
      <c r="F1768" s="3">
        <v>1589907</v>
      </c>
      <c r="G1768" s="3">
        <f>MIN(B1768,C1768,F1768)</f>
        <v>1565566</v>
      </c>
      <c r="H1768" s="5">
        <f>-(B1768-hevc_scc!B1768)/B1768</f>
        <v>-1.7326640972019067E-2</v>
      </c>
      <c r="I1768" s="5">
        <f>-(G1768-hevc_scc!B1768)/G1768</f>
        <v>-1.7326640972019067E-2</v>
      </c>
      <c r="J1768" s="5">
        <f>-(B1768-hevc_rext!B1768)/B1768</f>
        <v>-3.8343959948031574E-3</v>
      </c>
      <c r="K1768" s="5">
        <f>-(G1768-hevc_rext!B1768)/G1768</f>
        <v>-3.8343959948031574E-3</v>
      </c>
    </row>
    <row r="1769" spans="1:11" x14ac:dyDescent="0.15">
      <c r="A1769" s="3" t="s">
        <v>950</v>
      </c>
      <c r="B1769" s="3">
        <v>1220252</v>
      </c>
      <c r="C1769" s="3">
        <v>1235943</v>
      </c>
      <c r="D1769" s="3">
        <v>1242940</v>
      </c>
      <c r="E1769" s="3">
        <v>1558444</v>
      </c>
      <c r="F1769" s="3">
        <v>1239507</v>
      </c>
      <c r="G1769" s="3">
        <f>MIN(B1769,C1769,F1769)</f>
        <v>1220252</v>
      </c>
      <c r="H1769" s="5">
        <f>-(B1769-hevc_scc!B1769)/B1769</f>
        <v>-2.0043400871295438E-2</v>
      </c>
      <c r="I1769" s="5">
        <f>-(G1769-hevc_scc!B1769)/G1769</f>
        <v>-2.0043400871295438E-2</v>
      </c>
      <c r="J1769" s="5">
        <f>-(B1769-hevc_rext!B1769)/B1769</f>
        <v>-2.5142347646223894E-3</v>
      </c>
      <c r="K1769" s="5">
        <f>-(G1769-hevc_rext!B1769)/G1769</f>
        <v>-2.5142347646223894E-3</v>
      </c>
    </row>
    <row r="1770" spans="1:11" x14ac:dyDescent="0.15">
      <c r="A1770" s="3" t="s">
        <v>951</v>
      </c>
      <c r="B1770" s="3">
        <v>1421817</v>
      </c>
      <c r="C1770" s="3">
        <v>1461833</v>
      </c>
      <c r="D1770" s="3">
        <v>1351668</v>
      </c>
      <c r="E1770" s="3">
        <v>1707567</v>
      </c>
      <c r="F1770" s="3">
        <v>1467719</v>
      </c>
      <c r="G1770" s="3">
        <f>MIN(B1770,C1770,F1770)</f>
        <v>1421817</v>
      </c>
      <c r="H1770" s="5">
        <f>-(B1770-hevc_scc!B1770)/B1770</f>
        <v>-2.8279307393286195E-2</v>
      </c>
      <c r="I1770" s="5">
        <f>-(G1770-hevc_scc!B1770)/G1770</f>
        <v>-2.8279307393286195E-2</v>
      </c>
      <c r="J1770" s="5">
        <f>-(B1770-hevc_rext!B1770)/B1770</f>
        <v>-8.8689332030774705E-3</v>
      </c>
      <c r="K1770" s="5">
        <f>-(G1770-hevc_rext!B1770)/G1770</f>
        <v>-8.8689332030774705E-3</v>
      </c>
    </row>
    <row r="1771" spans="1:11" x14ac:dyDescent="0.15">
      <c r="A1771" s="3" t="s">
        <v>1943</v>
      </c>
      <c r="B1771" s="3">
        <v>1318675</v>
      </c>
      <c r="C1771" s="3">
        <v>1350300</v>
      </c>
      <c r="D1771" s="3">
        <v>1268144</v>
      </c>
      <c r="E1771" s="3">
        <v>1554838</v>
      </c>
      <c r="F1771" s="3">
        <v>1354183</v>
      </c>
      <c r="G1771" s="3">
        <f>MIN(B1771,C1771,F1771)</f>
        <v>1318675</v>
      </c>
      <c r="H1771" s="5">
        <f>-(B1771-hevc_scc!B1771)/B1771</f>
        <v>-2.9639600356418376E-2</v>
      </c>
      <c r="I1771" s="5">
        <f>-(G1771-hevc_scc!B1771)/G1771</f>
        <v>-2.9639600356418376E-2</v>
      </c>
      <c r="J1771" s="5">
        <f>-(B1771-hevc_rext!B1771)/B1771</f>
        <v>-2.8066051149828425E-3</v>
      </c>
      <c r="K1771" s="5">
        <f>-(G1771-hevc_rext!B1771)/G1771</f>
        <v>-2.8066051149828425E-3</v>
      </c>
    </row>
    <row r="1772" spans="1:11" x14ac:dyDescent="0.15">
      <c r="A1772" s="3" t="s">
        <v>1944</v>
      </c>
      <c r="B1772" s="3">
        <v>1025345</v>
      </c>
      <c r="C1772" s="3">
        <v>1023386</v>
      </c>
      <c r="D1772" s="3">
        <v>995322</v>
      </c>
      <c r="E1772" s="3">
        <v>1256713</v>
      </c>
      <c r="F1772" s="3">
        <v>1026465</v>
      </c>
      <c r="G1772" s="3">
        <f>MIN(B1772,C1772,F1772)</f>
        <v>1023386</v>
      </c>
      <c r="H1772" s="5">
        <f>-(B1772-hevc_scc!B1772)/B1772</f>
        <v>-1.0389673719577313E-2</v>
      </c>
      <c r="I1772" s="5">
        <f>-(G1772-hevc_scc!B1772)/G1772</f>
        <v>-8.4953282534644802E-3</v>
      </c>
      <c r="J1772" s="5">
        <f>-(B1772-hevc_rext!B1772)/B1772</f>
        <v>-1.3410120496028166E-3</v>
      </c>
      <c r="K1772" s="5">
        <f>-(G1772-hevc_rext!B1772)/G1772</f>
        <v>5.706546698899536E-4</v>
      </c>
    </row>
    <row r="1773" spans="1:11" x14ac:dyDescent="0.15">
      <c r="A1773" s="3" t="s">
        <v>1945</v>
      </c>
      <c r="B1773" s="3">
        <v>1246285</v>
      </c>
      <c r="C1773" s="3">
        <v>1259204</v>
      </c>
      <c r="D1773" s="3">
        <v>1198884</v>
      </c>
      <c r="E1773" s="3">
        <v>1535504</v>
      </c>
      <c r="F1773" s="3">
        <v>1260929</v>
      </c>
      <c r="G1773" s="3">
        <f>MIN(B1773,C1773,F1773)</f>
        <v>1246285</v>
      </c>
      <c r="H1773" s="5">
        <f>-(B1773-hevc_scc!B1773)/B1773</f>
        <v>-8.6737784696116864E-3</v>
      </c>
      <c r="I1773" s="5">
        <f>-(G1773-hevc_scc!B1773)/G1773</f>
        <v>-8.6737784696116864E-3</v>
      </c>
      <c r="J1773" s="5">
        <f>-(B1773-hevc_rext!B1773)/B1773</f>
        <v>9.3164886041314787E-3</v>
      </c>
      <c r="K1773" s="5">
        <f>-(G1773-hevc_rext!B1773)/G1773</f>
        <v>9.3164886041314787E-3</v>
      </c>
    </row>
    <row r="1774" spans="1:11" x14ac:dyDescent="0.15">
      <c r="A1774" s="3" t="s">
        <v>101</v>
      </c>
      <c r="B1774" s="3">
        <v>1628234</v>
      </c>
      <c r="C1774" s="3">
        <v>1672982</v>
      </c>
      <c r="D1774" s="3">
        <v>1533014</v>
      </c>
      <c r="E1774" s="3">
        <v>1983253</v>
      </c>
      <c r="F1774" s="3">
        <v>1678776</v>
      </c>
      <c r="G1774" s="3">
        <f>MIN(B1774,C1774,F1774)</f>
        <v>1628234</v>
      </c>
      <c r="H1774" s="5">
        <f>-(B1774-hevc_scc!B1774)/B1774</f>
        <v>-4.2377815473697268E-2</v>
      </c>
      <c r="I1774" s="5">
        <f>-(G1774-hevc_scc!B1774)/G1774</f>
        <v>-4.2377815473697268E-2</v>
      </c>
      <c r="J1774" s="5">
        <f>-(B1774-hevc_rext!B1774)/B1774</f>
        <v>-1.5987873978801574E-2</v>
      </c>
      <c r="K1774" s="5">
        <f>-(G1774-hevc_rext!B1774)/G1774</f>
        <v>-1.5987873978801574E-2</v>
      </c>
    </row>
    <row r="1775" spans="1:11" x14ac:dyDescent="0.15">
      <c r="A1775" s="3" t="s">
        <v>952</v>
      </c>
      <c r="B1775" s="3">
        <v>1163855</v>
      </c>
      <c r="C1775" s="3">
        <v>1170020</v>
      </c>
      <c r="D1775" s="3">
        <v>1150560</v>
      </c>
      <c r="E1775" s="3">
        <v>1394487</v>
      </c>
      <c r="F1775" s="3">
        <v>1173368</v>
      </c>
      <c r="G1775" s="3">
        <f>MIN(B1775,C1775,F1775)</f>
        <v>1163855</v>
      </c>
      <c r="H1775" s="5">
        <f>-(B1775-hevc_scc!B1775)/B1775</f>
        <v>-3.581202125694352E-3</v>
      </c>
      <c r="I1775" s="5">
        <f>-(G1775-hevc_scc!B1775)/G1775</f>
        <v>-3.581202125694352E-3</v>
      </c>
      <c r="J1775" s="5">
        <f>-(B1775-hevc_rext!B1775)/B1775</f>
        <v>1.9113205682838499E-2</v>
      </c>
      <c r="K1775" s="5">
        <f>-(G1775-hevc_rext!B1775)/G1775</f>
        <v>1.9113205682838499E-2</v>
      </c>
    </row>
    <row r="1776" spans="1:11" x14ac:dyDescent="0.15">
      <c r="A1776" s="3" t="s">
        <v>953</v>
      </c>
      <c r="B1776" s="3">
        <v>1675202</v>
      </c>
      <c r="C1776" s="3">
        <v>1685818</v>
      </c>
      <c r="D1776" s="3">
        <v>1590793</v>
      </c>
      <c r="E1776" s="3">
        <v>1940329</v>
      </c>
      <c r="F1776" s="3">
        <v>1693108</v>
      </c>
      <c r="G1776" s="3">
        <f>MIN(B1776,C1776,F1776)</f>
        <v>1675202</v>
      </c>
      <c r="H1776" s="5">
        <f>-(B1776-hevc_scc!B1776)/B1776</f>
        <v>-2.2593693178494294E-2</v>
      </c>
      <c r="I1776" s="5">
        <f>-(G1776-hevc_scc!B1776)/G1776</f>
        <v>-2.2593693178494294E-2</v>
      </c>
      <c r="J1776" s="5">
        <f>-(B1776-hevc_rext!B1776)/B1776</f>
        <v>2.5590943659331831E-3</v>
      </c>
      <c r="K1776" s="5">
        <f>-(G1776-hevc_rext!B1776)/G1776</f>
        <v>2.5590943659331831E-3</v>
      </c>
    </row>
    <row r="1777" spans="1:11" x14ac:dyDescent="0.15">
      <c r="A1777" s="3" t="s">
        <v>1946</v>
      </c>
      <c r="B1777" s="3">
        <v>1232494</v>
      </c>
      <c r="C1777" s="3">
        <v>1230528</v>
      </c>
      <c r="D1777" s="3">
        <v>1247556</v>
      </c>
      <c r="E1777" s="3">
        <v>1524384</v>
      </c>
      <c r="F1777" s="3">
        <v>1235574</v>
      </c>
      <c r="G1777" s="3">
        <f>MIN(B1777,C1777,F1777)</f>
        <v>1230528</v>
      </c>
      <c r="H1777" s="5">
        <f>-(B1777-hevc_scc!B1777)/B1777</f>
        <v>1.4918531043558832E-2</v>
      </c>
      <c r="I1777" s="5">
        <f>-(G1777-hevc_scc!B1777)/G1777</f>
        <v>1.6540054350652728E-2</v>
      </c>
      <c r="J1777" s="5">
        <f>-(B1777-hevc_rext!B1777)/B1777</f>
        <v>1.658507059669256E-2</v>
      </c>
      <c r="K1777" s="5">
        <f>-(G1777-hevc_rext!B1777)/G1777</f>
        <v>1.8209256514276798E-2</v>
      </c>
    </row>
    <row r="1778" spans="1:11" x14ac:dyDescent="0.15">
      <c r="A1778" s="3" t="s">
        <v>954</v>
      </c>
      <c r="B1778" s="3">
        <v>876856</v>
      </c>
      <c r="C1778" s="3">
        <v>896871</v>
      </c>
      <c r="D1778" s="3">
        <v>909957</v>
      </c>
      <c r="E1778" s="3">
        <v>1124479</v>
      </c>
      <c r="F1778" s="3">
        <v>881851</v>
      </c>
      <c r="G1778" s="3">
        <f>MIN(B1778,C1778,F1778)</f>
        <v>876856</v>
      </c>
      <c r="H1778" s="5">
        <f>-(B1778-hevc_scc!B1778)/B1778</f>
        <v>4.157923307817931E-2</v>
      </c>
      <c r="I1778" s="5">
        <f>-(G1778-hevc_scc!B1778)/G1778</f>
        <v>4.157923307817931E-2</v>
      </c>
      <c r="J1778" s="5">
        <f>-(B1778-hevc_rext!B1778)/B1778</f>
        <v>5.2964226737343419E-2</v>
      </c>
      <c r="K1778" s="5">
        <f>-(G1778-hevc_rext!B1778)/G1778</f>
        <v>5.2964226737343419E-2</v>
      </c>
    </row>
    <row r="1779" spans="1:11" x14ac:dyDescent="0.15">
      <c r="A1779" s="3" t="s">
        <v>955</v>
      </c>
      <c r="B1779" s="3">
        <v>1626838</v>
      </c>
      <c r="C1779" s="3">
        <v>1632366</v>
      </c>
      <c r="D1779" s="3">
        <v>1617185</v>
      </c>
      <c r="E1779" s="3">
        <v>2030189</v>
      </c>
      <c r="F1779" s="3">
        <v>1640611</v>
      </c>
      <c r="G1779" s="3">
        <f>MIN(B1779,C1779,F1779)</f>
        <v>1626838</v>
      </c>
      <c r="H1779" s="5">
        <f>-(B1779-hevc_scc!B1779)/B1779</f>
        <v>5.287557826901019E-3</v>
      </c>
      <c r="I1779" s="5">
        <f>-(G1779-hevc_scc!B1779)/G1779</f>
        <v>5.287557826901019E-3</v>
      </c>
      <c r="J1779" s="5">
        <f>-(B1779-hevc_rext!B1779)/B1779</f>
        <v>1.4836756948141117E-2</v>
      </c>
      <c r="K1779" s="5">
        <f>-(G1779-hevc_rext!B1779)/G1779</f>
        <v>1.4836756948141117E-2</v>
      </c>
    </row>
    <row r="1780" spans="1:11" x14ac:dyDescent="0.15">
      <c r="A1780" s="3" t="s">
        <v>956</v>
      </c>
      <c r="B1780" s="3">
        <v>1471002</v>
      </c>
      <c r="C1780" s="3">
        <v>1531853</v>
      </c>
      <c r="D1780" s="3">
        <v>1386458</v>
      </c>
      <c r="E1780" s="3">
        <v>1771232</v>
      </c>
      <c r="F1780" s="3">
        <v>1536461</v>
      </c>
      <c r="G1780" s="3">
        <f>MIN(B1780,C1780,F1780)</f>
        <v>1471002</v>
      </c>
      <c r="H1780" s="5">
        <f>-(B1780-hevc_scc!B1780)/B1780</f>
        <v>-3.990069354086534E-2</v>
      </c>
      <c r="I1780" s="5">
        <f>-(G1780-hevc_scc!B1780)/G1780</f>
        <v>-3.990069354086534E-2</v>
      </c>
      <c r="J1780" s="5">
        <f>-(B1780-hevc_rext!B1780)/B1780</f>
        <v>-8.3949579946186337E-3</v>
      </c>
      <c r="K1780" s="5">
        <f>-(G1780-hevc_rext!B1780)/G1780</f>
        <v>-8.3949579946186337E-3</v>
      </c>
    </row>
    <row r="1781" spans="1:11" x14ac:dyDescent="0.15">
      <c r="A1781" s="3" t="s">
        <v>957</v>
      </c>
      <c r="B1781" s="3">
        <v>1411486</v>
      </c>
      <c r="C1781" s="3">
        <v>1436676</v>
      </c>
      <c r="D1781" s="3">
        <v>1352045</v>
      </c>
      <c r="E1781" s="3">
        <v>1716669</v>
      </c>
      <c r="F1781" s="3">
        <v>1439525</v>
      </c>
      <c r="G1781" s="3">
        <f>MIN(B1781,C1781,F1781)</f>
        <v>1411486</v>
      </c>
      <c r="H1781" s="5">
        <f>-(B1781-hevc_scc!B1781)/B1781</f>
        <v>-1.8921193692321425E-2</v>
      </c>
      <c r="I1781" s="5">
        <f>-(G1781-hevc_scc!B1781)/G1781</f>
        <v>-1.8921193692321425E-2</v>
      </c>
      <c r="J1781" s="5">
        <f>-(B1781-hevc_rext!B1781)/B1781</f>
        <v>-3.0428923843382081E-3</v>
      </c>
      <c r="K1781" s="5">
        <f>-(G1781-hevc_rext!B1781)/G1781</f>
        <v>-3.0428923843382081E-3</v>
      </c>
    </row>
    <row r="1782" spans="1:11" x14ac:dyDescent="0.15">
      <c r="A1782" s="3" t="s">
        <v>958</v>
      </c>
      <c r="B1782" s="3">
        <v>1245683</v>
      </c>
      <c r="C1782" s="3">
        <v>1250128</v>
      </c>
      <c r="D1782" s="3">
        <v>1190167</v>
      </c>
      <c r="E1782" s="3">
        <v>1490256</v>
      </c>
      <c r="F1782" s="3">
        <v>1252656</v>
      </c>
      <c r="G1782" s="3">
        <f>MIN(B1782,C1782,F1782)</f>
        <v>1245683</v>
      </c>
      <c r="H1782" s="5">
        <f>-(B1782-hevc_scc!B1782)/B1782</f>
        <v>-3.4873238215501055E-2</v>
      </c>
      <c r="I1782" s="5">
        <f>-(G1782-hevc_scc!B1782)/G1782</f>
        <v>-3.4873238215501055E-2</v>
      </c>
      <c r="J1782" s="5">
        <f>-(B1782-hevc_rext!B1782)/B1782</f>
        <v>-1.7022789907223588E-2</v>
      </c>
      <c r="K1782" s="5">
        <f>-(G1782-hevc_rext!B1782)/G1782</f>
        <v>-1.7022789907223588E-2</v>
      </c>
    </row>
    <row r="1783" spans="1:11" x14ac:dyDescent="0.15">
      <c r="A1783" s="3" t="s">
        <v>1949</v>
      </c>
      <c r="B1783" s="3">
        <v>1953666</v>
      </c>
      <c r="C1783" s="3">
        <v>1979549</v>
      </c>
      <c r="D1783" s="3">
        <v>1884060</v>
      </c>
      <c r="E1783" s="3">
        <v>2352573</v>
      </c>
      <c r="F1783" s="3">
        <v>1989184</v>
      </c>
      <c r="G1783" s="3">
        <f>MIN(B1783,C1783,F1783)</f>
        <v>1953666</v>
      </c>
      <c r="H1783" s="5">
        <f>-(B1783-hevc_scc!B1783)/B1783</f>
        <v>-2.9809087121340085E-2</v>
      </c>
      <c r="I1783" s="5">
        <f>-(G1783-hevc_scc!B1783)/G1783</f>
        <v>-2.9809087121340085E-2</v>
      </c>
      <c r="J1783" s="5">
        <f>-(B1783-hevc_rext!B1783)/B1783</f>
        <v>-9.2114005157483414E-3</v>
      </c>
      <c r="K1783" s="5">
        <f>-(G1783-hevc_rext!B1783)/G1783</f>
        <v>-9.2114005157483414E-3</v>
      </c>
    </row>
    <row r="1784" spans="1:11" x14ac:dyDescent="0.15">
      <c r="A1784" s="3" t="s">
        <v>959</v>
      </c>
      <c r="B1784" s="3">
        <v>1104434</v>
      </c>
      <c r="C1784" s="3">
        <v>1117400</v>
      </c>
      <c r="D1784" s="3">
        <v>1012759</v>
      </c>
      <c r="E1784" s="3">
        <v>1286218</v>
      </c>
      <c r="F1784" s="3">
        <v>1119140</v>
      </c>
      <c r="G1784" s="3">
        <f>MIN(B1784,C1784,F1784)</f>
        <v>1104434</v>
      </c>
      <c r="H1784" s="5">
        <f>-(B1784-hevc_scc!B1784)/B1784</f>
        <v>-4.1616791949541578E-2</v>
      </c>
      <c r="I1784" s="5">
        <f>-(G1784-hevc_scc!B1784)/G1784</f>
        <v>-4.1616791949541578E-2</v>
      </c>
      <c r="J1784" s="5">
        <f>-(B1784-hevc_rext!B1784)/B1784</f>
        <v>-1.6872895981108877E-2</v>
      </c>
      <c r="K1784" s="5">
        <f>-(G1784-hevc_rext!B1784)/G1784</f>
        <v>-1.6872895981108877E-2</v>
      </c>
    </row>
    <row r="1785" spans="1:11" x14ac:dyDescent="0.15">
      <c r="A1785" s="3" t="s">
        <v>960</v>
      </c>
      <c r="B1785" s="3">
        <v>2216418</v>
      </c>
      <c r="C1785" s="3">
        <v>2264122</v>
      </c>
      <c r="D1785" s="3">
        <v>2124453</v>
      </c>
      <c r="E1785" s="3">
        <v>2709695</v>
      </c>
      <c r="F1785" s="3">
        <v>2275421</v>
      </c>
      <c r="G1785" s="3">
        <f>MIN(B1785,C1785,F1785)</f>
        <v>2216418</v>
      </c>
      <c r="H1785" s="5">
        <f>-(B1785-hevc_scc!B1785)/B1785</f>
        <v>-3.5193722483755317E-2</v>
      </c>
      <c r="I1785" s="5">
        <f>-(G1785-hevc_scc!B1785)/G1785</f>
        <v>-3.5193722483755317E-2</v>
      </c>
      <c r="J1785" s="5">
        <f>-(B1785-hevc_rext!B1785)/B1785</f>
        <v>-1.45875010941077E-2</v>
      </c>
      <c r="K1785" s="5">
        <f>-(G1785-hevc_rext!B1785)/G1785</f>
        <v>-1.45875010941077E-2</v>
      </c>
    </row>
    <row r="1786" spans="1:11" x14ac:dyDescent="0.15">
      <c r="A1786" s="3" t="s">
        <v>961</v>
      </c>
      <c r="B1786" s="3">
        <v>1900711</v>
      </c>
      <c r="C1786" s="3">
        <v>1892829</v>
      </c>
      <c r="D1786" s="3">
        <v>1936707</v>
      </c>
      <c r="E1786" s="3">
        <v>2518191</v>
      </c>
      <c r="F1786" s="3">
        <v>1909528</v>
      </c>
      <c r="G1786" s="3">
        <f>MIN(B1786,C1786,F1786)</f>
        <v>1892829</v>
      </c>
      <c r="H1786" s="5">
        <f>-(B1786-hevc_scc!B1786)/B1786</f>
        <v>-1.5188000700790388E-2</v>
      </c>
      <c r="I1786" s="5">
        <f>-(G1786-hevc_scc!B1786)/G1786</f>
        <v>-1.1087108238514942E-2</v>
      </c>
      <c r="J1786" s="5">
        <f>-(B1786-hevc_rext!B1786)/B1786</f>
        <v>-6.4054977321644372E-3</v>
      </c>
      <c r="K1786" s="5">
        <f>-(G1786-hevc_rext!B1786)/G1786</f>
        <v>-2.2680337209541909E-3</v>
      </c>
    </row>
    <row r="1787" spans="1:11" x14ac:dyDescent="0.15">
      <c r="A1787" s="3" t="s">
        <v>963</v>
      </c>
      <c r="B1787" s="3">
        <v>1738299</v>
      </c>
      <c r="C1787" s="3">
        <v>1741238</v>
      </c>
      <c r="D1787" s="3">
        <v>1732034</v>
      </c>
      <c r="E1787" s="3">
        <v>2136419</v>
      </c>
      <c r="F1787" s="3">
        <v>1748703</v>
      </c>
      <c r="G1787" s="3">
        <f>MIN(B1787,C1787,F1787)</f>
        <v>1738299</v>
      </c>
      <c r="H1787" s="5">
        <f>-(B1787-hevc_scc!B1787)/B1787</f>
        <v>5.1924323721062949E-3</v>
      </c>
      <c r="I1787" s="5">
        <f>-(G1787-hevc_scc!B1787)/G1787</f>
        <v>5.1924323721062949E-3</v>
      </c>
      <c r="J1787" s="5">
        <f>-(B1787-hevc_rext!B1787)/B1787</f>
        <v>1.293390837824793E-2</v>
      </c>
      <c r="K1787" s="5">
        <f>-(G1787-hevc_rext!B1787)/G1787</f>
        <v>1.293390837824793E-2</v>
      </c>
    </row>
    <row r="1788" spans="1:11" x14ac:dyDescent="0.15">
      <c r="A1788" s="3" t="s">
        <v>1950</v>
      </c>
      <c r="B1788" s="3">
        <v>1792446</v>
      </c>
      <c r="C1788" s="3">
        <v>1803846</v>
      </c>
      <c r="D1788" s="3">
        <v>1751392</v>
      </c>
      <c r="E1788" s="3">
        <v>2204809</v>
      </c>
      <c r="F1788" s="3">
        <v>1811965</v>
      </c>
      <c r="G1788" s="3">
        <f>MIN(B1788,C1788,F1788)</f>
        <v>1792446</v>
      </c>
      <c r="H1788" s="5">
        <f>-(B1788-hevc_scc!B1788)/B1788</f>
        <v>-3.3150789479850437E-2</v>
      </c>
      <c r="I1788" s="5">
        <f>-(G1788-hevc_scc!B1788)/G1788</f>
        <v>-3.3150789479850437E-2</v>
      </c>
      <c r="J1788" s="5">
        <f>-(B1788-hevc_rext!B1788)/B1788</f>
        <v>-1.7244034129898472E-2</v>
      </c>
      <c r="K1788" s="5">
        <f>-(G1788-hevc_rext!B1788)/G1788</f>
        <v>-1.7244034129898472E-2</v>
      </c>
    </row>
    <row r="1789" spans="1:11" x14ac:dyDescent="0.15">
      <c r="A1789" s="3" t="s">
        <v>962</v>
      </c>
      <c r="B1789" s="3">
        <v>1355155</v>
      </c>
      <c r="C1789" s="3">
        <v>1363695</v>
      </c>
      <c r="D1789" s="3">
        <v>1334009</v>
      </c>
      <c r="E1789" s="3">
        <v>1737896</v>
      </c>
      <c r="F1789" s="3">
        <v>1372658</v>
      </c>
      <c r="G1789" s="3">
        <f>MIN(B1789,C1789,F1789)</f>
        <v>1355155</v>
      </c>
      <c r="H1789" s="5">
        <f>-(B1789-hevc_scc!B1789)/B1789</f>
        <v>8.7074910250118983E-3</v>
      </c>
      <c r="I1789" s="5">
        <f>-(G1789-hevc_scc!B1789)/G1789</f>
        <v>8.7074910250118983E-3</v>
      </c>
      <c r="J1789" s="5">
        <f>-(B1789-hevc_rext!B1789)/B1789</f>
        <v>3.2852330545214387E-2</v>
      </c>
      <c r="K1789" s="5">
        <f>-(G1789-hevc_rext!B1789)/G1789</f>
        <v>3.2852330545214387E-2</v>
      </c>
    </row>
    <row r="1790" spans="1:11" x14ac:dyDescent="0.15">
      <c r="A1790" s="3" t="s">
        <v>964</v>
      </c>
      <c r="B1790" s="3">
        <v>1127919</v>
      </c>
      <c r="C1790" s="3">
        <v>1127691</v>
      </c>
      <c r="D1790" s="3">
        <v>1080863</v>
      </c>
      <c r="E1790" s="3">
        <v>1332633</v>
      </c>
      <c r="F1790" s="3">
        <v>1134202</v>
      </c>
      <c r="G1790" s="3">
        <f>MIN(B1790,C1790,F1790)</f>
        <v>1127691</v>
      </c>
      <c r="H1790" s="5">
        <f>-(B1790-hevc_scc!B1790)/B1790</f>
        <v>-1.4779430083188598E-2</v>
      </c>
      <c r="I1790" s="5">
        <f>-(G1790-hevc_scc!B1790)/G1790</f>
        <v>-1.4580235188540123E-2</v>
      </c>
      <c r="J1790" s="5">
        <f>-(B1790-hevc_rext!B1790)/B1790</f>
        <v>7.129058026329905E-3</v>
      </c>
      <c r="K1790" s="5">
        <f>-(G1790-hevc_rext!B1790)/G1790</f>
        <v>7.3326824458118407E-3</v>
      </c>
    </row>
    <row r="1791" spans="1:11" x14ac:dyDescent="0.15">
      <c r="A1791" s="3" t="s">
        <v>49</v>
      </c>
      <c r="B1791" s="3">
        <v>1492984</v>
      </c>
      <c r="C1791" s="3">
        <v>1548070</v>
      </c>
      <c r="D1791" s="3">
        <v>1419647</v>
      </c>
      <c r="E1791" s="3">
        <v>1806756</v>
      </c>
      <c r="F1791" s="3">
        <v>1555459</v>
      </c>
      <c r="G1791" s="3">
        <f>MIN(B1791,C1791,F1791)</f>
        <v>1492984</v>
      </c>
      <c r="H1791" s="5">
        <f>-(B1791-hevc_scc!B1791)/B1791</f>
        <v>-3.7305825112660285E-2</v>
      </c>
      <c r="I1791" s="5">
        <f>-(G1791-hevc_scc!B1791)/G1791</f>
        <v>-3.7305825112660285E-2</v>
      </c>
      <c r="J1791" s="5">
        <f>-(B1791-hevc_rext!B1791)/B1791</f>
        <v>2.7622533128285366E-3</v>
      </c>
      <c r="K1791" s="5">
        <f>-(G1791-hevc_rext!B1791)/G1791</f>
        <v>2.7622533128285366E-3</v>
      </c>
    </row>
    <row r="1792" spans="1:11" x14ac:dyDescent="0.15">
      <c r="A1792" s="3" t="s">
        <v>1951</v>
      </c>
      <c r="B1792" s="3">
        <v>1428929</v>
      </c>
      <c r="C1792" s="3">
        <v>1445384</v>
      </c>
      <c r="D1792" s="3">
        <v>1344970</v>
      </c>
      <c r="E1792" s="3">
        <v>1698969</v>
      </c>
      <c r="F1792" s="3">
        <v>1448085</v>
      </c>
      <c r="G1792" s="3">
        <f>MIN(B1792,C1792,F1792)</f>
        <v>1428929</v>
      </c>
      <c r="H1792" s="5">
        <f>-(B1792-hevc_scc!B1792)/B1792</f>
        <v>-3.9214684564453518E-2</v>
      </c>
      <c r="I1792" s="5">
        <f>-(G1792-hevc_scc!B1792)/G1792</f>
        <v>-3.9214684564453518E-2</v>
      </c>
      <c r="J1792" s="5">
        <f>-(B1792-hevc_rext!B1792)/B1792</f>
        <v>-2.6417687652780509E-2</v>
      </c>
      <c r="K1792" s="5">
        <f>-(G1792-hevc_rext!B1792)/G1792</f>
        <v>-2.6417687652780509E-2</v>
      </c>
    </row>
    <row r="1793" spans="1:11" x14ac:dyDescent="0.15">
      <c r="A1793" s="3" t="s">
        <v>965</v>
      </c>
      <c r="B1793" s="3">
        <v>1153319</v>
      </c>
      <c r="C1793" s="3">
        <v>1169300</v>
      </c>
      <c r="D1793" s="3">
        <v>1130497</v>
      </c>
      <c r="E1793" s="3">
        <v>1454078</v>
      </c>
      <c r="F1793" s="3">
        <v>1172197</v>
      </c>
      <c r="G1793" s="3">
        <f>MIN(B1793,C1793,F1793)</f>
        <v>1153319</v>
      </c>
      <c r="H1793" s="5">
        <f>-(B1793-hevc_scc!B1793)/B1793</f>
        <v>-3.0885643954534695E-2</v>
      </c>
      <c r="I1793" s="5">
        <f>-(G1793-hevc_scc!B1793)/G1793</f>
        <v>-3.0885643954534695E-2</v>
      </c>
      <c r="J1793" s="5">
        <f>-(B1793-hevc_rext!B1793)/B1793</f>
        <v>1.0065732030773792E-2</v>
      </c>
      <c r="K1793" s="5">
        <f>-(G1793-hevc_rext!B1793)/G1793</f>
        <v>1.0065732030773792E-2</v>
      </c>
    </row>
    <row r="1794" spans="1:11" x14ac:dyDescent="0.15">
      <c r="A1794" s="3" t="s">
        <v>966</v>
      </c>
      <c r="B1794" s="3">
        <v>1003226</v>
      </c>
      <c r="C1794" s="3">
        <v>1000546</v>
      </c>
      <c r="D1794" s="3">
        <v>982369</v>
      </c>
      <c r="E1794" s="3">
        <v>1165525</v>
      </c>
      <c r="F1794" s="3">
        <v>1008145</v>
      </c>
      <c r="G1794" s="3">
        <f>MIN(B1794,C1794,F1794)</f>
        <v>1000546</v>
      </c>
      <c r="H1794" s="5">
        <f>-(B1794-hevc_scc!B1794)/B1794</f>
        <v>2.7621891777126987E-2</v>
      </c>
      <c r="I1794" s="5">
        <f>-(G1794-hevc_scc!B1794)/G1794</f>
        <v>3.0374415569099273E-2</v>
      </c>
      <c r="J1794" s="5">
        <f>-(B1794-hevc_rext!B1794)/B1794</f>
        <v>4.7720055102240172E-2</v>
      </c>
      <c r="K1794" s="5">
        <f>-(G1794-hevc_rext!B1794)/G1794</f>
        <v>5.0526412578732013E-2</v>
      </c>
    </row>
    <row r="1795" spans="1:11" x14ac:dyDescent="0.15">
      <c r="A1795" s="3" t="s">
        <v>1952</v>
      </c>
      <c r="B1795" s="3">
        <v>1365653</v>
      </c>
      <c r="C1795" s="3">
        <v>1385860</v>
      </c>
      <c r="D1795" s="3">
        <v>1276949</v>
      </c>
      <c r="E1795" s="3">
        <v>1588375</v>
      </c>
      <c r="F1795" s="3">
        <v>1392755</v>
      </c>
      <c r="G1795" s="3">
        <f>MIN(B1795,C1795,F1795)</f>
        <v>1365653</v>
      </c>
      <c r="H1795" s="5">
        <f>-(B1795-hevc_scc!B1795)/B1795</f>
        <v>-1.8429278887096504E-2</v>
      </c>
      <c r="I1795" s="5">
        <f>-(G1795-hevc_scc!B1795)/G1795</f>
        <v>-1.8429278887096504E-2</v>
      </c>
      <c r="J1795" s="5">
        <f>-(B1795-hevc_rext!B1795)/B1795</f>
        <v>1.2005245842098982E-2</v>
      </c>
      <c r="K1795" s="5">
        <f>-(G1795-hevc_rext!B1795)/G1795</f>
        <v>1.2005245842098982E-2</v>
      </c>
    </row>
    <row r="1796" spans="1:11" x14ac:dyDescent="0.15">
      <c r="A1796" s="3" t="s">
        <v>967</v>
      </c>
      <c r="B1796" s="3">
        <v>985543</v>
      </c>
      <c r="C1796" s="3">
        <v>989659</v>
      </c>
      <c r="D1796" s="3">
        <v>1041762</v>
      </c>
      <c r="E1796" s="3">
        <v>1369540</v>
      </c>
      <c r="F1796" s="3">
        <v>995922</v>
      </c>
      <c r="G1796" s="3">
        <f>MIN(B1796,C1796,F1796)</f>
        <v>985543</v>
      </c>
      <c r="H1796" s="5">
        <f>-(B1796-hevc_scc!B1796)/B1796</f>
        <v>8.0930005083492042E-3</v>
      </c>
      <c r="I1796" s="5">
        <f>-(G1796-hevc_scc!B1796)/G1796</f>
        <v>8.0930005083492042E-3</v>
      </c>
      <c r="J1796" s="5">
        <f>-(B1796-hevc_rext!B1796)/B1796</f>
        <v>2.192091060461086E-2</v>
      </c>
      <c r="K1796" s="5">
        <f>-(G1796-hevc_rext!B1796)/G1796</f>
        <v>2.192091060461086E-2</v>
      </c>
    </row>
    <row r="1797" spans="1:11" x14ac:dyDescent="0.15">
      <c r="A1797" s="3" t="s">
        <v>1953</v>
      </c>
      <c r="B1797" s="3">
        <v>1359295</v>
      </c>
      <c r="C1797" s="3">
        <v>1374105</v>
      </c>
      <c r="D1797" s="3">
        <v>1405626</v>
      </c>
      <c r="E1797" s="3">
        <v>1765847</v>
      </c>
      <c r="F1797" s="3">
        <v>1381153</v>
      </c>
      <c r="G1797" s="3">
        <f>MIN(B1797,C1797,F1797)</f>
        <v>1359295</v>
      </c>
      <c r="H1797" s="5">
        <f>-(B1797-hevc_scc!B1797)/B1797</f>
        <v>-1.8551528549726144E-2</v>
      </c>
      <c r="I1797" s="5">
        <f>-(G1797-hevc_scc!B1797)/G1797</f>
        <v>-1.8551528549726144E-2</v>
      </c>
      <c r="J1797" s="5">
        <f>-(B1797-hevc_rext!B1797)/B1797</f>
        <v>-1.4729694437189867E-2</v>
      </c>
      <c r="K1797" s="5">
        <f>-(G1797-hevc_rext!B1797)/G1797</f>
        <v>-1.4729694437189867E-2</v>
      </c>
    </row>
    <row r="1798" spans="1:11" x14ac:dyDescent="0.15">
      <c r="A1798" s="3" t="s">
        <v>1954</v>
      </c>
      <c r="B1798" s="3">
        <v>862085</v>
      </c>
      <c r="C1798" s="3">
        <v>874254</v>
      </c>
      <c r="D1798" s="3">
        <v>811660</v>
      </c>
      <c r="E1798" s="3">
        <v>997695</v>
      </c>
      <c r="F1798" s="3">
        <v>868746</v>
      </c>
      <c r="G1798" s="3">
        <f>MIN(B1798,C1798,F1798)</f>
        <v>862085</v>
      </c>
      <c r="H1798" s="5">
        <f>-(B1798-hevc_scc!B1798)/B1798</f>
        <v>2.2298265252266306E-2</v>
      </c>
      <c r="I1798" s="5">
        <f>-(G1798-hevc_scc!B1798)/G1798</f>
        <v>2.2298265252266306E-2</v>
      </c>
      <c r="J1798" s="5">
        <f>-(B1798-hevc_rext!B1798)/B1798</f>
        <v>5.7053538804178246E-2</v>
      </c>
      <c r="K1798" s="5">
        <f>-(G1798-hevc_rext!B1798)/G1798</f>
        <v>5.7053538804178246E-2</v>
      </c>
    </row>
    <row r="1799" spans="1:11" x14ac:dyDescent="0.15">
      <c r="A1799" s="3" t="s">
        <v>968</v>
      </c>
      <c r="B1799" s="3">
        <v>721186</v>
      </c>
      <c r="C1799" s="3">
        <v>749470</v>
      </c>
      <c r="D1799" s="3">
        <v>585380</v>
      </c>
      <c r="E1799" s="3">
        <v>692089</v>
      </c>
      <c r="F1799" s="3">
        <v>717933</v>
      </c>
      <c r="G1799" s="3">
        <f>MIN(B1799,C1799,F1799)</f>
        <v>717933</v>
      </c>
      <c r="H1799" s="5">
        <f>-(B1799-hevc_scc!B1799)/B1799</f>
        <v>-3.8048436880360963E-2</v>
      </c>
      <c r="I1799" s="5">
        <f>-(G1799-hevc_scc!B1799)/G1799</f>
        <v>-3.36897732796793E-2</v>
      </c>
      <c r="J1799" s="5">
        <f>-(B1799-hevc_rext!B1799)/B1799</f>
        <v>6.1179778864259703E-2</v>
      </c>
      <c r="K1799" s="5">
        <f>-(G1799-hevc_rext!B1799)/G1799</f>
        <v>6.5988051809848555E-2</v>
      </c>
    </row>
    <row r="1800" spans="1:11" x14ac:dyDescent="0.15">
      <c r="A1800" s="3" t="s">
        <v>969</v>
      </c>
      <c r="B1800" s="3">
        <v>2012348</v>
      </c>
      <c r="C1800" s="3">
        <v>2018411</v>
      </c>
      <c r="D1800" s="3">
        <v>1963850</v>
      </c>
      <c r="E1800" s="3">
        <v>2469806</v>
      </c>
      <c r="F1800" s="3">
        <v>2030576</v>
      </c>
      <c r="G1800" s="3">
        <f>MIN(B1800,C1800,F1800)</f>
        <v>2012348</v>
      </c>
      <c r="H1800" s="5">
        <f>-(B1800-hevc_scc!B1800)/B1800</f>
        <v>-2.8609365775700824E-2</v>
      </c>
      <c r="I1800" s="5">
        <f>-(G1800-hevc_scc!B1800)/G1800</f>
        <v>-2.8609365775700824E-2</v>
      </c>
      <c r="J1800" s="5">
        <f>-(B1800-hevc_rext!B1800)/B1800</f>
        <v>-1.2936629251004299E-2</v>
      </c>
      <c r="K1800" s="5">
        <f>-(G1800-hevc_rext!B1800)/G1800</f>
        <v>-1.2936629251004299E-2</v>
      </c>
    </row>
    <row r="1801" spans="1:11" x14ac:dyDescent="0.15">
      <c r="A1801" s="3" t="s">
        <v>1955</v>
      </c>
      <c r="B1801" s="3">
        <v>1218859</v>
      </c>
      <c r="C1801" s="3">
        <v>1230218</v>
      </c>
      <c r="D1801" s="3">
        <v>1210914</v>
      </c>
      <c r="E1801" s="3">
        <v>1522709</v>
      </c>
      <c r="F1801" s="3">
        <v>1231934</v>
      </c>
      <c r="G1801" s="3">
        <f>MIN(B1801,C1801,F1801)</f>
        <v>1218859</v>
      </c>
      <c r="H1801" s="5">
        <f>-(B1801-hevc_scc!B1801)/B1801</f>
        <v>-1.3183641422018461E-2</v>
      </c>
      <c r="I1801" s="5">
        <f>-(G1801-hevc_scc!B1801)/G1801</f>
        <v>-1.3183641422018461E-2</v>
      </c>
      <c r="J1801" s="5">
        <f>-(B1801-hevc_rext!B1801)/B1801</f>
        <v>-2.9043556309630565E-3</v>
      </c>
      <c r="K1801" s="5">
        <f>-(G1801-hevc_rext!B1801)/G1801</f>
        <v>-2.9043556309630565E-3</v>
      </c>
    </row>
    <row r="1802" spans="1:11" x14ac:dyDescent="0.15">
      <c r="A1802" s="3" t="s">
        <v>970</v>
      </c>
      <c r="B1802" s="3">
        <v>1019029</v>
      </c>
      <c r="C1802" s="3">
        <v>1022526</v>
      </c>
      <c r="D1802" s="3">
        <v>984050</v>
      </c>
      <c r="E1802" s="3">
        <v>1251018</v>
      </c>
      <c r="F1802" s="3">
        <v>1025561</v>
      </c>
      <c r="G1802" s="3">
        <f>MIN(B1802,C1802,F1802)</f>
        <v>1019029</v>
      </c>
      <c r="H1802" s="5">
        <f>-(B1802-hevc_scc!B1802)/B1802</f>
        <v>-3.6191315458146923E-3</v>
      </c>
      <c r="I1802" s="5">
        <f>-(G1802-hevc_scc!B1802)/G1802</f>
        <v>-3.6191315458146923E-3</v>
      </c>
      <c r="J1802" s="5">
        <f>-(B1802-hevc_rext!B1802)/B1802</f>
        <v>1.0659166716550756E-2</v>
      </c>
      <c r="K1802" s="5">
        <f>-(G1802-hevc_rext!B1802)/G1802</f>
        <v>1.0659166716550756E-2</v>
      </c>
    </row>
    <row r="1803" spans="1:11" x14ac:dyDescent="0.15">
      <c r="A1803" s="3" t="s">
        <v>1956</v>
      </c>
      <c r="B1803" s="3">
        <v>1463905</v>
      </c>
      <c r="C1803" s="3">
        <v>1478858</v>
      </c>
      <c r="D1803" s="3">
        <v>1409631</v>
      </c>
      <c r="E1803" s="3">
        <v>1801665</v>
      </c>
      <c r="F1803" s="3">
        <v>1488143</v>
      </c>
      <c r="G1803" s="3">
        <f>MIN(B1803,C1803,F1803)</f>
        <v>1463905</v>
      </c>
      <c r="H1803" s="5">
        <f>-(B1803-hevc_scc!B1803)/B1803</f>
        <v>-1.0982270024352673E-2</v>
      </c>
      <c r="I1803" s="5">
        <f>-(G1803-hevc_scc!B1803)/G1803</f>
        <v>-1.0982270024352673E-2</v>
      </c>
      <c r="J1803" s="5">
        <f>-(B1803-hevc_rext!B1803)/B1803</f>
        <v>1.656596568766416E-2</v>
      </c>
      <c r="K1803" s="5">
        <f>-(G1803-hevc_rext!B1803)/G1803</f>
        <v>1.656596568766416E-2</v>
      </c>
    </row>
    <row r="1804" spans="1:11" x14ac:dyDescent="0.15">
      <c r="A1804" s="3" t="s">
        <v>971</v>
      </c>
      <c r="B1804" s="3">
        <v>1591821</v>
      </c>
      <c r="C1804" s="3">
        <v>1615403</v>
      </c>
      <c r="D1804" s="3">
        <v>1501379</v>
      </c>
      <c r="E1804" s="3">
        <v>1810381</v>
      </c>
      <c r="F1804" s="3">
        <v>1610985</v>
      </c>
      <c r="G1804" s="3">
        <f>MIN(B1804,C1804,F1804)</f>
        <v>1591821</v>
      </c>
      <c r="H1804" s="5">
        <f>-(B1804-hevc_scc!B1804)/B1804</f>
        <v>-2.4802411828968206E-2</v>
      </c>
      <c r="I1804" s="5">
        <f>-(G1804-hevc_scc!B1804)/G1804</f>
        <v>-2.4802411828968206E-2</v>
      </c>
      <c r="J1804" s="5">
        <f>-(B1804-hevc_rext!B1804)/B1804</f>
        <v>2.274753254291783E-3</v>
      </c>
      <c r="K1804" s="5">
        <f>-(G1804-hevc_rext!B1804)/G1804</f>
        <v>2.274753254291783E-3</v>
      </c>
    </row>
    <row r="1805" spans="1:11" x14ac:dyDescent="0.15">
      <c r="A1805" s="3" t="s">
        <v>972</v>
      </c>
      <c r="B1805" s="3">
        <v>983425</v>
      </c>
      <c r="C1805" s="3">
        <v>936061</v>
      </c>
      <c r="D1805" s="3">
        <v>799950</v>
      </c>
      <c r="E1805" s="3">
        <v>913947</v>
      </c>
      <c r="F1805" s="3">
        <v>946206</v>
      </c>
      <c r="G1805" s="3">
        <f>MIN(B1805,C1805,F1805)</f>
        <v>936061</v>
      </c>
      <c r="H1805" s="5">
        <f>-(B1805-hevc_scc!B1805)/B1805</f>
        <v>-2.3267661489183213E-2</v>
      </c>
      <c r="I1805" s="5">
        <f>-(G1805-hevc_scc!B1805)/G1805</f>
        <v>2.6154278407069624E-2</v>
      </c>
      <c r="J1805" s="5">
        <f>-(B1805-hevc_rext!B1805)/B1805</f>
        <v>8.5233749396242717E-2</v>
      </c>
      <c r="K1805" s="5">
        <f>-(G1805-hevc_rext!B1805)/G1805</f>
        <v>0.1401457810975994</v>
      </c>
    </row>
    <row r="1806" spans="1:11" x14ac:dyDescent="0.15">
      <c r="A1806" s="3" t="s">
        <v>1957</v>
      </c>
      <c r="B1806" s="3">
        <v>1315181</v>
      </c>
      <c r="C1806" s="3">
        <v>1324198</v>
      </c>
      <c r="D1806" s="3">
        <v>1271549</v>
      </c>
      <c r="E1806" s="3">
        <v>1589976</v>
      </c>
      <c r="F1806" s="3">
        <v>1327869</v>
      </c>
      <c r="G1806" s="3">
        <f>MIN(B1806,C1806,F1806)</f>
        <v>1315181</v>
      </c>
      <c r="H1806" s="5">
        <f>-(B1806-hevc_scc!B1806)/B1806</f>
        <v>-2.1395534150812703E-2</v>
      </c>
      <c r="I1806" s="5">
        <f>-(G1806-hevc_scc!B1806)/G1806</f>
        <v>-2.1395534150812703E-2</v>
      </c>
      <c r="J1806" s="5">
        <f>-(B1806-hevc_rext!B1806)/B1806</f>
        <v>-1.4299932860952219E-2</v>
      </c>
      <c r="K1806" s="5">
        <f>-(G1806-hevc_rext!B1806)/G1806</f>
        <v>-1.4299932860952219E-2</v>
      </c>
    </row>
    <row r="1807" spans="1:11" x14ac:dyDescent="0.15">
      <c r="A1807" s="3" t="s">
        <v>1958</v>
      </c>
      <c r="B1807" s="3">
        <v>1346881</v>
      </c>
      <c r="C1807" s="3">
        <v>1354520</v>
      </c>
      <c r="D1807" s="3">
        <v>1320882</v>
      </c>
      <c r="E1807" s="3">
        <v>1646221</v>
      </c>
      <c r="F1807" s="3">
        <v>1362626</v>
      </c>
      <c r="G1807" s="3">
        <f>MIN(B1807,C1807,F1807)</f>
        <v>1346881</v>
      </c>
      <c r="H1807" s="5">
        <f>-(B1807-hevc_scc!B1807)/B1807</f>
        <v>-1.5927910483554228E-2</v>
      </c>
      <c r="I1807" s="5">
        <f>-(G1807-hevc_scc!B1807)/G1807</f>
        <v>-1.5927910483554228E-2</v>
      </c>
      <c r="J1807" s="5">
        <f>-(B1807-hevc_rext!B1807)/B1807</f>
        <v>4.246848830743028E-4</v>
      </c>
      <c r="K1807" s="5">
        <f>-(G1807-hevc_rext!B1807)/G1807</f>
        <v>4.246848830743028E-4</v>
      </c>
    </row>
    <row r="1808" spans="1:11" x14ac:dyDescent="0.15">
      <c r="A1808" s="3" t="s">
        <v>973</v>
      </c>
      <c r="B1808" s="3">
        <v>1255155</v>
      </c>
      <c r="C1808" s="3">
        <v>1275649</v>
      </c>
      <c r="D1808" s="3">
        <v>1217988</v>
      </c>
      <c r="E1808" s="3">
        <v>1528654</v>
      </c>
      <c r="F1808" s="3">
        <v>1283399</v>
      </c>
      <c r="G1808" s="3">
        <f>MIN(B1808,C1808,F1808)</f>
        <v>1255155</v>
      </c>
      <c r="H1808" s="5">
        <f>-(B1808-hevc_scc!B1808)/B1808</f>
        <v>-1.9194442120694256E-2</v>
      </c>
      <c r="I1808" s="5">
        <f>-(G1808-hevc_scc!B1808)/G1808</f>
        <v>-1.9194442120694256E-2</v>
      </c>
      <c r="J1808" s="5">
        <f>-(B1808-hevc_rext!B1808)/B1808</f>
        <v>-1.0038600810258494E-4</v>
      </c>
      <c r="K1808" s="5">
        <f>-(G1808-hevc_rext!B1808)/G1808</f>
        <v>-1.0038600810258494E-4</v>
      </c>
    </row>
    <row r="1809" spans="1:11" x14ac:dyDescent="0.15">
      <c r="A1809" s="3" t="s">
        <v>1959</v>
      </c>
      <c r="B1809" s="3">
        <v>2241696</v>
      </c>
      <c r="C1809" s="3">
        <v>2278298</v>
      </c>
      <c r="D1809" s="3">
        <v>2131621</v>
      </c>
      <c r="E1809" s="3">
        <v>2671020</v>
      </c>
      <c r="F1809" s="3">
        <v>2287017</v>
      </c>
      <c r="G1809" s="3">
        <f>MIN(B1809,C1809,F1809)</f>
        <v>2241696</v>
      </c>
      <c r="H1809" s="5">
        <f>-(B1809-hevc_scc!B1809)/B1809</f>
        <v>-3.5082812299259129E-2</v>
      </c>
      <c r="I1809" s="5">
        <f>-(G1809-hevc_scc!B1809)/G1809</f>
        <v>-3.5082812299259129E-2</v>
      </c>
      <c r="J1809" s="5">
        <f>-(B1809-hevc_rext!B1809)/B1809</f>
        <v>-1.2470022697100767E-2</v>
      </c>
      <c r="K1809" s="5">
        <f>-(G1809-hevc_rext!B1809)/G1809</f>
        <v>-1.2470022697100767E-2</v>
      </c>
    </row>
    <row r="1810" spans="1:11" x14ac:dyDescent="0.15">
      <c r="A1810" s="3" t="s">
        <v>1960</v>
      </c>
      <c r="B1810" s="3">
        <v>1244779</v>
      </c>
      <c r="C1810" s="3">
        <v>1257747</v>
      </c>
      <c r="D1810" s="3">
        <v>1083460</v>
      </c>
      <c r="E1810" s="3">
        <v>1338416</v>
      </c>
      <c r="F1810" s="3">
        <v>1248931</v>
      </c>
      <c r="G1810" s="3">
        <f>MIN(B1810,C1810,F1810)</f>
        <v>1244779</v>
      </c>
      <c r="H1810" s="5">
        <f>-(B1810-hevc_scc!B1810)/B1810</f>
        <v>-6.193468880821415E-2</v>
      </c>
      <c r="I1810" s="5">
        <f>-(G1810-hevc_scc!B1810)/G1810</f>
        <v>-6.193468880821415E-2</v>
      </c>
      <c r="J1810" s="5">
        <f>-(B1810-hevc_rext!B1810)/B1810</f>
        <v>-2.7684432336985119E-2</v>
      </c>
      <c r="K1810" s="5">
        <f>-(G1810-hevc_rext!B1810)/G1810</f>
        <v>-2.7684432336985119E-2</v>
      </c>
    </row>
    <row r="1811" spans="1:11" x14ac:dyDescent="0.15">
      <c r="A1811" s="3" t="s">
        <v>1961</v>
      </c>
      <c r="B1811" s="3">
        <v>1863510</v>
      </c>
      <c r="C1811" s="3">
        <v>1856208</v>
      </c>
      <c r="D1811" s="3">
        <v>1893651</v>
      </c>
      <c r="E1811" s="3">
        <v>2434807</v>
      </c>
      <c r="F1811" s="3">
        <v>1867899</v>
      </c>
      <c r="G1811" s="3">
        <f>MIN(B1811,C1811,F1811)</f>
        <v>1856208</v>
      </c>
      <c r="H1811" s="5">
        <f>-(B1811-hevc_scc!B1811)/B1811</f>
        <v>-1.477319681675977E-2</v>
      </c>
      <c r="I1811" s="5">
        <f>-(G1811-hevc_scc!B1811)/G1811</f>
        <v>-1.089748562661081E-2</v>
      </c>
      <c r="J1811" s="5">
        <f>-(B1811-hevc_rext!B1811)/B1811</f>
        <v>-5.7761965323502419E-3</v>
      </c>
      <c r="K1811" s="5">
        <f>-(G1811-hevc_rext!B1811)/G1811</f>
        <v>-1.8650927051278737E-3</v>
      </c>
    </row>
    <row r="1812" spans="1:11" x14ac:dyDescent="0.15">
      <c r="A1812" s="3" t="s">
        <v>974</v>
      </c>
      <c r="B1812" s="3">
        <v>1831998</v>
      </c>
      <c r="C1812" s="3">
        <v>1853344</v>
      </c>
      <c r="D1812" s="3">
        <v>1748574</v>
      </c>
      <c r="E1812" s="3">
        <v>2207853</v>
      </c>
      <c r="F1812" s="3">
        <v>1863037</v>
      </c>
      <c r="G1812" s="3">
        <f>MIN(B1812,C1812,F1812)</f>
        <v>1831998</v>
      </c>
      <c r="H1812" s="5">
        <f>-(B1812-hevc_scc!B1812)/B1812</f>
        <v>-4.1516966721579389E-2</v>
      </c>
      <c r="I1812" s="5">
        <f>-(G1812-hevc_scc!B1812)/G1812</f>
        <v>-4.1516966721579389E-2</v>
      </c>
      <c r="J1812" s="5">
        <f>-(B1812-hevc_rext!B1812)/B1812</f>
        <v>-2.1866290247041755E-2</v>
      </c>
      <c r="K1812" s="5">
        <f>-(G1812-hevc_rext!B1812)/G1812</f>
        <v>-2.1866290247041755E-2</v>
      </c>
    </row>
    <row r="1813" spans="1:11" x14ac:dyDescent="0.15">
      <c r="A1813" s="3" t="s">
        <v>975</v>
      </c>
      <c r="B1813" s="3">
        <v>1297394</v>
      </c>
      <c r="C1813" s="3">
        <v>1304077</v>
      </c>
      <c r="D1813" s="3">
        <v>1088296</v>
      </c>
      <c r="E1813" s="3">
        <v>1308072</v>
      </c>
      <c r="F1813" s="3">
        <v>1304637</v>
      </c>
      <c r="G1813" s="3">
        <f>MIN(B1813,C1813,F1813)</f>
        <v>1297394</v>
      </c>
      <c r="H1813" s="5">
        <f>-(B1813-hevc_scc!B1813)/B1813</f>
        <v>-7.1899515490282825E-2</v>
      </c>
      <c r="I1813" s="5">
        <f>-(G1813-hevc_scc!B1813)/G1813</f>
        <v>-7.1899515490282825E-2</v>
      </c>
      <c r="J1813" s="5">
        <f>-(B1813-hevc_rext!B1813)/B1813</f>
        <v>-2.7893608263950657E-2</v>
      </c>
      <c r="K1813" s="5">
        <f>-(G1813-hevc_rext!B1813)/G1813</f>
        <v>-2.7893608263950657E-2</v>
      </c>
    </row>
    <row r="1814" spans="1:11" x14ac:dyDescent="0.15">
      <c r="A1814" s="3" t="s">
        <v>1962</v>
      </c>
      <c r="B1814" s="3">
        <v>1438196</v>
      </c>
      <c r="C1814" s="3">
        <v>1454054</v>
      </c>
      <c r="D1814" s="3">
        <v>1324709</v>
      </c>
      <c r="E1814" s="3">
        <v>1552904</v>
      </c>
      <c r="F1814" s="3">
        <v>1465262</v>
      </c>
      <c r="G1814" s="3">
        <f>MIN(B1814,C1814,F1814)</f>
        <v>1438196</v>
      </c>
      <c r="H1814" s="5">
        <f>-(B1814-hevc_scc!B1814)/B1814</f>
        <v>-2.6987281288503098E-2</v>
      </c>
      <c r="I1814" s="5">
        <f>-(G1814-hevc_scc!B1814)/G1814</f>
        <v>-2.6987281288503098E-2</v>
      </c>
      <c r="J1814" s="5">
        <f>-(B1814-hevc_rext!B1814)/B1814</f>
        <v>1.9897844243760933E-2</v>
      </c>
      <c r="K1814" s="5">
        <f>-(G1814-hevc_rext!B1814)/G1814</f>
        <v>1.9897844243760933E-2</v>
      </c>
    </row>
    <row r="1815" spans="1:11" x14ac:dyDescent="0.15">
      <c r="A1815" s="3" t="s">
        <v>1963</v>
      </c>
      <c r="B1815" s="3">
        <v>1553216</v>
      </c>
      <c r="C1815" s="3">
        <v>1566763</v>
      </c>
      <c r="D1815" s="3">
        <v>1488045</v>
      </c>
      <c r="E1815" s="3">
        <v>1840423</v>
      </c>
      <c r="F1815" s="3">
        <v>1571965</v>
      </c>
      <c r="G1815" s="3">
        <f>MIN(B1815,C1815,F1815)</f>
        <v>1553216</v>
      </c>
      <c r="H1815" s="5">
        <f>-(B1815-hevc_scc!B1815)/B1815</f>
        <v>-3.3808562363509001E-2</v>
      </c>
      <c r="I1815" s="5">
        <f>-(G1815-hevc_scc!B1815)/G1815</f>
        <v>-3.3808562363509001E-2</v>
      </c>
      <c r="J1815" s="5">
        <f>-(B1815-hevc_rext!B1815)/B1815</f>
        <v>-1.7795979438790226E-2</v>
      </c>
      <c r="K1815" s="5">
        <f>-(G1815-hevc_rext!B1815)/G1815</f>
        <v>-1.7795979438790226E-2</v>
      </c>
    </row>
    <row r="1816" spans="1:11" x14ac:dyDescent="0.15">
      <c r="A1816" s="3" t="s">
        <v>976</v>
      </c>
      <c r="B1816" s="3">
        <v>1120778</v>
      </c>
      <c r="C1816" s="3">
        <v>1138660</v>
      </c>
      <c r="D1816" s="3">
        <v>998098</v>
      </c>
      <c r="E1816" s="3">
        <v>1247132</v>
      </c>
      <c r="F1816" s="3">
        <v>1144362</v>
      </c>
      <c r="G1816" s="3">
        <f>MIN(B1816,C1816,F1816)</f>
        <v>1120778</v>
      </c>
      <c r="H1816" s="5">
        <f>-(B1816-hevc_scc!B1816)/B1816</f>
        <v>-6.7533445517310303E-2</v>
      </c>
      <c r="I1816" s="5">
        <f>-(G1816-hevc_scc!B1816)/G1816</f>
        <v>-6.7533445517310303E-2</v>
      </c>
      <c r="J1816" s="5">
        <f>-(B1816-hevc_rext!B1816)/B1816</f>
        <v>-3.8625847402429386E-2</v>
      </c>
      <c r="K1816" s="5">
        <f>-(G1816-hevc_rext!B1816)/G1816</f>
        <v>-3.8625847402429386E-2</v>
      </c>
    </row>
    <row r="1817" spans="1:11" x14ac:dyDescent="0.15">
      <c r="A1817" s="3" t="s">
        <v>1964</v>
      </c>
      <c r="B1817" s="3">
        <v>1571893</v>
      </c>
      <c r="C1817" s="3">
        <v>1565398</v>
      </c>
      <c r="D1817" s="3">
        <v>1591769</v>
      </c>
      <c r="E1817" s="3">
        <v>1988939</v>
      </c>
      <c r="F1817" s="3">
        <v>1585056</v>
      </c>
      <c r="G1817" s="3">
        <f>MIN(B1817,C1817,F1817)</f>
        <v>1565398</v>
      </c>
      <c r="H1817" s="5">
        <f>-(B1817-hevc_scc!B1817)/B1817</f>
        <v>2.2768725352170917E-3</v>
      </c>
      <c r="I1817" s="5">
        <f>-(G1817-hevc_scc!B1817)/G1817</f>
        <v>6.4354240902313661E-3</v>
      </c>
      <c r="J1817" s="5">
        <f>-(B1817-hevc_rext!B1817)/B1817</f>
        <v>2.2608409096547922E-2</v>
      </c>
      <c r="K1817" s="5">
        <f>-(G1817-hevc_rext!B1817)/G1817</f>
        <v>2.6851318322880187E-2</v>
      </c>
    </row>
    <row r="1818" spans="1:11" x14ac:dyDescent="0.15">
      <c r="A1818" s="3" t="s">
        <v>1965</v>
      </c>
      <c r="B1818" s="3">
        <v>1262345</v>
      </c>
      <c r="C1818" s="3">
        <v>1270779</v>
      </c>
      <c r="D1818" s="3">
        <v>1205123</v>
      </c>
      <c r="E1818" s="3">
        <v>1487938</v>
      </c>
      <c r="F1818" s="3">
        <v>1277618</v>
      </c>
      <c r="G1818" s="3">
        <f>MIN(B1818,C1818,F1818)</f>
        <v>1262345</v>
      </c>
      <c r="H1818" s="5">
        <f>-(B1818-hevc_scc!B1818)/B1818</f>
        <v>-2.2089048556456437E-2</v>
      </c>
      <c r="I1818" s="5">
        <f>-(G1818-hevc_scc!B1818)/G1818</f>
        <v>-2.2089048556456437E-2</v>
      </c>
      <c r="J1818" s="5">
        <f>-(B1818-hevc_rext!B1818)/B1818</f>
        <v>-2.8019281575163684E-3</v>
      </c>
      <c r="K1818" s="5">
        <f>-(G1818-hevc_rext!B1818)/G1818</f>
        <v>-2.8019281575163684E-3</v>
      </c>
    </row>
    <row r="1819" spans="1:11" x14ac:dyDescent="0.15">
      <c r="A1819" s="3" t="s">
        <v>977</v>
      </c>
      <c r="B1819" s="3">
        <v>1588983</v>
      </c>
      <c r="C1819" s="3">
        <v>1601756</v>
      </c>
      <c r="D1819" s="3">
        <v>1541050</v>
      </c>
      <c r="E1819" s="3">
        <v>1899253</v>
      </c>
      <c r="F1819" s="3">
        <v>1609158</v>
      </c>
      <c r="G1819" s="3">
        <f>MIN(B1819,C1819,F1819)</f>
        <v>1588983</v>
      </c>
      <c r="H1819" s="5">
        <f>-(B1819-hevc_scc!B1819)/B1819</f>
        <v>-1.4676053802967055E-2</v>
      </c>
      <c r="I1819" s="5">
        <f>-(G1819-hevc_scc!B1819)/G1819</f>
        <v>-1.4676053802967055E-2</v>
      </c>
      <c r="J1819" s="5">
        <f>-(B1819-hevc_rext!B1819)/B1819</f>
        <v>-7.8540802513305679E-4</v>
      </c>
      <c r="K1819" s="5">
        <f>-(G1819-hevc_rext!B1819)/G1819</f>
        <v>-7.8540802513305679E-4</v>
      </c>
    </row>
    <row r="1820" spans="1:11" x14ac:dyDescent="0.15">
      <c r="A1820" s="3" t="s">
        <v>102</v>
      </c>
      <c r="B1820" s="3">
        <v>2163270</v>
      </c>
      <c r="C1820" s="3">
        <v>2204385</v>
      </c>
      <c r="D1820" s="3">
        <v>2067324</v>
      </c>
      <c r="E1820" s="3">
        <v>2642479</v>
      </c>
      <c r="F1820" s="3">
        <v>2218081</v>
      </c>
      <c r="G1820" s="3">
        <f>MIN(B1820,C1820,F1820)</f>
        <v>2163270</v>
      </c>
      <c r="H1820" s="5">
        <f>-(B1820-hevc_scc!B1820)/B1820</f>
        <v>-4.9978504763621742E-2</v>
      </c>
      <c r="I1820" s="5">
        <f>-(G1820-hevc_scc!B1820)/G1820</f>
        <v>-4.9978504763621742E-2</v>
      </c>
      <c r="J1820" s="5">
        <f>-(B1820-hevc_rext!B1820)/B1820</f>
        <v>-2.4658040836326486E-2</v>
      </c>
      <c r="K1820" s="5">
        <f>-(G1820-hevc_rext!B1820)/G1820</f>
        <v>-2.4658040836326486E-2</v>
      </c>
    </row>
    <row r="1821" spans="1:11" x14ac:dyDescent="0.15">
      <c r="A1821" s="3" t="s">
        <v>978</v>
      </c>
      <c r="B1821" s="3">
        <v>1426428</v>
      </c>
      <c r="C1821" s="3">
        <v>1450896</v>
      </c>
      <c r="D1821" s="3">
        <v>1335660</v>
      </c>
      <c r="E1821" s="3">
        <v>1682260</v>
      </c>
      <c r="F1821" s="3">
        <v>1463639</v>
      </c>
      <c r="G1821" s="3">
        <f>MIN(B1821,C1821,F1821)</f>
        <v>1426428</v>
      </c>
      <c r="H1821" s="5">
        <f>-(B1821-hevc_scc!B1821)/B1821</f>
        <v>-3.4806523708171742E-2</v>
      </c>
      <c r="I1821" s="5">
        <f>-(G1821-hevc_scc!B1821)/G1821</f>
        <v>-3.4806523708171742E-2</v>
      </c>
      <c r="J1821" s="5">
        <f>-(B1821-hevc_rext!B1821)/B1821</f>
        <v>-7.6421663063260111E-3</v>
      </c>
      <c r="K1821" s="5">
        <f>-(G1821-hevc_rext!B1821)/G1821</f>
        <v>-7.6421663063260111E-3</v>
      </c>
    </row>
    <row r="1822" spans="1:11" x14ac:dyDescent="0.15">
      <c r="A1822" s="3" t="s">
        <v>979</v>
      </c>
      <c r="B1822" s="3">
        <v>1364839</v>
      </c>
      <c r="C1822" s="3">
        <v>1412253</v>
      </c>
      <c r="D1822" s="3">
        <v>1317857</v>
      </c>
      <c r="E1822" s="3">
        <v>1653032</v>
      </c>
      <c r="F1822" s="3">
        <v>1418409</v>
      </c>
      <c r="G1822" s="3">
        <f>MIN(B1822,C1822,F1822)</f>
        <v>1364839</v>
      </c>
      <c r="H1822" s="5">
        <f>-(B1822-hevc_scc!B1822)/B1822</f>
        <v>-2.5180259356598105E-2</v>
      </c>
      <c r="I1822" s="5">
        <f>-(G1822-hevc_scc!B1822)/G1822</f>
        <v>-2.5180259356598105E-2</v>
      </c>
      <c r="J1822" s="5">
        <f>-(B1822-hevc_rext!B1822)/B1822</f>
        <v>3.3571725309725175E-3</v>
      </c>
      <c r="K1822" s="5">
        <f>-(G1822-hevc_rext!B1822)/G1822</f>
        <v>3.3571725309725175E-3</v>
      </c>
    </row>
    <row r="1823" spans="1:11" x14ac:dyDescent="0.15">
      <c r="A1823" s="3" t="s">
        <v>980</v>
      </c>
      <c r="B1823" s="3">
        <v>1012818</v>
      </c>
      <c r="C1823" s="3">
        <v>1014645</v>
      </c>
      <c r="D1823" s="3">
        <v>992026</v>
      </c>
      <c r="E1823" s="3">
        <v>1236514</v>
      </c>
      <c r="F1823" s="3">
        <v>1023456</v>
      </c>
      <c r="G1823" s="3">
        <f>MIN(B1823,C1823,F1823)</f>
        <v>1012818</v>
      </c>
      <c r="H1823" s="5">
        <f>-(B1823-hevc_scc!B1823)/B1823</f>
        <v>1.6070014553453828E-2</v>
      </c>
      <c r="I1823" s="5">
        <f>-(G1823-hevc_scc!B1823)/G1823</f>
        <v>1.6070014553453828E-2</v>
      </c>
      <c r="J1823" s="5">
        <f>-(B1823-hevc_rext!B1823)/B1823</f>
        <v>4.2852713913062369E-2</v>
      </c>
      <c r="K1823" s="5">
        <f>-(G1823-hevc_rext!B1823)/G1823</f>
        <v>4.2852713913062369E-2</v>
      </c>
    </row>
    <row r="1824" spans="1:11" x14ac:dyDescent="0.15">
      <c r="A1824" s="3" t="s">
        <v>981</v>
      </c>
      <c r="B1824" s="3">
        <v>1762079</v>
      </c>
      <c r="C1824" s="3">
        <v>1768392</v>
      </c>
      <c r="D1824" s="3">
        <v>1745349</v>
      </c>
      <c r="E1824" s="3">
        <v>2217885</v>
      </c>
      <c r="F1824" s="3">
        <v>1776757</v>
      </c>
      <c r="G1824" s="3">
        <f>MIN(B1824,C1824,F1824)</f>
        <v>1762079</v>
      </c>
      <c r="H1824" s="5">
        <f>-(B1824-hevc_scc!B1824)/B1824</f>
        <v>-5.9043890767667053E-3</v>
      </c>
      <c r="I1824" s="5">
        <f>-(G1824-hevc_scc!B1824)/G1824</f>
        <v>-5.9043890767667053E-3</v>
      </c>
      <c r="J1824" s="5">
        <f>-(B1824-hevc_rext!B1824)/B1824</f>
        <v>1.7362445157112705E-2</v>
      </c>
      <c r="K1824" s="5">
        <f>-(G1824-hevc_rext!B1824)/G1824</f>
        <v>1.7362445157112705E-2</v>
      </c>
    </row>
    <row r="1825" spans="1:11" x14ac:dyDescent="0.15">
      <c r="A1825" s="3" t="s">
        <v>1966</v>
      </c>
      <c r="B1825" s="3">
        <v>627504</v>
      </c>
      <c r="C1825" s="3">
        <v>630215</v>
      </c>
      <c r="D1825" s="3">
        <v>609176</v>
      </c>
      <c r="E1825" s="3">
        <v>758919</v>
      </c>
      <c r="F1825" s="3">
        <v>633257</v>
      </c>
      <c r="G1825" s="3">
        <f>MIN(B1825,C1825,F1825)</f>
        <v>627504</v>
      </c>
      <c r="H1825" s="5">
        <f>-(B1825-hevc_scc!B1825)/B1825</f>
        <v>-1.4046125602386599E-2</v>
      </c>
      <c r="I1825" s="5">
        <f>-(G1825-hevc_scc!B1825)/G1825</f>
        <v>-1.4046125602386599E-2</v>
      </c>
      <c r="J1825" s="5">
        <f>-(B1825-hevc_rext!B1825)/B1825</f>
        <v>1.3641347306152631E-3</v>
      </c>
      <c r="K1825" s="5">
        <f>-(G1825-hevc_rext!B1825)/G1825</f>
        <v>1.3641347306152631E-3</v>
      </c>
    </row>
    <row r="1826" spans="1:11" x14ac:dyDescent="0.15">
      <c r="A1826" s="3" t="s">
        <v>1967</v>
      </c>
      <c r="B1826" s="3">
        <v>1177759</v>
      </c>
      <c r="C1826" s="3">
        <v>1196086</v>
      </c>
      <c r="D1826" s="3">
        <v>1127045</v>
      </c>
      <c r="E1826" s="3">
        <v>1419871</v>
      </c>
      <c r="F1826" s="3">
        <v>1202160</v>
      </c>
      <c r="G1826" s="3">
        <f>MIN(B1826,C1826,F1826)</f>
        <v>1177759</v>
      </c>
      <c r="H1826" s="5">
        <f>-(B1826-hevc_scc!B1826)/B1826</f>
        <v>-1.2403216617321541E-2</v>
      </c>
      <c r="I1826" s="5">
        <f>-(G1826-hevc_scc!B1826)/G1826</f>
        <v>-1.2403216617321541E-2</v>
      </c>
      <c r="J1826" s="5">
        <f>-(B1826-hevc_rext!B1826)/B1826</f>
        <v>2.4283406027888557E-4</v>
      </c>
      <c r="K1826" s="5">
        <f>-(G1826-hevc_rext!B1826)/G1826</f>
        <v>2.4283406027888557E-4</v>
      </c>
    </row>
    <row r="1827" spans="1:11" x14ac:dyDescent="0.15">
      <c r="A1827" s="3" t="s">
        <v>982</v>
      </c>
      <c r="B1827" s="3">
        <v>964100</v>
      </c>
      <c r="C1827" s="3">
        <v>959901</v>
      </c>
      <c r="D1827" s="3">
        <v>856815</v>
      </c>
      <c r="E1827" s="3">
        <v>1066508</v>
      </c>
      <c r="F1827" s="3">
        <v>959180</v>
      </c>
      <c r="G1827" s="3">
        <f>MIN(B1827,C1827,F1827)</f>
        <v>959180</v>
      </c>
      <c r="H1827" s="5">
        <f>-(B1827-hevc_scc!B1827)/B1827</f>
        <v>-4.1219790478166166E-2</v>
      </c>
      <c r="I1827" s="5">
        <f>-(G1827-hevc_scc!B1827)/G1827</f>
        <v>-3.6301841155987405E-2</v>
      </c>
      <c r="J1827" s="5">
        <f>-(B1827-hevc_rext!B1827)/B1827</f>
        <v>-1.7705632195830307E-3</v>
      </c>
      <c r="K1827" s="5">
        <f>-(G1827-hevc_rext!B1827)/G1827</f>
        <v>3.3497362330323819E-3</v>
      </c>
    </row>
    <row r="1828" spans="1:11" x14ac:dyDescent="0.15">
      <c r="A1828" s="3" t="s">
        <v>1968</v>
      </c>
      <c r="B1828" s="3">
        <v>987721</v>
      </c>
      <c r="C1828" s="3">
        <v>989626</v>
      </c>
      <c r="D1828" s="3">
        <v>830770</v>
      </c>
      <c r="E1828" s="3">
        <v>1033834</v>
      </c>
      <c r="F1828" s="3">
        <v>989040</v>
      </c>
      <c r="G1828" s="3">
        <f>MIN(B1828,C1828,F1828)</f>
        <v>987721</v>
      </c>
      <c r="H1828" s="5">
        <f>-(B1828-hevc_scc!B1828)/B1828</f>
        <v>-8.2965736275729687E-2</v>
      </c>
      <c r="I1828" s="5">
        <f>-(G1828-hevc_scc!B1828)/G1828</f>
        <v>-8.2965736275729687E-2</v>
      </c>
      <c r="J1828" s="5">
        <f>-(B1828-hevc_rext!B1828)/B1828</f>
        <v>-3.8539223120699066E-2</v>
      </c>
      <c r="K1828" s="5">
        <f>-(G1828-hevc_rext!B1828)/G1828</f>
        <v>-3.8539223120699066E-2</v>
      </c>
    </row>
    <row r="1829" spans="1:11" x14ac:dyDescent="0.15">
      <c r="A1829" s="3" t="s">
        <v>1969</v>
      </c>
      <c r="B1829" s="3">
        <v>1358320</v>
      </c>
      <c r="C1829" s="3">
        <v>1385987</v>
      </c>
      <c r="D1829" s="3">
        <v>1264872</v>
      </c>
      <c r="E1829" s="3">
        <v>1605742</v>
      </c>
      <c r="F1829" s="3">
        <v>1389207</v>
      </c>
      <c r="G1829" s="3">
        <f>MIN(B1829,C1829,F1829)</f>
        <v>1358320</v>
      </c>
      <c r="H1829" s="5">
        <f>-(B1829-hevc_scc!B1829)/B1829</f>
        <v>-4.9447111137287239E-2</v>
      </c>
      <c r="I1829" s="5">
        <f>-(G1829-hevc_scc!B1829)/G1829</f>
        <v>-4.9447111137287239E-2</v>
      </c>
      <c r="J1829" s="5">
        <f>-(B1829-hevc_rext!B1829)/B1829</f>
        <v>-3.7781229754402498E-2</v>
      </c>
      <c r="K1829" s="5">
        <f>-(G1829-hevc_rext!B1829)/G1829</f>
        <v>-3.7781229754402498E-2</v>
      </c>
    </row>
    <row r="1830" spans="1:11" x14ac:dyDescent="0.15">
      <c r="A1830" s="3" t="s">
        <v>1970</v>
      </c>
      <c r="B1830" s="3">
        <v>1926033</v>
      </c>
      <c r="C1830" s="3">
        <v>1940116</v>
      </c>
      <c r="D1830" s="3">
        <v>1899287</v>
      </c>
      <c r="E1830" s="3">
        <v>2365479</v>
      </c>
      <c r="F1830" s="3">
        <v>1947971</v>
      </c>
      <c r="G1830" s="3">
        <f>MIN(B1830,C1830,F1830)</f>
        <v>1926033</v>
      </c>
      <c r="H1830" s="5">
        <f>-(B1830-hevc_scc!B1830)/B1830</f>
        <v>-1.4501828369503533E-2</v>
      </c>
      <c r="I1830" s="5">
        <f>-(G1830-hevc_scc!B1830)/G1830</f>
        <v>-1.4501828369503533E-2</v>
      </c>
      <c r="J1830" s="5">
        <f>-(B1830-hevc_rext!B1830)/B1830</f>
        <v>-3.0352543284564697E-3</v>
      </c>
      <c r="K1830" s="5">
        <f>-(G1830-hevc_rext!B1830)/G1830</f>
        <v>-3.0352543284564697E-3</v>
      </c>
    </row>
    <row r="1831" spans="1:11" x14ac:dyDescent="0.15">
      <c r="A1831" s="3" t="s">
        <v>983</v>
      </c>
      <c r="B1831" s="3">
        <v>1068419</v>
      </c>
      <c r="C1831" s="3">
        <v>1067595</v>
      </c>
      <c r="D1831" s="3">
        <v>1061710</v>
      </c>
      <c r="E1831" s="3">
        <v>1346630</v>
      </c>
      <c r="F1831" s="3">
        <v>1074137</v>
      </c>
      <c r="G1831" s="3">
        <f>MIN(B1831,C1831,F1831)</f>
        <v>1067595</v>
      </c>
      <c r="H1831" s="5">
        <f>-(B1831-hevc_scc!B1831)/B1831</f>
        <v>-4.3887276433683788E-3</v>
      </c>
      <c r="I1831" s="5">
        <f>-(G1831-hevc_scc!B1831)/G1831</f>
        <v>-3.6202867192146834E-3</v>
      </c>
      <c r="J1831" s="5">
        <f>-(B1831-hevc_rext!B1831)/B1831</f>
        <v>2.0835458747925674E-2</v>
      </c>
      <c r="K1831" s="5">
        <f>-(G1831-hevc_rext!B1831)/G1831</f>
        <v>2.1623368412178774E-2</v>
      </c>
    </row>
    <row r="1832" spans="1:11" x14ac:dyDescent="0.15">
      <c r="A1832" s="3" t="s">
        <v>1971</v>
      </c>
      <c r="B1832" s="3">
        <v>1461385</v>
      </c>
      <c r="C1832" s="3">
        <v>1475604</v>
      </c>
      <c r="D1832" s="3">
        <v>1442735</v>
      </c>
      <c r="E1832" s="3">
        <v>1787498</v>
      </c>
      <c r="F1832" s="3">
        <v>1480411</v>
      </c>
      <c r="G1832" s="3">
        <f>MIN(B1832,C1832,F1832)</f>
        <v>1461385</v>
      </c>
      <c r="H1832" s="5">
        <f>-(B1832-hevc_scc!B1832)/B1832</f>
        <v>-5.9943136134557283E-3</v>
      </c>
      <c r="I1832" s="5">
        <f>-(G1832-hevc_scc!B1832)/G1832</f>
        <v>-5.9943136134557283E-3</v>
      </c>
      <c r="J1832" s="5">
        <f>-(B1832-hevc_rext!B1832)/B1832</f>
        <v>8.8888280637888038E-3</v>
      </c>
      <c r="K1832" s="5">
        <f>-(G1832-hevc_rext!B1832)/G1832</f>
        <v>8.8888280637888038E-3</v>
      </c>
    </row>
    <row r="1833" spans="1:11" x14ac:dyDescent="0.15">
      <c r="A1833" s="3" t="s">
        <v>984</v>
      </c>
      <c r="B1833" s="3">
        <v>1405206</v>
      </c>
      <c r="C1833" s="3">
        <v>1408360</v>
      </c>
      <c r="D1833" s="3">
        <v>1337080</v>
      </c>
      <c r="E1833" s="3">
        <v>1705135</v>
      </c>
      <c r="F1833" s="3">
        <v>1410430</v>
      </c>
      <c r="G1833" s="3">
        <f>MIN(B1833,C1833,F1833)</f>
        <v>1405206</v>
      </c>
      <c r="H1833" s="5">
        <f>-(B1833-hevc_scc!B1833)/B1833</f>
        <v>-2.7161853849186526E-2</v>
      </c>
      <c r="I1833" s="5">
        <f>-(G1833-hevc_scc!B1833)/G1833</f>
        <v>-2.7161853849186526E-2</v>
      </c>
      <c r="J1833" s="5">
        <f>-(B1833-hevc_rext!B1833)/B1833</f>
        <v>-1.165878881815193E-2</v>
      </c>
      <c r="K1833" s="5">
        <f>-(G1833-hevc_rext!B1833)/G1833</f>
        <v>-1.165878881815193E-2</v>
      </c>
    </row>
    <row r="1834" spans="1:11" x14ac:dyDescent="0.15">
      <c r="A1834" s="3" t="s">
        <v>1972</v>
      </c>
      <c r="B1834" s="3">
        <v>1256730</v>
      </c>
      <c r="C1834" s="3">
        <v>1273632</v>
      </c>
      <c r="D1834" s="3">
        <v>1121818</v>
      </c>
      <c r="E1834" s="3">
        <v>1371267</v>
      </c>
      <c r="F1834" s="3">
        <v>1269169</v>
      </c>
      <c r="G1834" s="3">
        <f>MIN(B1834,C1834,F1834)</f>
        <v>1256730</v>
      </c>
      <c r="H1834" s="5">
        <f>-(B1834-hevc_scc!B1834)/B1834</f>
        <v>-5.575899357857296E-2</v>
      </c>
      <c r="I1834" s="5">
        <f>-(G1834-hevc_scc!B1834)/G1834</f>
        <v>-5.575899357857296E-2</v>
      </c>
      <c r="J1834" s="5">
        <f>-(B1834-hevc_rext!B1834)/B1834</f>
        <v>-2.6158363371607266E-2</v>
      </c>
      <c r="K1834" s="5">
        <f>-(G1834-hevc_rext!B1834)/G1834</f>
        <v>-2.6158363371607266E-2</v>
      </c>
    </row>
    <row r="1835" spans="1:11" x14ac:dyDescent="0.15">
      <c r="A1835" s="3" t="s">
        <v>985</v>
      </c>
      <c r="B1835" s="3">
        <v>1331539</v>
      </c>
      <c r="C1835" s="3">
        <v>1356080</v>
      </c>
      <c r="D1835" s="3">
        <v>1237175</v>
      </c>
      <c r="E1835" s="3">
        <v>1580913</v>
      </c>
      <c r="F1835" s="3">
        <v>1360651</v>
      </c>
      <c r="G1835" s="3">
        <f>MIN(B1835,C1835,F1835)</f>
        <v>1331539</v>
      </c>
      <c r="H1835" s="5">
        <f>-(B1835-hevc_scc!B1835)/B1835</f>
        <v>-5.1844519762470342E-2</v>
      </c>
      <c r="I1835" s="5">
        <f>-(G1835-hevc_scc!B1835)/G1835</f>
        <v>-5.1844519762470342E-2</v>
      </c>
      <c r="J1835" s="5">
        <f>-(B1835-hevc_rext!B1835)/B1835</f>
        <v>-3.594562382326015E-2</v>
      </c>
      <c r="K1835" s="5">
        <f>-(G1835-hevc_rext!B1835)/G1835</f>
        <v>-3.594562382326015E-2</v>
      </c>
    </row>
    <row r="1836" spans="1:11" x14ac:dyDescent="0.15">
      <c r="A1836" s="3" t="s">
        <v>1973</v>
      </c>
      <c r="B1836" s="3">
        <v>1189919</v>
      </c>
      <c r="C1836" s="3">
        <v>1219427</v>
      </c>
      <c r="D1836" s="3">
        <v>1068728</v>
      </c>
      <c r="E1836" s="3">
        <v>1336424</v>
      </c>
      <c r="F1836" s="3">
        <v>1224077</v>
      </c>
      <c r="G1836" s="3">
        <f>MIN(B1836,C1836,F1836)</f>
        <v>1189919</v>
      </c>
      <c r="H1836" s="5">
        <f>-(B1836-hevc_scc!B1836)/B1836</f>
        <v>-6.5223767332062102E-2</v>
      </c>
      <c r="I1836" s="5">
        <f>-(G1836-hevc_scc!B1836)/G1836</f>
        <v>-6.5223767332062102E-2</v>
      </c>
      <c r="J1836" s="5">
        <f>-(B1836-hevc_rext!B1836)/B1836</f>
        <v>-3.279635000365571E-2</v>
      </c>
      <c r="K1836" s="5">
        <f>-(G1836-hevc_rext!B1836)/G1836</f>
        <v>-3.279635000365571E-2</v>
      </c>
    </row>
    <row r="1837" spans="1:11" x14ac:dyDescent="0.15">
      <c r="A1837" s="3" t="s">
        <v>986</v>
      </c>
      <c r="B1837" s="3">
        <v>1648518</v>
      </c>
      <c r="C1837" s="3">
        <v>1658544</v>
      </c>
      <c r="D1837" s="3">
        <v>1597331</v>
      </c>
      <c r="E1837" s="3">
        <v>2040618</v>
      </c>
      <c r="F1837" s="3">
        <v>1667825</v>
      </c>
      <c r="G1837" s="3">
        <f>MIN(B1837,C1837,F1837)</f>
        <v>1648518</v>
      </c>
      <c r="H1837" s="5">
        <f>-(B1837-hevc_scc!B1837)/B1837</f>
        <v>-2.4057972069458752E-2</v>
      </c>
      <c r="I1837" s="5">
        <f>-(G1837-hevc_scc!B1837)/G1837</f>
        <v>-2.4057972069458752E-2</v>
      </c>
      <c r="J1837" s="5">
        <f>-(B1837-hevc_rext!B1837)/B1837</f>
        <v>-3.3727262911293661E-4</v>
      </c>
      <c r="K1837" s="5">
        <f>-(G1837-hevc_rext!B1837)/G1837</f>
        <v>-3.3727262911293661E-4</v>
      </c>
    </row>
    <row r="1838" spans="1:11" x14ac:dyDescent="0.15">
      <c r="A1838" s="3" t="s">
        <v>1974</v>
      </c>
      <c r="B1838" s="3">
        <v>1416132</v>
      </c>
      <c r="C1838" s="3">
        <v>1436725</v>
      </c>
      <c r="D1838" s="3">
        <v>1359706</v>
      </c>
      <c r="E1838" s="3">
        <v>1724778</v>
      </c>
      <c r="F1838" s="3">
        <v>1440571</v>
      </c>
      <c r="G1838" s="3">
        <f>MIN(B1838,C1838,F1838)</f>
        <v>1416132</v>
      </c>
      <c r="H1838" s="5">
        <f>-(B1838-hevc_scc!B1838)/B1838</f>
        <v>-3.9850804868472714E-2</v>
      </c>
      <c r="I1838" s="5">
        <f>-(G1838-hevc_scc!B1838)/G1838</f>
        <v>-3.9850804868472714E-2</v>
      </c>
      <c r="J1838" s="5">
        <f>-(B1838-hevc_rext!B1838)/B1838</f>
        <v>-1.9272214737044286E-2</v>
      </c>
      <c r="K1838" s="5">
        <f>-(G1838-hevc_rext!B1838)/G1838</f>
        <v>-1.9272214737044286E-2</v>
      </c>
    </row>
    <row r="1839" spans="1:11" x14ac:dyDescent="0.15">
      <c r="A1839" s="3" t="s">
        <v>987</v>
      </c>
      <c r="B1839" s="3">
        <v>1657617</v>
      </c>
      <c r="C1839" s="3">
        <v>1667557</v>
      </c>
      <c r="D1839" s="3">
        <v>1563337</v>
      </c>
      <c r="E1839" s="3">
        <v>1943589</v>
      </c>
      <c r="F1839" s="3">
        <v>1674350</v>
      </c>
      <c r="G1839" s="3">
        <f>MIN(B1839,C1839,F1839)</f>
        <v>1657617</v>
      </c>
      <c r="H1839" s="5">
        <f>-(B1839-hevc_scc!B1839)/B1839</f>
        <v>-4.2059776172662322E-2</v>
      </c>
      <c r="I1839" s="5">
        <f>-(G1839-hevc_scc!B1839)/G1839</f>
        <v>-4.2059776172662322E-2</v>
      </c>
      <c r="J1839" s="5">
        <f>-(B1839-hevc_rext!B1839)/B1839</f>
        <v>-1.6200968016134003E-2</v>
      </c>
      <c r="K1839" s="5">
        <f>-(G1839-hevc_rext!B1839)/G1839</f>
        <v>-1.6200968016134003E-2</v>
      </c>
    </row>
    <row r="1840" spans="1:11" x14ac:dyDescent="0.15">
      <c r="A1840" s="3" t="s">
        <v>1975</v>
      </c>
      <c r="B1840" s="3">
        <v>1248561</v>
      </c>
      <c r="C1840" s="3">
        <v>1300728</v>
      </c>
      <c r="D1840" s="3">
        <v>1165602</v>
      </c>
      <c r="E1840" s="3">
        <v>1450739</v>
      </c>
      <c r="F1840" s="3">
        <v>1303737</v>
      </c>
      <c r="G1840" s="3">
        <f>MIN(B1840,C1840,F1840)</f>
        <v>1248561</v>
      </c>
      <c r="H1840" s="5">
        <f>-(B1840-hevc_scc!B1840)/B1840</f>
        <v>-2.640960273466815E-2</v>
      </c>
      <c r="I1840" s="5">
        <f>-(G1840-hevc_scc!B1840)/G1840</f>
        <v>-2.640960273466815E-2</v>
      </c>
      <c r="J1840" s="5">
        <f>-(B1840-hevc_rext!B1840)/B1840</f>
        <v>1.9277392133824459E-2</v>
      </c>
      <c r="K1840" s="5">
        <f>-(G1840-hevc_rext!B1840)/G1840</f>
        <v>1.9277392133824459E-2</v>
      </c>
    </row>
    <row r="1841" spans="1:11" x14ac:dyDescent="0.15">
      <c r="A1841" s="3" t="s">
        <v>988</v>
      </c>
      <c r="B1841" s="3">
        <v>1085049</v>
      </c>
      <c r="C1841" s="3">
        <v>1084017</v>
      </c>
      <c r="D1841" s="3">
        <v>1030799</v>
      </c>
      <c r="E1841" s="3">
        <v>1326833</v>
      </c>
      <c r="F1841" s="3">
        <v>1090835</v>
      </c>
      <c r="G1841" s="3">
        <f>MIN(B1841,C1841,F1841)</f>
        <v>1084017</v>
      </c>
      <c r="H1841" s="5">
        <f>-(B1841-hevc_scc!B1841)/B1841</f>
        <v>-1.8962277279643593E-2</v>
      </c>
      <c r="I1841" s="5">
        <f>-(G1841-hevc_scc!B1841)/G1841</f>
        <v>-1.8028315054099704E-2</v>
      </c>
      <c r="J1841" s="5">
        <f>-(B1841-hevc_rext!B1841)/B1841</f>
        <v>1.6137520056697899E-3</v>
      </c>
      <c r="K1841" s="5">
        <f>-(G1841-hevc_rext!B1841)/G1841</f>
        <v>2.5673029113012064E-3</v>
      </c>
    </row>
    <row r="1842" spans="1:11" x14ac:dyDescent="0.15">
      <c r="A1842" s="3" t="s">
        <v>1976</v>
      </c>
      <c r="B1842" s="3">
        <v>750100</v>
      </c>
      <c r="C1842" s="3">
        <v>805632</v>
      </c>
      <c r="D1842" s="3">
        <v>660882</v>
      </c>
      <c r="E1842" s="3">
        <v>752167</v>
      </c>
      <c r="F1842" s="3">
        <v>747732</v>
      </c>
      <c r="G1842" s="3">
        <f>MIN(B1842,C1842,F1842)</f>
        <v>747732</v>
      </c>
      <c r="H1842" s="5">
        <f>-(B1842-hevc_scc!B1842)/B1842</f>
        <v>6.8269564058125579E-2</v>
      </c>
      <c r="I1842" s="5">
        <f>-(G1842-hevc_scc!B1842)/G1842</f>
        <v>7.1652677697356809E-2</v>
      </c>
      <c r="J1842" s="5">
        <f>-(B1842-hevc_rext!B1842)/B1842</f>
        <v>0.17387148380215972</v>
      </c>
      <c r="K1842" s="5">
        <f>-(G1842-hevc_rext!B1842)/G1842</f>
        <v>0.1775890292243745</v>
      </c>
    </row>
    <row r="1843" spans="1:11" x14ac:dyDescent="0.15">
      <c r="A1843" s="3" t="s">
        <v>1977</v>
      </c>
      <c r="B1843" s="3">
        <v>903667</v>
      </c>
      <c r="C1843" s="3">
        <v>911252</v>
      </c>
      <c r="D1843" s="3">
        <v>789520</v>
      </c>
      <c r="E1843" s="3">
        <v>995640</v>
      </c>
      <c r="F1843" s="3">
        <v>911362</v>
      </c>
      <c r="G1843" s="3">
        <f>MIN(B1843,C1843,F1843)</f>
        <v>903667</v>
      </c>
      <c r="H1843" s="5">
        <f>-(B1843-hevc_scc!B1843)/B1843</f>
        <v>-8.2062308350310462E-2</v>
      </c>
      <c r="I1843" s="5">
        <f>-(G1843-hevc_scc!B1843)/G1843</f>
        <v>-8.2062308350310462E-2</v>
      </c>
      <c r="J1843" s="5">
        <f>-(B1843-hevc_rext!B1843)/B1843</f>
        <v>-5.4578733095266285E-2</v>
      </c>
      <c r="K1843" s="5">
        <f>-(G1843-hevc_rext!B1843)/G1843</f>
        <v>-5.4578733095266285E-2</v>
      </c>
    </row>
    <row r="1844" spans="1:11" x14ac:dyDescent="0.15">
      <c r="A1844" s="3" t="s">
        <v>1978</v>
      </c>
      <c r="B1844" s="3">
        <v>1263852</v>
      </c>
      <c r="C1844" s="3">
        <v>1266838</v>
      </c>
      <c r="D1844" s="3">
        <v>1249700</v>
      </c>
      <c r="E1844" s="3">
        <v>1561316</v>
      </c>
      <c r="F1844" s="3">
        <v>1273212</v>
      </c>
      <c r="G1844" s="3">
        <f>MIN(B1844,C1844,F1844)</f>
        <v>1263852</v>
      </c>
      <c r="H1844" s="5">
        <f>-(B1844-hevc_scc!B1844)/B1844</f>
        <v>-6.8053854407003353E-3</v>
      </c>
      <c r="I1844" s="5">
        <f>-(G1844-hevc_scc!B1844)/G1844</f>
        <v>-6.8053854407003353E-3</v>
      </c>
      <c r="J1844" s="5">
        <f>-(B1844-hevc_rext!B1844)/B1844</f>
        <v>9.7756699360368148E-3</v>
      </c>
      <c r="K1844" s="5">
        <f>-(G1844-hevc_rext!B1844)/G1844</f>
        <v>9.7756699360368148E-3</v>
      </c>
    </row>
    <row r="1845" spans="1:11" x14ac:dyDescent="0.15">
      <c r="A1845" s="3" t="s">
        <v>1979</v>
      </c>
      <c r="B1845" s="3">
        <v>1014018</v>
      </c>
      <c r="C1845" s="3">
        <v>1030594</v>
      </c>
      <c r="D1845" s="3">
        <v>1006125</v>
      </c>
      <c r="E1845" s="3">
        <v>1270473</v>
      </c>
      <c r="F1845" s="3">
        <v>1034833</v>
      </c>
      <c r="G1845" s="3">
        <f>MIN(B1845,C1845,F1845)</f>
        <v>1014018</v>
      </c>
      <c r="H1845" s="5">
        <f>-(B1845-hevc_scc!B1845)/B1845</f>
        <v>-1.9136741162385677E-2</v>
      </c>
      <c r="I1845" s="5">
        <f>-(G1845-hevc_scc!B1845)/G1845</f>
        <v>-1.9136741162385677E-2</v>
      </c>
      <c r="J1845" s="5">
        <f>-(B1845-hevc_rext!B1845)/B1845</f>
        <v>-9.7236932677723673E-4</v>
      </c>
      <c r="K1845" s="5">
        <f>-(G1845-hevc_rext!B1845)/G1845</f>
        <v>-9.7236932677723673E-4</v>
      </c>
    </row>
    <row r="1846" spans="1:11" x14ac:dyDescent="0.15">
      <c r="A1846" s="3" t="s">
        <v>1980</v>
      </c>
      <c r="B1846" s="3">
        <v>1454639</v>
      </c>
      <c r="C1846" s="3">
        <v>1456826</v>
      </c>
      <c r="D1846" s="3">
        <v>1443024</v>
      </c>
      <c r="E1846" s="3">
        <v>1802113</v>
      </c>
      <c r="F1846" s="3">
        <v>1464950</v>
      </c>
      <c r="G1846" s="3">
        <f>MIN(B1846,C1846,F1846)</f>
        <v>1454639</v>
      </c>
      <c r="H1846" s="5">
        <f>-(B1846-hevc_scc!B1846)/B1846</f>
        <v>-1.1265337997950008E-2</v>
      </c>
      <c r="I1846" s="5">
        <f>-(G1846-hevc_scc!B1846)/G1846</f>
        <v>-1.1265337997950008E-2</v>
      </c>
      <c r="J1846" s="5">
        <f>-(B1846-hevc_rext!B1846)/B1846</f>
        <v>-2.0163078262029274E-3</v>
      </c>
      <c r="K1846" s="5">
        <f>-(G1846-hevc_rext!B1846)/G1846</f>
        <v>-2.0163078262029274E-3</v>
      </c>
    </row>
    <row r="1847" spans="1:11" x14ac:dyDescent="0.15">
      <c r="A1847" s="3" t="s">
        <v>1981</v>
      </c>
      <c r="B1847" s="3">
        <v>2143290</v>
      </c>
      <c r="C1847" s="3">
        <v>2176301</v>
      </c>
      <c r="D1847" s="3">
        <v>2070278</v>
      </c>
      <c r="E1847" s="3">
        <v>2643523</v>
      </c>
      <c r="F1847" s="3">
        <v>2186919</v>
      </c>
      <c r="G1847" s="3">
        <f>MIN(B1847,C1847,F1847)</f>
        <v>2143290</v>
      </c>
      <c r="H1847" s="5">
        <f>-(B1847-hevc_scc!B1847)/B1847</f>
        <v>-3.144371503622935E-2</v>
      </c>
      <c r="I1847" s="5">
        <f>-(G1847-hevc_scc!B1847)/G1847</f>
        <v>-3.144371503622935E-2</v>
      </c>
      <c r="J1847" s="5">
        <f>-(B1847-hevc_rext!B1847)/B1847</f>
        <v>-6.5740053842457159E-3</v>
      </c>
      <c r="K1847" s="5">
        <f>-(G1847-hevc_rext!B1847)/G1847</f>
        <v>-6.5740053842457159E-3</v>
      </c>
    </row>
    <row r="1848" spans="1:11" x14ac:dyDescent="0.15">
      <c r="A1848" s="3" t="s">
        <v>989</v>
      </c>
      <c r="B1848" s="3">
        <v>1770352</v>
      </c>
      <c r="C1848" s="3">
        <v>1805452</v>
      </c>
      <c r="D1848" s="3">
        <v>1675447</v>
      </c>
      <c r="E1848" s="3">
        <v>2097267</v>
      </c>
      <c r="F1848" s="3">
        <v>1811125</v>
      </c>
      <c r="G1848" s="3">
        <f>MIN(B1848,C1848,F1848)</f>
        <v>1770352</v>
      </c>
      <c r="H1848" s="5">
        <f>-(B1848-hevc_scc!B1848)/B1848</f>
        <v>-3.5718885283830562E-2</v>
      </c>
      <c r="I1848" s="5">
        <f>-(G1848-hevc_scc!B1848)/G1848</f>
        <v>-3.5718885283830562E-2</v>
      </c>
      <c r="J1848" s="5">
        <f>-(B1848-hevc_rext!B1848)/B1848</f>
        <v>-1.8357366218695492E-2</v>
      </c>
      <c r="K1848" s="5">
        <f>-(G1848-hevc_rext!B1848)/G1848</f>
        <v>-1.8357366218695492E-2</v>
      </c>
    </row>
    <row r="1849" spans="1:11" x14ac:dyDescent="0.15">
      <c r="A1849" s="3" t="s">
        <v>1982</v>
      </c>
      <c r="B1849" s="3">
        <v>1306764</v>
      </c>
      <c r="C1849" s="3">
        <v>1322547</v>
      </c>
      <c r="D1849" s="3">
        <v>1236519</v>
      </c>
      <c r="E1849" s="3">
        <v>1564843</v>
      </c>
      <c r="F1849" s="3">
        <v>1325979</v>
      </c>
      <c r="G1849" s="3">
        <f>MIN(B1849,C1849,F1849)</f>
        <v>1306764</v>
      </c>
      <c r="H1849" s="5">
        <f>-(B1849-hevc_scc!B1849)/B1849</f>
        <v>-2.3144959610151488E-2</v>
      </c>
      <c r="I1849" s="5">
        <f>-(G1849-hevc_scc!B1849)/G1849</f>
        <v>-2.3144959610151488E-2</v>
      </c>
      <c r="J1849" s="5">
        <f>-(B1849-hevc_rext!B1849)/B1849</f>
        <v>-2.7196953696306298E-3</v>
      </c>
      <c r="K1849" s="5">
        <f>-(G1849-hevc_rext!B1849)/G1849</f>
        <v>-2.7196953696306298E-3</v>
      </c>
    </row>
    <row r="1850" spans="1:11" x14ac:dyDescent="0.15">
      <c r="A1850" s="3" t="s">
        <v>990</v>
      </c>
      <c r="B1850" s="3">
        <v>1267215</v>
      </c>
      <c r="C1850" s="3">
        <v>1277689</v>
      </c>
      <c r="D1850" s="3">
        <v>1232563</v>
      </c>
      <c r="E1850" s="3">
        <v>1538135</v>
      </c>
      <c r="F1850" s="3">
        <v>1281378</v>
      </c>
      <c r="G1850" s="3">
        <f>MIN(B1850,C1850,F1850)</f>
        <v>1267215</v>
      </c>
      <c r="H1850" s="5">
        <f>-(B1850-hevc_scc!B1850)/B1850</f>
        <v>-4.4822701751478632E-3</v>
      </c>
      <c r="I1850" s="5">
        <f>-(G1850-hevc_scc!B1850)/G1850</f>
        <v>-4.4822701751478632E-3</v>
      </c>
      <c r="J1850" s="5">
        <f>-(B1850-hevc_rext!B1850)/B1850</f>
        <v>6.2657086603299357E-3</v>
      </c>
      <c r="K1850" s="5">
        <f>-(G1850-hevc_rext!B1850)/G1850</f>
        <v>6.2657086603299357E-3</v>
      </c>
    </row>
    <row r="1851" spans="1:11" x14ac:dyDescent="0.15">
      <c r="A1851" s="3" t="s">
        <v>991</v>
      </c>
      <c r="B1851" s="3">
        <v>824419</v>
      </c>
      <c r="C1851" s="3">
        <v>840646</v>
      </c>
      <c r="D1851" s="3">
        <v>760551</v>
      </c>
      <c r="E1851" s="3">
        <v>925054</v>
      </c>
      <c r="F1851" s="3">
        <v>831161</v>
      </c>
      <c r="G1851" s="3">
        <f>MIN(B1851,C1851,F1851)</f>
        <v>824419</v>
      </c>
      <c r="H1851" s="5">
        <f>-(B1851-hevc_scc!B1851)/B1851</f>
        <v>4.8640315179538561E-4</v>
      </c>
      <c r="I1851" s="5">
        <f>-(G1851-hevc_scc!B1851)/G1851</f>
        <v>4.8640315179538561E-4</v>
      </c>
      <c r="J1851" s="5">
        <f>-(B1851-hevc_rext!B1851)/B1851</f>
        <v>4.0789938126122763E-2</v>
      </c>
      <c r="K1851" s="5">
        <f>-(G1851-hevc_rext!B1851)/G1851</f>
        <v>4.0789938126122763E-2</v>
      </c>
    </row>
    <row r="1852" spans="1:11" x14ac:dyDescent="0.15">
      <c r="A1852" s="3" t="s">
        <v>992</v>
      </c>
      <c r="B1852" s="3">
        <v>1338989</v>
      </c>
      <c r="C1852" s="3">
        <v>1334208</v>
      </c>
      <c r="D1852" s="3">
        <v>1309164</v>
      </c>
      <c r="E1852" s="3">
        <v>1677929</v>
      </c>
      <c r="F1852" s="3">
        <v>1343601</v>
      </c>
      <c r="G1852" s="3">
        <f>MIN(B1852,C1852,F1852)</f>
        <v>1334208</v>
      </c>
      <c r="H1852" s="5">
        <f>-(B1852-hevc_scc!B1852)/B1852</f>
        <v>-4.4959293915035895E-4</v>
      </c>
      <c r="I1852" s="5">
        <f>-(G1852-hevc_scc!B1852)/G1852</f>
        <v>3.1321952798963881E-3</v>
      </c>
      <c r="J1852" s="5">
        <f>-(B1852-hevc_rext!B1852)/B1852</f>
        <v>1.0669990567510263E-2</v>
      </c>
      <c r="K1852" s="5">
        <f>-(G1852-hevc_rext!B1852)/G1852</f>
        <v>1.4291624694200604E-2</v>
      </c>
    </row>
    <row r="1853" spans="1:11" x14ac:dyDescent="0.15">
      <c r="A1853" s="3" t="s">
        <v>1984</v>
      </c>
      <c r="B1853" s="3">
        <v>1840814</v>
      </c>
      <c r="C1853" s="3">
        <v>1833026</v>
      </c>
      <c r="D1853" s="3">
        <v>1730873</v>
      </c>
      <c r="E1853" s="3">
        <v>2171063</v>
      </c>
      <c r="F1853" s="3">
        <v>1844254</v>
      </c>
      <c r="G1853" s="3">
        <f>MIN(B1853,C1853,F1853)</f>
        <v>1833026</v>
      </c>
      <c r="H1853" s="5">
        <f>-(B1853-hevc_scc!B1853)/B1853</f>
        <v>-3.1001502596134101E-2</v>
      </c>
      <c r="I1853" s="5">
        <f>-(G1853-hevc_scc!B1853)/G1853</f>
        <v>-2.6884506820961624E-2</v>
      </c>
      <c r="J1853" s="5">
        <f>-(B1853-hevc_rext!B1853)/B1853</f>
        <v>3.7119448244092015E-3</v>
      </c>
      <c r="K1853" s="5">
        <f>-(G1853-hevc_rext!B1853)/G1853</f>
        <v>7.9764280484837646E-3</v>
      </c>
    </row>
    <row r="1854" spans="1:11" x14ac:dyDescent="0.15">
      <c r="A1854" s="3" t="s">
        <v>1983</v>
      </c>
      <c r="B1854" s="3">
        <v>595630</v>
      </c>
      <c r="C1854" s="3">
        <v>612823</v>
      </c>
      <c r="D1854" s="3">
        <v>567892</v>
      </c>
      <c r="E1854" s="3">
        <v>682049</v>
      </c>
      <c r="F1854" s="3">
        <v>598273</v>
      </c>
      <c r="G1854" s="3">
        <f>MIN(B1854,C1854,F1854)</f>
        <v>595630</v>
      </c>
      <c r="H1854" s="5">
        <f>-(B1854-hevc_scc!B1854)/B1854</f>
        <v>1.1920151772073268E-3</v>
      </c>
      <c r="I1854" s="5">
        <f>-(G1854-hevc_scc!B1854)/G1854</f>
        <v>1.1920151772073268E-3</v>
      </c>
      <c r="J1854" s="5">
        <f>-(B1854-hevc_rext!B1854)/B1854</f>
        <v>3.7397377566610143E-2</v>
      </c>
      <c r="K1854" s="5">
        <f>-(G1854-hevc_rext!B1854)/G1854</f>
        <v>3.7397377566610143E-2</v>
      </c>
    </row>
    <row r="1855" spans="1:11" x14ac:dyDescent="0.15">
      <c r="A1855" s="3" t="s">
        <v>1985</v>
      </c>
      <c r="B1855" s="3">
        <v>1200922</v>
      </c>
      <c r="C1855" s="3">
        <v>1215283</v>
      </c>
      <c r="D1855" s="3">
        <v>1160800</v>
      </c>
      <c r="E1855" s="3">
        <v>1509434</v>
      </c>
      <c r="F1855" s="3">
        <v>1221668</v>
      </c>
      <c r="G1855" s="3">
        <f>MIN(B1855,C1855,F1855)</f>
        <v>1200922</v>
      </c>
      <c r="H1855" s="5">
        <f>-(B1855-hevc_scc!B1855)/B1855</f>
        <v>-4.445750848098378E-3</v>
      </c>
      <c r="I1855" s="5">
        <f>-(G1855-hevc_scc!B1855)/G1855</f>
        <v>-4.445750848098378E-3</v>
      </c>
      <c r="J1855" s="5">
        <f>-(B1855-hevc_rext!B1855)/B1855</f>
        <v>2.259264132058535E-2</v>
      </c>
      <c r="K1855" s="5">
        <f>-(G1855-hevc_rext!B1855)/G1855</f>
        <v>2.259264132058535E-2</v>
      </c>
    </row>
    <row r="1856" spans="1:11" x14ac:dyDescent="0.15">
      <c r="A1856" s="3" t="s">
        <v>1986</v>
      </c>
      <c r="B1856" s="3">
        <v>968900</v>
      </c>
      <c r="C1856" s="3">
        <v>974678</v>
      </c>
      <c r="D1856" s="3">
        <v>932429</v>
      </c>
      <c r="E1856" s="3">
        <v>1164627</v>
      </c>
      <c r="F1856" s="3">
        <v>980748</v>
      </c>
      <c r="G1856" s="3">
        <f>MIN(B1856,C1856,F1856)</f>
        <v>968900</v>
      </c>
      <c r="H1856" s="5">
        <f>-(B1856-hevc_scc!B1856)/B1856</f>
        <v>-6.6301991949633604E-3</v>
      </c>
      <c r="I1856" s="5">
        <f>-(G1856-hevc_scc!B1856)/G1856</f>
        <v>-6.6301991949633604E-3</v>
      </c>
      <c r="J1856" s="5">
        <f>-(B1856-hevc_rext!B1856)/B1856</f>
        <v>8.7057487872845493E-3</v>
      </c>
      <c r="K1856" s="5">
        <f>-(G1856-hevc_rext!B1856)/G1856</f>
        <v>8.7057487872845493E-3</v>
      </c>
    </row>
    <row r="1857" spans="1:11" x14ac:dyDescent="0.15">
      <c r="A1857" s="3" t="s">
        <v>1987</v>
      </c>
      <c r="B1857" s="3">
        <v>1377543</v>
      </c>
      <c r="C1857" s="3">
        <v>1391587</v>
      </c>
      <c r="D1857" s="3">
        <v>1304083</v>
      </c>
      <c r="E1857" s="3">
        <v>1631436</v>
      </c>
      <c r="F1857" s="3">
        <v>1398162</v>
      </c>
      <c r="G1857" s="3">
        <f>MIN(B1857,C1857,F1857)</f>
        <v>1377543</v>
      </c>
      <c r="H1857" s="5">
        <f>-(B1857-hevc_scc!B1857)/B1857</f>
        <v>-3.9918899083367994E-2</v>
      </c>
      <c r="I1857" s="5">
        <f>-(G1857-hevc_scc!B1857)/G1857</f>
        <v>-3.9918899083367994E-2</v>
      </c>
      <c r="J1857" s="5">
        <f>-(B1857-hevc_rext!B1857)/B1857</f>
        <v>-9.8319979848178959E-3</v>
      </c>
      <c r="K1857" s="5">
        <f>-(G1857-hevc_rext!B1857)/G1857</f>
        <v>-9.8319979848178959E-3</v>
      </c>
    </row>
    <row r="1858" spans="1:11" x14ac:dyDescent="0.15">
      <c r="A1858" s="3" t="s">
        <v>1988</v>
      </c>
      <c r="B1858" s="3">
        <v>2361806</v>
      </c>
      <c r="C1858" s="3">
        <v>2381264</v>
      </c>
      <c r="D1858" s="3">
        <v>2285335</v>
      </c>
      <c r="E1858" s="3">
        <v>2920180</v>
      </c>
      <c r="F1858" s="3">
        <v>2396782</v>
      </c>
      <c r="G1858" s="3">
        <f>MIN(B1858,C1858,F1858)</f>
        <v>2361806</v>
      </c>
      <c r="H1858" s="5">
        <f>-(B1858-hevc_scc!B1858)/B1858</f>
        <v>-4.1846790125861309E-2</v>
      </c>
      <c r="I1858" s="5">
        <f>-(G1858-hevc_scc!B1858)/G1858</f>
        <v>-4.1846790125861309E-2</v>
      </c>
      <c r="J1858" s="5">
        <f>-(B1858-hevc_rext!B1858)/B1858</f>
        <v>-2.7537824867918871E-2</v>
      </c>
      <c r="K1858" s="5">
        <f>-(G1858-hevc_rext!B1858)/G1858</f>
        <v>-2.7537824867918871E-2</v>
      </c>
    </row>
    <row r="1859" spans="1:11" x14ac:dyDescent="0.15">
      <c r="A1859" s="3" t="s">
        <v>993</v>
      </c>
      <c r="B1859" s="3">
        <v>1587517</v>
      </c>
      <c r="C1859" s="3">
        <v>1618887</v>
      </c>
      <c r="D1859" s="3">
        <v>1518268</v>
      </c>
      <c r="E1859" s="3">
        <v>1901904</v>
      </c>
      <c r="F1859" s="3">
        <v>1625873</v>
      </c>
      <c r="G1859" s="3">
        <f>MIN(B1859,C1859,F1859)</f>
        <v>1587517</v>
      </c>
      <c r="H1859" s="5">
        <f>-(B1859-hevc_scc!B1859)/B1859</f>
        <v>-2.8663000144250425E-2</v>
      </c>
      <c r="I1859" s="5">
        <f>-(G1859-hevc_scc!B1859)/G1859</f>
        <v>-2.8663000144250425E-2</v>
      </c>
      <c r="J1859" s="5">
        <f>-(B1859-hevc_rext!B1859)/B1859</f>
        <v>9.678636512238924E-3</v>
      </c>
      <c r="K1859" s="5">
        <f>-(G1859-hevc_rext!B1859)/G1859</f>
        <v>9.678636512238924E-3</v>
      </c>
    </row>
    <row r="1860" spans="1:11" x14ac:dyDescent="0.15">
      <c r="A1860" s="3" t="s">
        <v>1989</v>
      </c>
      <c r="B1860" s="3">
        <v>1251590</v>
      </c>
      <c r="C1860" s="3">
        <v>1267449</v>
      </c>
      <c r="D1860" s="3">
        <v>1128300</v>
      </c>
      <c r="E1860" s="3">
        <v>1424449</v>
      </c>
      <c r="F1860" s="3">
        <v>1255071</v>
      </c>
      <c r="G1860" s="3">
        <f>MIN(B1860,C1860,F1860)</f>
        <v>1251590</v>
      </c>
      <c r="H1860" s="5">
        <f>-(B1860-hevc_scc!B1860)/B1860</f>
        <v>-3.8333639610415554E-2</v>
      </c>
      <c r="I1860" s="5">
        <f>-(G1860-hevc_scc!B1860)/G1860</f>
        <v>-3.8333639610415554E-2</v>
      </c>
      <c r="J1860" s="5">
        <f>-(B1860-hevc_rext!B1860)/B1860</f>
        <v>-4.3672448645323148E-3</v>
      </c>
      <c r="K1860" s="5">
        <f>-(G1860-hevc_rext!B1860)/G1860</f>
        <v>-4.3672448645323148E-3</v>
      </c>
    </row>
    <row r="1861" spans="1:11" x14ac:dyDescent="0.15">
      <c r="A1861" s="3" t="s">
        <v>994</v>
      </c>
      <c r="B1861" s="3">
        <v>1579381</v>
      </c>
      <c r="C1861" s="3">
        <v>1606750</v>
      </c>
      <c r="D1861" s="3">
        <v>1514027</v>
      </c>
      <c r="E1861" s="3">
        <v>1903043</v>
      </c>
      <c r="F1861" s="3">
        <v>1609421</v>
      </c>
      <c r="G1861" s="3">
        <f>MIN(B1861,C1861,F1861)</f>
        <v>1579381</v>
      </c>
      <c r="H1861" s="5">
        <f>-(B1861-hevc_scc!B1861)/B1861</f>
        <v>-3.1794734772673597E-2</v>
      </c>
      <c r="I1861" s="5">
        <f>-(G1861-hevc_scc!B1861)/G1861</f>
        <v>-3.1794734772673597E-2</v>
      </c>
      <c r="J1861" s="5">
        <f>-(B1861-hevc_rext!B1861)/B1861</f>
        <v>-1.6875598731401733E-2</v>
      </c>
      <c r="K1861" s="5">
        <f>-(G1861-hevc_rext!B1861)/G1861</f>
        <v>-1.6875598731401733E-2</v>
      </c>
    </row>
    <row r="1862" spans="1:11" x14ac:dyDescent="0.15">
      <c r="A1862" s="3" t="s">
        <v>995</v>
      </c>
      <c r="B1862" s="3">
        <v>1397571</v>
      </c>
      <c r="C1862" s="3">
        <v>1404374</v>
      </c>
      <c r="D1862" s="3">
        <v>1382120</v>
      </c>
      <c r="E1862" s="3">
        <v>1747747</v>
      </c>
      <c r="F1862" s="3">
        <v>1411147</v>
      </c>
      <c r="G1862" s="3">
        <f>MIN(B1862,C1862,F1862)</f>
        <v>1397571</v>
      </c>
      <c r="H1862" s="5">
        <f>-(B1862-hevc_scc!B1862)/B1862</f>
        <v>-1.6007057959846048E-2</v>
      </c>
      <c r="I1862" s="5">
        <f>-(G1862-hevc_scc!B1862)/G1862</f>
        <v>-1.6007057959846048E-2</v>
      </c>
      <c r="J1862" s="5">
        <f>-(B1862-hevc_rext!B1862)/B1862</f>
        <v>-2.8907297017468163E-3</v>
      </c>
      <c r="K1862" s="5">
        <f>-(G1862-hevc_rext!B1862)/G1862</f>
        <v>-2.8907297017468163E-3</v>
      </c>
    </row>
    <row r="1863" spans="1:11" x14ac:dyDescent="0.15">
      <c r="A1863" s="3" t="s">
        <v>996</v>
      </c>
      <c r="B1863" s="3">
        <v>1605364</v>
      </c>
      <c r="C1863" s="3">
        <v>1628645</v>
      </c>
      <c r="D1863" s="3">
        <v>1516402</v>
      </c>
      <c r="E1863" s="3">
        <v>1905870</v>
      </c>
      <c r="F1863" s="3">
        <v>1638868</v>
      </c>
      <c r="G1863" s="3">
        <f>MIN(B1863,C1863,F1863)</f>
        <v>1605364</v>
      </c>
      <c r="H1863" s="5">
        <f>-(B1863-hevc_scc!B1863)/B1863</f>
        <v>-2.4083634614953369E-2</v>
      </c>
      <c r="I1863" s="5">
        <f>-(G1863-hevc_scc!B1863)/G1863</f>
        <v>-2.4083634614953369E-2</v>
      </c>
      <c r="J1863" s="5">
        <f>-(B1863-hevc_rext!B1863)/B1863</f>
        <v>-1.2006622797072814E-2</v>
      </c>
      <c r="K1863" s="5">
        <f>-(G1863-hevc_rext!B1863)/G1863</f>
        <v>-1.2006622797072814E-2</v>
      </c>
    </row>
    <row r="1864" spans="1:11" x14ac:dyDescent="0.15">
      <c r="A1864" s="3" t="s">
        <v>1990</v>
      </c>
      <c r="B1864" s="3">
        <v>1690951</v>
      </c>
      <c r="C1864" s="3">
        <v>1709319</v>
      </c>
      <c r="D1864" s="3">
        <v>1636093</v>
      </c>
      <c r="E1864" s="3">
        <v>2039553</v>
      </c>
      <c r="F1864" s="3">
        <v>1715367</v>
      </c>
      <c r="G1864" s="3">
        <f>MIN(B1864,C1864,F1864)</f>
        <v>1690951</v>
      </c>
      <c r="H1864" s="5">
        <f>-(B1864-hevc_scc!B1864)/B1864</f>
        <v>-2.3268563074861425E-2</v>
      </c>
      <c r="I1864" s="5">
        <f>-(G1864-hevc_scc!B1864)/G1864</f>
        <v>-2.3268563074861425E-2</v>
      </c>
      <c r="J1864" s="5">
        <f>-(B1864-hevc_rext!B1864)/B1864</f>
        <v>7.5342218668666332E-4</v>
      </c>
      <c r="K1864" s="5">
        <f>-(G1864-hevc_rext!B1864)/G1864</f>
        <v>7.5342218668666332E-4</v>
      </c>
    </row>
    <row r="1865" spans="1:11" x14ac:dyDescent="0.15">
      <c r="A1865" s="3" t="s">
        <v>997</v>
      </c>
      <c r="B1865" s="3">
        <v>1395149</v>
      </c>
      <c r="C1865" s="3">
        <v>1414911</v>
      </c>
      <c r="D1865" s="3">
        <v>1319715</v>
      </c>
      <c r="E1865" s="3">
        <v>1611846</v>
      </c>
      <c r="F1865" s="3">
        <v>1405150</v>
      </c>
      <c r="G1865" s="3">
        <f>MIN(B1865,C1865,F1865)</f>
        <v>1395149</v>
      </c>
      <c r="H1865" s="5">
        <f>-(B1865-hevc_scc!B1865)/B1865</f>
        <v>-2.2383989093638028E-2</v>
      </c>
      <c r="I1865" s="5">
        <f>-(G1865-hevc_scc!B1865)/G1865</f>
        <v>-2.2383989093638028E-2</v>
      </c>
      <c r="J1865" s="5">
        <f>-(B1865-hevc_rext!B1865)/B1865</f>
        <v>4.5966416490281683E-3</v>
      </c>
      <c r="K1865" s="5">
        <f>-(G1865-hevc_rext!B1865)/G1865</f>
        <v>4.5966416490281683E-3</v>
      </c>
    </row>
    <row r="1866" spans="1:11" x14ac:dyDescent="0.15">
      <c r="A1866" s="3" t="s">
        <v>1991</v>
      </c>
      <c r="B1866" s="3">
        <v>1188015</v>
      </c>
      <c r="C1866" s="3">
        <v>1194879</v>
      </c>
      <c r="D1866" s="3">
        <v>1166709</v>
      </c>
      <c r="E1866" s="3">
        <v>1473882</v>
      </c>
      <c r="F1866" s="3">
        <v>1200947</v>
      </c>
      <c r="G1866" s="3">
        <f>MIN(B1866,C1866,F1866)</f>
        <v>1188015</v>
      </c>
      <c r="H1866" s="5">
        <f>-(B1866-hevc_scc!B1866)/B1866</f>
        <v>-1.6203499114068425E-3</v>
      </c>
      <c r="I1866" s="5">
        <f>-(G1866-hevc_scc!B1866)/G1866</f>
        <v>-1.6203499114068425E-3</v>
      </c>
      <c r="J1866" s="5">
        <f>-(B1866-hevc_rext!B1866)/B1866</f>
        <v>6.6834172969196517E-3</v>
      </c>
      <c r="K1866" s="5">
        <f>-(G1866-hevc_rext!B1866)/G1866</f>
        <v>6.6834172969196517E-3</v>
      </c>
    </row>
    <row r="1867" spans="1:11" x14ac:dyDescent="0.15">
      <c r="A1867" s="3" t="s">
        <v>1992</v>
      </c>
      <c r="B1867" s="3">
        <v>1909161</v>
      </c>
      <c r="C1867" s="3">
        <v>1914737</v>
      </c>
      <c r="D1867" s="3">
        <v>1837383</v>
      </c>
      <c r="E1867" s="3">
        <v>2314441</v>
      </c>
      <c r="F1867" s="3">
        <v>1926739</v>
      </c>
      <c r="G1867" s="3">
        <f>MIN(B1867,C1867,F1867)</f>
        <v>1909161</v>
      </c>
      <c r="H1867" s="5">
        <f>-(B1867-hevc_scc!B1867)/B1867</f>
        <v>-1.3543645611868251E-2</v>
      </c>
      <c r="I1867" s="5">
        <f>-(G1867-hevc_scc!B1867)/G1867</f>
        <v>-1.3543645611868251E-2</v>
      </c>
      <c r="J1867" s="5">
        <f>-(B1867-hevc_rext!B1867)/B1867</f>
        <v>-1.8374563486264386E-3</v>
      </c>
      <c r="K1867" s="5">
        <f>-(G1867-hevc_rext!B1867)/G1867</f>
        <v>-1.8374563486264386E-3</v>
      </c>
    </row>
    <row r="1868" spans="1:11" x14ac:dyDescent="0.15">
      <c r="A1868" s="3" t="s">
        <v>1993</v>
      </c>
      <c r="B1868" s="3">
        <v>1289025</v>
      </c>
      <c r="C1868" s="3">
        <v>1310002</v>
      </c>
      <c r="D1868" s="3">
        <v>1165242</v>
      </c>
      <c r="E1868" s="3">
        <v>1430778</v>
      </c>
      <c r="F1868" s="3">
        <v>1310630</v>
      </c>
      <c r="G1868" s="3">
        <f>MIN(B1868,C1868,F1868)</f>
        <v>1289025</v>
      </c>
      <c r="H1868" s="5">
        <f>-(B1868-hevc_scc!B1868)/B1868</f>
        <v>-5.0770155737863892E-2</v>
      </c>
      <c r="I1868" s="5">
        <f>-(G1868-hevc_scc!B1868)/G1868</f>
        <v>-5.0770155737863892E-2</v>
      </c>
      <c r="J1868" s="5">
        <f>-(B1868-hevc_rext!B1868)/B1868</f>
        <v>2.1811058745951399E-2</v>
      </c>
      <c r="K1868" s="5">
        <f>-(G1868-hevc_rext!B1868)/G1868</f>
        <v>2.1811058745951399E-2</v>
      </c>
    </row>
    <row r="1869" spans="1:11" x14ac:dyDescent="0.15">
      <c r="A1869" s="3" t="s">
        <v>998</v>
      </c>
      <c r="B1869" s="3">
        <v>952495</v>
      </c>
      <c r="C1869" s="3">
        <v>961749</v>
      </c>
      <c r="D1869" s="3">
        <v>871371</v>
      </c>
      <c r="E1869" s="3">
        <v>1110527</v>
      </c>
      <c r="F1869" s="3">
        <v>966724</v>
      </c>
      <c r="G1869" s="3">
        <f>MIN(B1869,C1869,F1869)</f>
        <v>952495</v>
      </c>
      <c r="H1869" s="5">
        <f>-(B1869-hevc_scc!B1869)/B1869</f>
        <v>-3.455451209717636E-2</v>
      </c>
      <c r="I1869" s="5">
        <f>-(G1869-hevc_scc!B1869)/G1869</f>
        <v>-3.455451209717636E-2</v>
      </c>
      <c r="J1869" s="5">
        <f>-(B1869-hevc_rext!B1869)/B1869</f>
        <v>-1.0591131711977491E-2</v>
      </c>
      <c r="K1869" s="5">
        <f>-(G1869-hevc_rext!B1869)/G1869</f>
        <v>-1.0591131711977491E-2</v>
      </c>
    </row>
    <row r="1870" spans="1:11" x14ac:dyDescent="0.15">
      <c r="A1870" s="3" t="s">
        <v>1994</v>
      </c>
      <c r="B1870" s="3">
        <v>1175146</v>
      </c>
      <c r="C1870" s="3">
        <v>1178459</v>
      </c>
      <c r="D1870" s="3">
        <v>1121803</v>
      </c>
      <c r="E1870" s="3">
        <v>1399005</v>
      </c>
      <c r="F1870" s="3">
        <v>1182086</v>
      </c>
      <c r="G1870" s="3">
        <f>MIN(B1870,C1870,F1870)</f>
        <v>1175146</v>
      </c>
      <c r="H1870" s="5">
        <f>-(B1870-hevc_scc!B1870)/B1870</f>
        <v>-3.0018397713986178E-2</v>
      </c>
      <c r="I1870" s="5">
        <f>-(G1870-hevc_scc!B1870)/G1870</f>
        <v>-3.0018397713986178E-2</v>
      </c>
      <c r="J1870" s="5">
        <f>-(B1870-hevc_rext!B1870)/B1870</f>
        <v>-1.7881182423290384E-2</v>
      </c>
      <c r="K1870" s="5">
        <f>-(G1870-hevc_rext!B1870)/G1870</f>
        <v>-1.7881182423290384E-2</v>
      </c>
    </row>
    <row r="1871" spans="1:11" x14ac:dyDescent="0.15">
      <c r="A1871" s="3" t="s">
        <v>1995</v>
      </c>
      <c r="B1871" s="3">
        <v>1603302</v>
      </c>
      <c r="C1871" s="3">
        <v>1621462</v>
      </c>
      <c r="D1871" s="3">
        <v>1533394</v>
      </c>
      <c r="E1871" s="3">
        <v>1900444</v>
      </c>
      <c r="F1871" s="3">
        <v>1627420</v>
      </c>
      <c r="G1871" s="3">
        <f>MIN(B1871,C1871,F1871)</f>
        <v>1603302</v>
      </c>
      <c r="H1871" s="5">
        <f>-(B1871-hevc_scc!B1871)/B1871</f>
        <v>-3.3989229727150592E-2</v>
      </c>
      <c r="I1871" s="5">
        <f>-(G1871-hevc_scc!B1871)/G1871</f>
        <v>-3.3989229727150592E-2</v>
      </c>
      <c r="J1871" s="5">
        <f>-(B1871-hevc_rext!B1871)/B1871</f>
        <v>-1.953593271885147E-2</v>
      </c>
      <c r="K1871" s="5">
        <f>-(G1871-hevc_rext!B1871)/G1871</f>
        <v>-1.953593271885147E-2</v>
      </c>
    </row>
    <row r="1872" spans="1:11" x14ac:dyDescent="0.15">
      <c r="A1872" s="3" t="s">
        <v>1996</v>
      </c>
      <c r="B1872" s="3">
        <v>1789831</v>
      </c>
      <c r="C1872" s="3">
        <v>1804866</v>
      </c>
      <c r="D1872" s="3">
        <v>1705218</v>
      </c>
      <c r="E1872" s="3">
        <v>2126449</v>
      </c>
      <c r="F1872" s="3">
        <v>1809315</v>
      </c>
      <c r="G1872" s="3">
        <f>MIN(B1872,C1872,F1872)</f>
        <v>1789831</v>
      </c>
      <c r="H1872" s="5">
        <f>-(B1872-hevc_scc!B1872)/B1872</f>
        <v>-3.6893986080250032E-2</v>
      </c>
      <c r="I1872" s="5">
        <f>-(G1872-hevc_scc!B1872)/G1872</f>
        <v>-3.6893986080250032E-2</v>
      </c>
      <c r="J1872" s="5">
        <f>-(B1872-hevc_rext!B1872)/B1872</f>
        <v>-1.4959512937254969E-2</v>
      </c>
      <c r="K1872" s="5">
        <f>-(G1872-hevc_rext!B1872)/G1872</f>
        <v>-1.4959512937254969E-2</v>
      </c>
    </row>
    <row r="1873" spans="1:11" x14ac:dyDescent="0.15">
      <c r="A1873" s="3" t="s">
        <v>999</v>
      </c>
      <c r="B1873" s="3">
        <v>1789819</v>
      </c>
      <c r="C1873" s="3">
        <v>1796133</v>
      </c>
      <c r="D1873" s="3">
        <v>1712501</v>
      </c>
      <c r="E1873" s="3">
        <v>2110177</v>
      </c>
      <c r="F1873" s="3">
        <v>1803071</v>
      </c>
      <c r="G1873" s="3">
        <f>MIN(B1873,C1873,F1873)</f>
        <v>1789819</v>
      </c>
      <c r="H1873" s="5">
        <f>-(B1873-hevc_scc!B1873)/B1873</f>
        <v>-1.8835982856367041E-2</v>
      </c>
      <c r="I1873" s="5">
        <f>-(G1873-hevc_scc!B1873)/G1873</f>
        <v>-1.8835982856367041E-2</v>
      </c>
      <c r="J1873" s="5">
        <f>-(B1873-hevc_rext!B1873)/B1873</f>
        <v>2.3901858232592233E-3</v>
      </c>
      <c r="K1873" s="5">
        <f>-(G1873-hevc_rext!B1873)/G1873</f>
        <v>2.3901858232592233E-3</v>
      </c>
    </row>
    <row r="1874" spans="1:11" x14ac:dyDescent="0.15">
      <c r="A1874" s="3" t="s">
        <v>1997</v>
      </c>
      <c r="B1874" s="3">
        <v>1882841</v>
      </c>
      <c r="C1874" s="3">
        <v>1905486</v>
      </c>
      <c r="D1874" s="3">
        <v>1767557</v>
      </c>
      <c r="E1874" s="3">
        <v>2248387</v>
      </c>
      <c r="F1874" s="3">
        <v>1903324</v>
      </c>
      <c r="G1874" s="3">
        <f>MIN(B1874,C1874,F1874)</f>
        <v>1882841</v>
      </c>
      <c r="H1874" s="5">
        <f>-(B1874-hevc_scc!B1874)/B1874</f>
        <v>-3.9135009275876188E-2</v>
      </c>
      <c r="I1874" s="5">
        <f>-(G1874-hevc_scc!B1874)/G1874</f>
        <v>-3.9135009275876188E-2</v>
      </c>
      <c r="J1874" s="5">
        <f>-(B1874-hevc_rext!B1874)/B1874</f>
        <v>-2.7371934220680343E-2</v>
      </c>
      <c r="K1874" s="5">
        <f>-(G1874-hevc_rext!B1874)/G1874</f>
        <v>-2.7371934220680343E-2</v>
      </c>
    </row>
    <row r="1875" spans="1:11" x14ac:dyDescent="0.15">
      <c r="A1875" s="3" t="s">
        <v>1000</v>
      </c>
      <c r="B1875" s="3">
        <v>2134714</v>
      </c>
      <c r="C1875" s="3">
        <v>2185143</v>
      </c>
      <c r="D1875" s="3">
        <v>1957849</v>
      </c>
      <c r="E1875" s="3">
        <v>2450041</v>
      </c>
      <c r="F1875" s="3">
        <v>2190847</v>
      </c>
      <c r="G1875" s="3">
        <f>MIN(B1875,C1875,F1875)</f>
        <v>2134714</v>
      </c>
      <c r="H1875" s="5">
        <f>-(B1875-hevc_scc!B1875)/B1875</f>
        <v>-5.4641980143475898E-2</v>
      </c>
      <c r="I1875" s="5">
        <f>-(G1875-hevc_scc!B1875)/G1875</f>
        <v>-5.4641980143475898E-2</v>
      </c>
      <c r="J1875" s="5">
        <f>-(B1875-hevc_rext!B1875)/B1875</f>
        <v>-2.4549892866210649E-2</v>
      </c>
      <c r="K1875" s="5">
        <f>-(G1875-hevc_rext!B1875)/G1875</f>
        <v>-2.4549892866210649E-2</v>
      </c>
    </row>
    <row r="1876" spans="1:11" x14ac:dyDescent="0.15">
      <c r="A1876" s="3" t="s">
        <v>1001</v>
      </c>
      <c r="B1876" s="3">
        <v>1352010</v>
      </c>
      <c r="C1876" s="3">
        <v>1362958</v>
      </c>
      <c r="D1876" s="3">
        <v>1266118</v>
      </c>
      <c r="E1876" s="3">
        <v>1567455</v>
      </c>
      <c r="F1876" s="3">
        <v>1366394</v>
      </c>
      <c r="G1876" s="3">
        <f>MIN(B1876,C1876,F1876)</f>
        <v>1352010</v>
      </c>
      <c r="H1876" s="5">
        <f>-(B1876-hevc_scc!B1876)/B1876</f>
        <v>-2.7595210094599892E-2</v>
      </c>
      <c r="I1876" s="5">
        <f>-(G1876-hevc_scc!B1876)/G1876</f>
        <v>-2.7595210094599892E-2</v>
      </c>
      <c r="J1876" s="5">
        <f>-(B1876-hevc_rext!B1876)/B1876</f>
        <v>-6.3379708729965015E-3</v>
      </c>
      <c r="K1876" s="5">
        <f>-(G1876-hevc_rext!B1876)/G1876</f>
        <v>-6.3379708729965015E-3</v>
      </c>
    </row>
    <row r="1877" spans="1:11" x14ac:dyDescent="0.15">
      <c r="A1877" s="3" t="s">
        <v>1002</v>
      </c>
      <c r="B1877" s="3">
        <v>1404003</v>
      </c>
      <c r="C1877" s="3">
        <v>1424165</v>
      </c>
      <c r="D1877" s="3">
        <v>1348295</v>
      </c>
      <c r="E1877" s="3">
        <v>1665928</v>
      </c>
      <c r="F1877" s="3">
        <v>1426770</v>
      </c>
      <c r="G1877" s="3">
        <f>MIN(B1877,C1877,F1877)</f>
        <v>1404003</v>
      </c>
      <c r="H1877" s="5">
        <f>-(B1877-hevc_scc!B1877)/B1877</f>
        <v>-2.9976431674291294E-2</v>
      </c>
      <c r="I1877" s="5">
        <f>-(G1877-hevc_scc!B1877)/G1877</f>
        <v>-2.9976431674291294E-2</v>
      </c>
      <c r="J1877" s="5">
        <f>-(B1877-hevc_rext!B1877)/B1877</f>
        <v>-1.8864632055629511E-2</v>
      </c>
      <c r="K1877" s="5">
        <f>-(G1877-hevc_rext!B1877)/G1877</f>
        <v>-1.8864632055629511E-2</v>
      </c>
    </row>
    <row r="1878" spans="1:11" x14ac:dyDescent="0.15">
      <c r="A1878" s="3" t="s">
        <v>1998</v>
      </c>
      <c r="B1878" s="3">
        <v>1549189</v>
      </c>
      <c r="C1878" s="3">
        <v>1593811</v>
      </c>
      <c r="D1878" s="3">
        <v>1461467</v>
      </c>
      <c r="E1878" s="3">
        <v>1868302</v>
      </c>
      <c r="F1878" s="3">
        <v>1597912</v>
      </c>
      <c r="G1878" s="3">
        <f>MIN(B1878,C1878,F1878)</f>
        <v>1549189</v>
      </c>
      <c r="H1878" s="5">
        <f>-(B1878-hevc_scc!B1878)/B1878</f>
        <v>-3.4867275716520062E-2</v>
      </c>
      <c r="I1878" s="5">
        <f>-(G1878-hevc_scc!B1878)/G1878</f>
        <v>-3.4867275716520062E-2</v>
      </c>
      <c r="J1878" s="5">
        <f>-(B1878-hevc_rext!B1878)/B1878</f>
        <v>-1.5675943993921981E-2</v>
      </c>
      <c r="K1878" s="5">
        <f>-(G1878-hevc_rext!B1878)/G1878</f>
        <v>-1.5675943993921981E-2</v>
      </c>
    </row>
    <row r="1879" spans="1:11" x14ac:dyDescent="0.15">
      <c r="A1879" s="3" t="s">
        <v>1999</v>
      </c>
      <c r="B1879" s="3">
        <v>1220079</v>
      </c>
      <c r="C1879" s="3">
        <v>1243303</v>
      </c>
      <c r="D1879" s="3">
        <v>1152488</v>
      </c>
      <c r="E1879" s="3">
        <v>1412959</v>
      </c>
      <c r="F1879" s="3">
        <v>1250337</v>
      </c>
      <c r="G1879" s="3">
        <f>MIN(B1879,C1879,F1879)</f>
        <v>1220079</v>
      </c>
      <c r="H1879" s="5">
        <f>-(B1879-hevc_scc!B1879)/B1879</f>
        <v>-1.0378836124546034E-2</v>
      </c>
      <c r="I1879" s="5">
        <f>-(G1879-hevc_scc!B1879)/G1879</f>
        <v>-1.0378836124546034E-2</v>
      </c>
      <c r="J1879" s="5">
        <f>-(B1879-hevc_rext!B1879)/B1879</f>
        <v>2.4649223533885919E-2</v>
      </c>
      <c r="K1879" s="5">
        <f>-(G1879-hevc_rext!B1879)/G1879</f>
        <v>2.4649223533885919E-2</v>
      </c>
    </row>
    <row r="1880" spans="1:11" x14ac:dyDescent="0.15">
      <c r="A1880" s="3" t="s">
        <v>1003</v>
      </c>
      <c r="B1880" s="3">
        <v>1401218</v>
      </c>
      <c r="C1880" s="3">
        <v>1381620</v>
      </c>
      <c r="D1880" s="3">
        <v>1152756</v>
      </c>
      <c r="E1880" s="3">
        <v>1437875</v>
      </c>
      <c r="F1880" s="3">
        <v>1384344</v>
      </c>
      <c r="G1880" s="3">
        <f>MIN(B1880,C1880,F1880)</f>
        <v>1381620</v>
      </c>
      <c r="H1880" s="5">
        <f>-(B1880-hevc_scc!B1880)/B1880</f>
        <v>-9.9434206526036628E-2</v>
      </c>
      <c r="I1880" s="5">
        <f>-(G1880-hevc_scc!B1880)/G1880</f>
        <v>-8.6659863059307188E-2</v>
      </c>
      <c r="J1880" s="5">
        <f>-(B1880-hevc_rext!B1880)/B1880</f>
        <v>-7.4834179977705112E-2</v>
      </c>
      <c r="K1880" s="5">
        <f>-(G1880-hevc_rext!B1880)/G1880</f>
        <v>-6.1710890114503265E-2</v>
      </c>
    </row>
    <row r="1881" spans="1:11" x14ac:dyDescent="0.15">
      <c r="A1881" s="3" t="s">
        <v>1004</v>
      </c>
      <c r="B1881" s="3">
        <v>1606390</v>
      </c>
      <c r="C1881" s="3">
        <v>1616942</v>
      </c>
      <c r="D1881" s="3">
        <v>1550116</v>
      </c>
      <c r="E1881" s="3">
        <v>1950457</v>
      </c>
      <c r="F1881" s="3">
        <v>1626420</v>
      </c>
      <c r="G1881" s="3">
        <f>MIN(B1881,C1881,F1881)</f>
        <v>1606390</v>
      </c>
      <c r="H1881" s="5">
        <f>-(B1881-hevc_scc!B1881)/B1881</f>
        <v>-2.6713313703397058E-2</v>
      </c>
      <c r="I1881" s="5">
        <f>-(G1881-hevc_scc!B1881)/G1881</f>
        <v>-2.6713313703397058E-2</v>
      </c>
      <c r="J1881" s="5">
        <f>-(B1881-hevc_rext!B1881)/B1881</f>
        <v>-2.6133130808832228E-3</v>
      </c>
      <c r="K1881" s="5">
        <f>-(G1881-hevc_rext!B1881)/G1881</f>
        <v>-2.6133130808832228E-3</v>
      </c>
    </row>
    <row r="1882" spans="1:11" x14ac:dyDescent="0.15">
      <c r="A1882" s="3" t="s">
        <v>2000</v>
      </c>
      <c r="B1882" s="3">
        <v>1339907</v>
      </c>
      <c r="C1882" s="3">
        <v>1346565</v>
      </c>
      <c r="D1882" s="3">
        <v>1271288</v>
      </c>
      <c r="E1882" s="3">
        <v>1580879</v>
      </c>
      <c r="F1882" s="3">
        <v>1352599</v>
      </c>
      <c r="G1882" s="3">
        <f>MIN(B1882,C1882,F1882)</f>
        <v>1339907</v>
      </c>
      <c r="H1882" s="5">
        <f>-(B1882-hevc_scc!B1882)/B1882</f>
        <v>-2.6051808073246873E-2</v>
      </c>
      <c r="I1882" s="5">
        <f>-(G1882-hevc_scc!B1882)/G1882</f>
        <v>-2.6051808073246873E-2</v>
      </c>
      <c r="J1882" s="5">
        <f>-(B1882-hevc_rext!B1882)/B1882</f>
        <v>-5.0749790843692879E-3</v>
      </c>
      <c r="K1882" s="5">
        <f>-(G1882-hevc_rext!B1882)/G1882</f>
        <v>-5.0749790843692879E-3</v>
      </c>
    </row>
    <row r="1883" spans="1:11" x14ac:dyDescent="0.15">
      <c r="A1883" s="3" t="s">
        <v>1019</v>
      </c>
      <c r="B1883" s="3">
        <v>1157206</v>
      </c>
      <c r="C1883" s="3">
        <v>1176719</v>
      </c>
      <c r="D1883" s="3">
        <v>921076</v>
      </c>
      <c r="E1883" s="3">
        <v>1139666</v>
      </c>
      <c r="F1883" s="3">
        <v>1157182</v>
      </c>
      <c r="G1883" s="3">
        <f>MIN(B1883,C1883,F1883)</f>
        <v>1157182</v>
      </c>
      <c r="H1883" s="5">
        <f>-(B1883-hevc_scc!B1883)/B1883</f>
        <v>-9.74191284870628E-2</v>
      </c>
      <c r="I1883" s="5">
        <f>-(G1883-hevc_scc!B1883)/G1883</f>
        <v>-9.7400408924438853E-2</v>
      </c>
      <c r="J1883" s="5">
        <f>-(B1883-hevc_rext!B1883)/B1883</f>
        <v>-2.5827726437643774E-2</v>
      </c>
      <c r="K1883" s="5">
        <f>-(G1883-hevc_rext!B1883)/G1883</f>
        <v>-2.5807522066537501E-2</v>
      </c>
    </row>
    <row r="1884" spans="1:11" x14ac:dyDescent="0.15">
      <c r="A1884" s="3" t="s">
        <v>1005</v>
      </c>
      <c r="B1884" s="3">
        <v>1441901</v>
      </c>
      <c r="C1884" s="3">
        <v>1463190</v>
      </c>
      <c r="D1884" s="3">
        <v>1381001</v>
      </c>
      <c r="E1884" s="3">
        <v>1697046</v>
      </c>
      <c r="F1884" s="3">
        <v>1468676</v>
      </c>
      <c r="G1884" s="3">
        <f>MIN(B1884,C1884,F1884)</f>
        <v>1441901</v>
      </c>
      <c r="H1884" s="5">
        <f>-(B1884-hevc_scc!B1884)/B1884</f>
        <v>-3.1559032138822288E-2</v>
      </c>
      <c r="I1884" s="5">
        <f>-(G1884-hevc_scc!B1884)/G1884</f>
        <v>-3.1559032138822288E-2</v>
      </c>
      <c r="J1884" s="5">
        <f>-(B1884-hevc_rext!B1884)/B1884</f>
        <v>-1.6942910782363006E-2</v>
      </c>
      <c r="K1884" s="5">
        <f>-(G1884-hevc_rext!B1884)/G1884</f>
        <v>-1.6942910782363006E-2</v>
      </c>
    </row>
    <row r="1885" spans="1:11" x14ac:dyDescent="0.15">
      <c r="A1885" s="3" t="s">
        <v>1006</v>
      </c>
      <c r="B1885" s="3">
        <v>1126662</v>
      </c>
      <c r="C1885" s="3">
        <v>1120841</v>
      </c>
      <c r="D1885" s="3">
        <v>1102695</v>
      </c>
      <c r="E1885" s="3">
        <v>1450790</v>
      </c>
      <c r="F1885" s="3">
        <v>1127519</v>
      </c>
      <c r="G1885" s="3">
        <f>MIN(B1885,C1885,F1885)</f>
        <v>1120841</v>
      </c>
      <c r="H1885" s="5">
        <f>-(B1885-hevc_scc!B1885)/B1885</f>
        <v>-1.309354535788018E-2</v>
      </c>
      <c r="I1885" s="5">
        <f>-(G1885-hevc_scc!B1885)/G1885</f>
        <v>-7.9681239355091395E-3</v>
      </c>
      <c r="J1885" s="5">
        <f>-(B1885-hevc_rext!B1885)/B1885</f>
        <v>5.8816219948840023E-2</v>
      </c>
      <c r="K1885" s="5">
        <f>-(G1885-hevc_rext!B1885)/G1885</f>
        <v>6.4315099108615756E-2</v>
      </c>
    </row>
    <row r="1886" spans="1:11" x14ac:dyDescent="0.15">
      <c r="A1886" s="3" t="s">
        <v>1007</v>
      </c>
      <c r="B1886" s="3">
        <v>1147321</v>
      </c>
      <c r="C1886" s="3">
        <v>1160199</v>
      </c>
      <c r="D1886" s="3">
        <v>1068025</v>
      </c>
      <c r="E1886" s="3">
        <v>1330966</v>
      </c>
      <c r="F1886" s="3">
        <v>1164821</v>
      </c>
      <c r="G1886" s="3">
        <f>MIN(B1886,C1886,F1886)</f>
        <v>1147321</v>
      </c>
      <c r="H1886" s="5">
        <f>-(B1886-hevc_scc!B1886)/B1886</f>
        <v>-3.1301614805272458E-2</v>
      </c>
      <c r="I1886" s="5">
        <f>-(G1886-hevc_scc!B1886)/G1886</f>
        <v>-3.1301614805272458E-2</v>
      </c>
      <c r="J1886" s="5">
        <f>-(B1886-hevc_rext!B1886)/B1886</f>
        <v>3.6258379302740908E-4</v>
      </c>
      <c r="K1886" s="5">
        <f>-(G1886-hevc_rext!B1886)/G1886</f>
        <v>3.6258379302740908E-4</v>
      </c>
    </row>
    <row r="1887" spans="1:11" x14ac:dyDescent="0.15">
      <c r="A1887" s="3" t="s">
        <v>2001</v>
      </c>
      <c r="B1887" s="3">
        <v>1366193</v>
      </c>
      <c r="C1887" s="3">
        <v>1378177</v>
      </c>
      <c r="D1887" s="3">
        <v>1329253</v>
      </c>
      <c r="E1887" s="3">
        <v>1681283</v>
      </c>
      <c r="F1887" s="3">
        <v>1380040</v>
      </c>
      <c r="G1887" s="3">
        <f>MIN(B1887,C1887,F1887)</f>
        <v>1366193</v>
      </c>
      <c r="H1887" s="5">
        <f>-(B1887-hevc_scc!B1887)/B1887</f>
        <v>-1.0505836291065758E-2</v>
      </c>
      <c r="I1887" s="5">
        <f>-(G1887-hevc_scc!B1887)/G1887</f>
        <v>-1.0505836291065758E-2</v>
      </c>
      <c r="J1887" s="5">
        <f>-(B1887-hevc_rext!B1887)/B1887</f>
        <v>2.2742028395695193E-3</v>
      </c>
      <c r="K1887" s="5">
        <f>-(G1887-hevc_rext!B1887)/G1887</f>
        <v>2.2742028395695193E-3</v>
      </c>
    </row>
    <row r="1888" spans="1:11" x14ac:dyDescent="0.15">
      <c r="A1888" s="3" t="s">
        <v>2002</v>
      </c>
      <c r="B1888" s="3">
        <v>1591369</v>
      </c>
      <c r="C1888" s="3">
        <v>1609884</v>
      </c>
      <c r="D1888" s="3">
        <v>1531265</v>
      </c>
      <c r="E1888" s="3">
        <v>1908856</v>
      </c>
      <c r="F1888" s="3">
        <v>1613386</v>
      </c>
      <c r="G1888" s="3">
        <f>MIN(B1888,C1888,F1888)</f>
        <v>1591369</v>
      </c>
      <c r="H1888" s="5">
        <f>-(B1888-hevc_scc!B1888)/B1888</f>
        <v>-1.9862772242013008E-2</v>
      </c>
      <c r="I1888" s="5">
        <f>-(G1888-hevc_scc!B1888)/G1888</f>
        <v>-1.9862772242013008E-2</v>
      </c>
      <c r="J1888" s="5">
        <f>-(B1888-hevc_rext!B1888)/B1888</f>
        <v>-8.5272491797942524E-4</v>
      </c>
      <c r="K1888" s="5">
        <f>-(G1888-hevc_rext!B1888)/G1888</f>
        <v>-8.5272491797942524E-4</v>
      </c>
    </row>
    <row r="1889" spans="1:11" x14ac:dyDescent="0.15">
      <c r="A1889" s="3" t="s">
        <v>1008</v>
      </c>
      <c r="B1889" s="3">
        <v>1979522</v>
      </c>
      <c r="C1889" s="3">
        <v>1985964</v>
      </c>
      <c r="D1889" s="3">
        <v>1950597</v>
      </c>
      <c r="E1889" s="3">
        <v>2449284</v>
      </c>
      <c r="F1889" s="3">
        <v>1996022</v>
      </c>
      <c r="G1889" s="3">
        <f>MIN(B1889,C1889,F1889)</f>
        <v>1979522</v>
      </c>
      <c r="H1889" s="5">
        <f>-(B1889-hevc_scc!B1889)/B1889</f>
        <v>-3.7084205176805309E-2</v>
      </c>
      <c r="I1889" s="5">
        <f>-(G1889-hevc_scc!B1889)/G1889</f>
        <v>-3.7084205176805309E-2</v>
      </c>
      <c r="J1889" s="5">
        <f>-(B1889-hevc_rext!B1889)/B1889</f>
        <v>-3.2095121953683768E-2</v>
      </c>
      <c r="K1889" s="5">
        <f>-(G1889-hevc_rext!B1889)/G1889</f>
        <v>-3.2095121953683768E-2</v>
      </c>
    </row>
    <row r="1890" spans="1:11" x14ac:dyDescent="0.15">
      <c r="A1890" s="3" t="s">
        <v>2003</v>
      </c>
      <c r="B1890" s="3">
        <v>1632123</v>
      </c>
      <c r="C1890" s="3">
        <v>1640238</v>
      </c>
      <c r="D1890" s="3">
        <v>1572157</v>
      </c>
      <c r="E1890" s="3">
        <v>1920319</v>
      </c>
      <c r="F1890" s="3">
        <v>1646695</v>
      </c>
      <c r="G1890" s="3">
        <f>MIN(B1890,C1890,F1890)</f>
        <v>1632123</v>
      </c>
      <c r="H1890" s="5">
        <f>-(B1890-hevc_scc!B1890)/B1890</f>
        <v>-1.0195310034844187E-2</v>
      </c>
      <c r="I1890" s="5">
        <f>-(G1890-hevc_scc!B1890)/G1890</f>
        <v>-1.0195310034844187E-2</v>
      </c>
      <c r="J1890" s="5">
        <f>-(B1890-hevc_rext!B1890)/B1890</f>
        <v>2.425062326797674E-3</v>
      </c>
      <c r="K1890" s="5">
        <f>-(G1890-hevc_rext!B1890)/G1890</f>
        <v>2.425062326797674E-3</v>
      </c>
    </row>
    <row r="1891" spans="1:11" x14ac:dyDescent="0.15">
      <c r="A1891" s="3" t="s">
        <v>2004</v>
      </c>
      <c r="B1891" s="3">
        <v>1899736</v>
      </c>
      <c r="C1891" s="3">
        <v>1908593</v>
      </c>
      <c r="D1891" s="3">
        <v>1831413</v>
      </c>
      <c r="E1891" s="3">
        <v>2244114</v>
      </c>
      <c r="F1891" s="3">
        <v>1915451</v>
      </c>
      <c r="G1891" s="3">
        <f>MIN(B1891,C1891,F1891)</f>
        <v>1899736</v>
      </c>
      <c r="H1891" s="5">
        <f>-(B1891-hevc_scc!B1891)/B1891</f>
        <v>-2.1605107235952783E-2</v>
      </c>
      <c r="I1891" s="5">
        <f>-(G1891-hevc_scc!B1891)/G1891</f>
        <v>-2.1605107235952783E-2</v>
      </c>
      <c r="J1891" s="5">
        <f>-(B1891-hevc_rext!B1891)/B1891</f>
        <v>-1.2245912063570938E-2</v>
      </c>
      <c r="K1891" s="5">
        <f>-(G1891-hevc_rext!B1891)/G1891</f>
        <v>-1.2245912063570938E-2</v>
      </c>
    </row>
    <row r="1892" spans="1:11" x14ac:dyDescent="0.15">
      <c r="A1892" s="3" t="s">
        <v>2005</v>
      </c>
      <c r="B1892" s="3">
        <v>1315402</v>
      </c>
      <c r="C1892" s="3">
        <v>1322310</v>
      </c>
      <c r="D1892" s="3">
        <v>1288517</v>
      </c>
      <c r="E1892" s="3">
        <v>1576208</v>
      </c>
      <c r="F1892" s="3">
        <v>1326820</v>
      </c>
      <c r="G1892" s="3">
        <f>MIN(B1892,C1892,F1892)</f>
        <v>1315402</v>
      </c>
      <c r="H1892" s="5">
        <f>-(B1892-hevc_scc!B1892)/B1892</f>
        <v>-1.2468431703768126E-2</v>
      </c>
      <c r="I1892" s="5">
        <f>-(G1892-hevc_scc!B1892)/G1892</f>
        <v>-1.2468431703768126E-2</v>
      </c>
      <c r="J1892" s="5">
        <f>-(B1892-hevc_rext!B1892)/B1892</f>
        <v>-2.4144710134240332E-3</v>
      </c>
      <c r="K1892" s="5">
        <f>-(G1892-hevc_rext!B1892)/G1892</f>
        <v>-2.4144710134240332E-3</v>
      </c>
    </row>
    <row r="1893" spans="1:11" x14ac:dyDescent="0.15">
      <c r="A1893" s="3" t="s">
        <v>103</v>
      </c>
      <c r="B1893" s="3">
        <v>2052598</v>
      </c>
      <c r="C1893" s="3">
        <v>2078692</v>
      </c>
      <c r="D1893" s="3">
        <v>1955937</v>
      </c>
      <c r="E1893" s="3">
        <v>2475761</v>
      </c>
      <c r="F1893" s="3">
        <v>2088129</v>
      </c>
      <c r="G1893" s="3">
        <f>MIN(B1893,C1893,F1893)</f>
        <v>2052598</v>
      </c>
      <c r="H1893" s="5">
        <f>-(B1893-hevc_scc!B1893)/B1893</f>
        <v>-4.5731312219928114E-2</v>
      </c>
      <c r="I1893" s="5">
        <f>-(G1893-hevc_scc!B1893)/G1893</f>
        <v>-4.5731312219928114E-2</v>
      </c>
      <c r="J1893" s="5">
        <f>-(B1893-hevc_rext!B1893)/B1893</f>
        <v>-3.3909221386749865E-2</v>
      </c>
      <c r="K1893" s="5">
        <f>-(G1893-hevc_rext!B1893)/G1893</f>
        <v>-3.3909221386749865E-2</v>
      </c>
    </row>
    <row r="1894" spans="1:11" x14ac:dyDescent="0.15">
      <c r="A1894" s="3" t="s">
        <v>1009</v>
      </c>
      <c r="B1894" s="3">
        <v>1295348</v>
      </c>
      <c r="C1894" s="3">
        <v>1305703</v>
      </c>
      <c r="D1894" s="3">
        <v>1202736</v>
      </c>
      <c r="E1894" s="3">
        <v>1500362</v>
      </c>
      <c r="F1894" s="3">
        <v>1308824</v>
      </c>
      <c r="G1894" s="3">
        <f>MIN(B1894,C1894,F1894)</f>
        <v>1295348</v>
      </c>
      <c r="H1894" s="5">
        <f>-(B1894-hevc_scc!B1894)/B1894</f>
        <v>-4.4188125507585607E-2</v>
      </c>
      <c r="I1894" s="5">
        <f>-(G1894-hevc_scc!B1894)/G1894</f>
        <v>-4.4188125507585607E-2</v>
      </c>
      <c r="J1894" s="5">
        <f>-(B1894-hevc_rext!B1894)/B1894</f>
        <v>-2.5193229927401747E-2</v>
      </c>
      <c r="K1894" s="5">
        <f>-(G1894-hevc_rext!B1894)/G1894</f>
        <v>-2.5193229927401747E-2</v>
      </c>
    </row>
    <row r="1895" spans="1:11" x14ac:dyDescent="0.15">
      <c r="A1895" s="3" t="s">
        <v>2006</v>
      </c>
      <c r="B1895" s="3">
        <v>1473249</v>
      </c>
      <c r="C1895" s="3">
        <v>1495219</v>
      </c>
      <c r="D1895" s="3">
        <v>1325485</v>
      </c>
      <c r="E1895" s="3">
        <v>1647726</v>
      </c>
      <c r="F1895" s="3">
        <v>1489400</v>
      </c>
      <c r="G1895" s="3">
        <f>MIN(B1895,C1895,F1895)</f>
        <v>1473249</v>
      </c>
      <c r="H1895" s="5">
        <f>-(B1895-hevc_scc!B1895)/B1895</f>
        <v>-4.7274425436569109E-2</v>
      </c>
      <c r="I1895" s="5">
        <f>-(G1895-hevc_scc!B1895)/G1895</f>
        <v>-4.7274425436569109E-2</v>
      </c>
      <c r="J1895" s="5">
        <f>-(B1895-hevc_rext!B1895)/B1895</f>
        <v>-1.1326666435884225E-2</v>
      </c>
      <c r="K1895" s="5">
        <f>-(G1895-hevc_rext!B1895)/G1895</f>
        <v>-1.1326666435884225E-2</v>
      </c>
    </row>
    <row r="1896" spans="1:11" x14ac:dyDescent="0.15">
      <c r="A1896" s="3" t="s">
        <v>1010</v>
      </c>
      <c r="B1896" s="3">
        <v>1116514</v>
      </c>
      <c r="C1896" s="3">
        <v>1139605</v>
      </c>
      <c r="D1896" s="3">
        <v>1083911</v>
      </c>
      <c r="E1896" s="3">
        <v>1339422</v>
      </c>
      <c r="F1896" s="3">
        <v>1139306</v>
      </c>
      <c r="G1896" s="3">
        <f>MIN(B1896,C1896,F1896)</f>
        <v>1116514</v>
      </c>
      <c r="H1896" s="5">
        <f>-(B1896-hevc_scc!B1896)/B1896</f>
        <v>-1.2204056554597614E-2</v>
      </c>
      <c r="I1896" s="5">
        <f>-(G1896-hevc_scc!B1896)/G1896</f>
        <v>-1.2204056554597614E-2</v>
      </c>
      <c r="J1896" s="5">
        <f>-(B1896-hevc_rext!B1896)/B1896</f>
        <v>7.2744273694731994E-3</v>
      </c>
      <c r="K1896" s="5">
        <f>-(G1896-hevc_rext!B1896)/G1896</f>
        <v>7.2744273694731994E-3</v>
      </c>
    </row>
    <row r="1897" spans="1:11" x14ac:dyDescent="0.15">
      <c r="A1897" s="3" t="s">
        <v>1011</v>
      </c>
      <c r="B1897" s="3">
        <v>1437903</v>
      </c>
      <c r="C1897" s="3">
        <v>1451683</v>
      </c>
      <c r="D1897" s="3">
        <v>1404319</v>
      </c>
      <c r="E1897" s="3">
        <v>1741409</v>
      </c>
      <c r="F1897" s="3">
        <v>1455188</v>
      </c>
      <c r="G1897" s="3">
        <f>MIN(B1897,C1897,F1897)</f>
        <v>1437903</v>
      </c>
      <c r="H1897" s="5">
        <f>-(B1897-hevc_scc!B1897)/B1897</f>
        <v>-1.8864972115643405E-2</v>
      </c>
      <c r="I1897" s="5">
        <f>-(G1897-hevc_scc!B1897)/G1897</f>
        <v>-1.8864972115643405E-2</v>
      </c>
      <c r="J1897" s="5">
        <f>-(B1897-hevc_rext!B1897)/B1897</f>
        <v>-2.9195293423826224E-3</v>
      </c>
      <c r="K1897" s="5">
        <f>-(G1897-hevc_rext!B1897)/G1897</f>
        <v>-2.9195293423826224E-3</v>
      </c>
    </row>
    <row r="1898" spans="1:11" x14ac:dyDescent="0.15">
      <c r="A1898" s="3" t="s">
        <v>2007</v>
      </c>
      <c r="B1898" s="3">
        <v>1244067</v>
      </c>
      <c r="C1898" s="3">
        <v>1259209</v>
      </c>
      <c r="D1898" s="3">
        <v>1211832</v>
      </c>
      <c r="E1898" s="3">
        <v>1475400</v>
      </c>
      <c r="F1898" s="3">
        <v>1264489</v>
      </c>
      <c r="G1898" s="3">
        <f>MIN(B1898,C1898,F1898)</f>
        <v>1244067</v>
      </c>
      <c r="H1898" s="5">
        <f>-(B1898-hevc_scc!B1898)/B1898</f>
        <v>-1.920877251787886E-2</v>
      </c>
      <c r="I1898" s="5">
        <f>-(G1898-hevc_scc!B1898)/G1898</f>
        <v>-1.920877251787886E-2</v>
      </c>
      <c r="J1898" s="5">
        <f>-(B1898-hevc_rext!B1898)/B1898</f>
        <v>-1.3769354865935677E-3</v>
      </c>
      <c r="K1898" s="5">
        <f>-(G1898-hevc_rext!B1898)/G1898</f>
        <v>-1.3769354865935677E-3</v>
      </c>
    </row>
    <row r="1899" spans="1:11" x14ac:dyDescent="0.15">
      <c r="A1899" s="3" t="s">
        <v>2008</v>
      </c>
      <c r="B1899" s="3">
        <v>1736108</v>
      </c>
      <c r="C1899" s="3">
        <v>1741407</v>
      </c>
      <c r="D1899" s="3">
        <v>1716556</v>
      </c>
      <c r="E1899" s="3">
        <v>2152300</v>
      </c>
      <c r="F1899" s="3">
        <v>1751531</v>
      </c>
      <c r="G1899" s="3">
        <f>MIN(B1899,C1899,F1899)</f>
        <v>1736108</v>
      </c>
      <c r="H1899" s="5">
        <f>-(B1899-hevc_scc!B1899)/B1899</f>
        <v>-2.8429682945991838E-2</v>
      </c>
      <c r="I1899" s="5">
        <f>-(G1899-hevc_scc!B1899)/G1899</f>
        <v>-2.8429682945991838E-2</v>
      </c>
      <c r="J1899" s="5">
        <f>-(B1899-hevc_rext!B1899)/B1899</f>
        <v>-1.7842783974268882E-2</v>
      </c>
      <c r="K1899" s="5">
        <f>-(G1899-hevc_rext!B1899)/G1899</f>
        <v>-1.7842783974268882E-2</v>
      </c>
    </row>
    <row r="1900" spans="1:11" x14ac:dyDescent="0.15">
      <c r="A1900" s="3" t="s">
        <v>1012</v>
      </c>
      <c r="B1900" s="3">
        <v>1672402</v>
      </c>
      <c r="C1900" s="3">
        <v>1674960</v>
      </c>
      <c r="D1900" s="3">
        <v>1652943</v>
      </c>
      <c r="E1900" s="3">
        <v>2105078</v>
      </c>
      <c r="F1900" s="3">
        <v>1684919</v>
      </c>
      <c r="G1900" s="3">
        <f>MIN(B1900,C1900,F1900)</f>
        <v>1672402</v>
      </c>
      <c r="H1900" s="5">
        <f>-(B1900-hevc_scc!B1900)/B1900</f>
        <v>-1.2595655829160692E-2</v>
      </c>
      <c r="I1900" s="5">
        <f>-(G1900-hevc_scc!B1900)/G1900</f>
        <v>-1.2595655829160692E-2</v>
      </c>
      <c r="J1900" s="5">
        <f>-(B1900-hevc_rext!B1900)/B1900</f>
        <v>-3.281507675786085E-3</v>
      </c>
      <c r="K1900" s="5">
        <f>-(G1900-hevc_rext!B1900)/G1900</f>
        <v>-3.281507675786085E-3</v>
      </c>
    </row>
    <row r="1901" spans="1:11" x14ac:dyDescent="0.15">
      <c r="A1901" s="3" t="s">
        <v>1013</v>
      </c>
      <c r="B1901" s="3">
        <v>1729113</v>
      </c>
      <c r="C1901" s="3">
        <v>1758016</v>
      </c>
      <c r="D1901" s="3">
        <v>1611058</v>
      </c>
      <c r="E1901" s="3">
        <v>2018174</v>
      </c>
      <c r="F1901" s="3">
        <v>1761826</v>
      </c>
      <c r="G1901" s="3">
        <f>MIN(B1901,C1901,F1901)</f>
        <v>1729113</v>
      </c>
      <c r="H1901" s="5">
        <f>-(B1901-hevc_scc!B1901)/B1901</f>
        <v>-5.6007906944196245E-2</v>
      </c>
      <c r="I1901" s="5">
        <f>-(G1901-hevc_scc!B1901)/G1901</f>
        <v>-5.6007906944196245E-2</v>
      </c>
      <c r="J1901" s="5">
        <f>-(B1901-hevc_rext!B1901)/B1901</f>
        <v>-3.5057859145122383E-2</v>
      </c>
      <c r="K1901" s="5">
        <f>-(G1901-hevc_rext!B1901)/G1901</f>
        <v>-3.5057859145122383E-2</v>
      </c>
    </row>
    <row r="1902" spans="1:11" x14ac:dyDescent="0.15">
      <c r="A1902" s="3" t="s">
        <v>2009</v>
      </c>
      <c r="B1902" s="3">
        <v>1229290</v>
      </c>
      <c r="C1902" s="3">
        <v>1241611</v>
      </c>
      <c r="D1902" s="3">
        <v>1033778</v>
      </c>
      <c r="E1902" s="3">
        <v>1250934</v>
      </c>
      <c r="F1902" s="3">
        <v>1243192</v>
      </c>
      <c r="G1902" s="3">
        <f>MIN(B1902,C1902,F1902)</f>
        <v>1229290</v>
      </c>
      <c r="H1902" s="5">
        <f>-(B1902-hevc_scc!B1902)/B1902</f>
        <v>-8.0906051460599204E-2</v>
      </c>
      <c r="I1902" s="5">
        <f>-(G1902-hevc_scc!B1902)/G1902</f>
        <v>-8.0906051460599204E-2</v>
      </c>
      <c r="J1902" s="5">
        <f>-(B1902-hevc_rext!B1902)/B1902</f>
        <v>-1.3505356750644681E-2</v>
      </c>
      <c r="K1902" s="5">
        <f>-(G1902-hevc_rext!B1902)/G1902</f>
        <v>-1.3505356750644681E-2</v>
      </c>
    </row>
    <row r="1903" spans="1:11" x14ac:dyDescent="0.15">
      <c r="A1903" s="3" t="s">
        <v>2010</v>
      </c>
      <c r="B1903" s="3">
        <v>2437100</v>
      </c>
      <c r="C1903" s="3">
        <v>2483065</v>
      </c>
      <c r="D1903" s="3">
        <v>2295273</v>
      </c>
      <c r="E1903" s="3">
        <v>2922628</v>
      </c>
      <c r="F1903" s="3">
        <v>2495519</v>
      </c>
      <c r="G1903" s="3">
        <f>MIN(B1903,C1903,F1903)</f>
        <v>2437100</v>
      </c>
      <c r="H1903" s="5">
        <f>-(B1903-hevc_scc!B1903)/B1903</f>
        <v>-5.6459316400640107E-2</v>
      </c>
      <c r="I1903" s="5">
        <f>-(G1903-hevc_scc!B1903)/G1903</f>
        <v>-5.6459316400640107E-2</v>
      </c>
      <c r="J1903" s="5">
        <f>-(B1903-hevc_rext!B1903)/B1903</f>
        <v>-4.6574617373107384E-2</v>
      </c>
      <c r="K1903" s="5">
        <f>-(G1903-hevc_rext!B1903)/G1903</f>
        <v>-4.6574617373107384E-2</v>
      </c>
    </row>
    <row r="1904" spans="1:11" x14ac:dyDescent="0.15">
      <c r="A1904" s="3" t="s">
        <v>1014</v>
      </c>
      <c r="B1904" s="3">
        <v>1973709</v>
      </c>
      <c r="C1904" s="3">
        <v>2010733</v>
      </c>
      <c r="D1904" s="3">
        <v>1882473</v>
      </c>
      <c r="E1904" s="3">
        <v>2326703</v>
      </c>
      <c r="F1904" s="3">
        <v>2018882</v>
      </c>
      <c r="G1904" s="3">
        <f>MIN(B1904,C1904,F1904)</f>
        <v>1973709</v>
      </c>
      <c r="H1904" s="5">
        <f>-(B1904-hevc_scc!B1904)/B1904</f>
        <v>-2.7592213441799171E-2</v>
      </c>
      <c r="I1904" s="5">
        <f>-(G1904-hevc_scc!B1904)/G1904</f>
        <v>-2.7592213441799171E-2</v>
      </c>
      <c r="J1904" s="5">
        <f>-(B1904-hevc_rext!B1904)/B1904</f>
        <v>-1.2159340612015247E-2</v>
      </c>
      <c r="K1904" s="5">
        <f>-(G1904-hevc_rext!B1904)/G1904</f>
        <v>-1.2159340612015247E-2</v>
      </c>
    </row>
    <row r="1905" spans="1:11" x14ac:dyDescent="0.15">
      <c r="A1905" s="3" t="s">
        <v>1015</v>
      </c>
      <c r="B1905" s="3">
        <v>1265576</v>
      </c>
      <c r="C1905" s="3">
        <v>1291483</v>
      </c>
      <c r="D1905" s="3">
        <v>1142007</v>
      </c>
      <c r="E1905" s="3">
        <v>1408677</v>
      </c>
      <c r="F1905" s="3">
        <v>1295184</v>
      </c>
      <c r="G1905" s="3">
        <f>MIN(B1905,C1905,F1905)</f>
        <v>1265576</v>
      </c>
      <c r="H1905" s="5">
        <f>-(B1905-hevc_scc!B1905)/B1905</f>
        <v>-6.3296870357844967E-2</v>
      </c>
      <c r="I1905" s="5">
        <f>-(G1905-hevc_scc!B1905)/G1905</f>
        <v>-6.3296870357844967E-2</v>
      </c>
      <c r="J1905" s="5">
        <f>-(B1905-hevc_rext!B1905)/B1905</f>
        <v>-2.8432113124774807E-2</v>
      </c>
      <c r="K1905" s="5">
        <f>-(G1905-hevc_rext!B1905)/G1905</f>
        <v>-2.8432113124774807E-2</v>
      </c>
    </row>
    <row r="1906" spans="1:11" x14ac:dyDescent="0.15">
      <c r="A1906" s="3" t="s">
        <v>1016</v>
      </c>
      <c r="B1906" s="3">
        <v>1032978</v>
      </c>
      <c r="C1906" s="3">
        <v>1041333</v>
      </c>
      <c r="D1906" s="3">
        <v>1015256</v>
      </c>
      <c r="E1906" s="3">
        <v>1237136</v>
      </c>
      <c r="F1906" s="3">
        <v>1046195</v>
      </c>
      <c r="G1906" s="3">
        <f>MIN(B1906,C1906,F1906)</f>
        <v>1032978</v>
      </c>
      <c r="H1906" s="5">
        <f>-(B1906-hevc_scc!B1906)/B1906</f>
        <v>1.6160073109011033E-2</v>
      </c>
      <c r="I1906" s="5">
        <f>-(G1906-hevc_scc!B1906)/G1906</f>
        <v>1.6160073109011033E-2</v>
      </c>
      <c r="J1906" s="5">
        <f>-(B1906-hevc_rext!B1906)/B1906</f>
        <v>2.0701312128622293E-2</v>
      </c>
      <c r="K1906" s="5">
        <f>-(G1906-hevc_rext!B1906)/G1906</f>
        <v>2.0701312128622293E-2</v>
      </c>
    </row>
    <row r="1907" spans="1:11" x14ac:dyDescent="0.15">
      <c r="A1907" s="3" t="s">
        <v>2011</v>
      </c>
      <c r="B1907" s="3">
        <v>1108874</v>
      </c>
      <c r="C1907" s="3">
        <v>1116645</v>
      </c>
      <c r="D1907" s="3">
        <v>1098794</v>
      </c>
      <c r="E1907" s="3">
        <v>1359419</v>
      </c>
      <c r="F1907" s="3">
        <v>1123267</v>
      </c>
      <c r="G1907" s="3">
        <f>MIN(B1907,C1907,F1907)</f>
        <v>1108874</v>
      </c>
      <c r="H1907" s="5">
        <f>-(B1907-hevc_scc!B1907)/B1907</f>
        <v>1.7792824071986538E-3</v>
      </c>
      <c r="I1907" s="5">
        <f>-(G1907-hevc_scc!B1907)/G1907</f>
        <v>1.7792824071986538E-3</v>
      </c>
      <c r="J1907" s="5">
        <f>-(B1907-hevc_rext!B1907)/B1907</f>
        <v>1.4814126762824271E-2</v>
      </c>
      <c r="K1907" s="5">
        <f>-(G1907-hevc_rext!B1907)/G1907</f>
        <v>1.4814126762824271E-2</v>
      </c>
    </row>
    <row r="1908" spans="1:11" x14ac:dyDescent="0.15">
      <c r="A1908" s="3" t="s">
        <v>1021</v>
      </c>
      <c r="B1908" s="3">
        <v>1340480</v>
      </c>
      <c r="C1908" s="3">
        <v>1355395</v>
      </c>
      <c r="D1908" s="3">
        <v>1297100</v>
      </c>
      <c r="E1908" s="3">
        <v>1647913</v>
      </c>
      <c r="F1908" s="3">
        <v>1362525</v>
      </c>
      <c r="G1908" s="3">
        <f>MIN(B1908,C1908,F1908)</f>
        <v>1340480</v>
      </c>
      <c r="H1908" s="5">
        <f>-(B1908-hevc_scc!B1908)/B1908</f>
        <v>-2.4996269992838386E-2</v>
      </c>
      <c r="I1908" s="5">
        <f>-(G1908-hevc_scc!B1908)/G1908</f>
        <v>-2.4996269992838386E-2</v>
      </c>
      <c r="J1908" s="5">
        <f>-(B1908-hevc_rext!B1908)/B1908</f>
        <v>-1.1159435426116018E-2</v>
      </c>
      <c r="K1908" s="5">
        <f>-(G1908-hevc_rext!B1908)/G1908</f>
        <v>-1.1159435426116018E-2</v>
      </c>
    </row>
    <row r="1909" spans="1:11" x14ac:dyDescent="0.15">
      <c r="A1909" s="3" t="s">
        <v>2012</v>
      </c>
      <c r="B1909" s="3">
        <v>1040389</v>
      </c>
      <c r="C1909" s="3">
        <v>1042033</v>
      </c>
      <c r="D1909" s="3">
        <v>989409</v>
      </c>
      <c r="E1909" s="3">
        <v>1281352</v>
      </c>
      <c r="F1909" s="3">
        <v>1047880</v>
      </c>
      <c r="G1909" s="3">
        <f>MIN(B1909,C1909,F1909)</f>
        <v>1040389</v>
      </c>
      <c r="H1909" s="5">
        <f>-(B1909-hevc_scc!B1909)/B1909</f>
        <v>-1.7683770205182869E-2</v>
      </c>
      <c r="I1909" s="5">
        <f>-(G1909-hevc_scc!B1909)/G1909</f>
        <v>-1.7683770205182869E-2</v>
      </c>
      <c r="J1909" s="5">
        <f>-(B1909-hevc_rext!B1909)/B1909</f>
        <v>1.8608424348969472E-3</v>
      </c>
      <c r="K1909" s="5">
        <f>-(G1909-hevc_rext!B1909)/G1909</f>
        <v>1.8608424348969472E-3</v>
      </c>
    </row>
    <row r="1910" spans="1:11" x14ac:dyDescent="0.15">
      <c r="A1910" s="3" t="s">
        <v>1022</v>
      </c>
      <c r="B1910" s="3">
        <v>1074723</v>
      </c>
      <c r="C1910" s="3">
        <v>1084610</v>
      </c>
      <c r="D1910" s="3">
        <v>1046691</v>
      </c>
      <c r="E1910" s="3">
        <v>1370112</v>
      </c>
      <c r="F1910" s="3">
        <v>1090594</v>
      </c>
      <c r="G1910" s="3">
        <f>MIN(B1910,C1910,F1910)</f>
        <v>1074723</v>
      </c>
      <c r="H1910" s="5">
        <f>-(B1910-hevc_scc!B1910)/B1910</f>
        <v>1.210916673412591E-2</v>
      </c>
      <c r="I1910" s="5">
        <f>-(G1910-hevc_scc!B1910)/G1910</f>
        <v>1.210916673412591E-2</v>
      </c>
      <c r="J1910" s="5">
        <f>-(B1910-hevc_rext!B1910)/B1910</f>
        <v>2.8197033095969846E-2</v>
      </c>
      <c r="K1910" s="5">
        <f>-(G1910-hevc_rext!B1910)/G1910</f>
        <v>2.8197033095969846E-2</v>
      </c>
    </row>
    <row r="1911" spans="1:11" x14ac:dyDescent="0.15">
      <c r="A1911" s="3" t="s">
        <v>50</v>
      </c>
      <c r="B1911" s="3">
        <v>1705997</v>
      </c>
      <c r="C1911" s="3">
        <v>1740987</v>
      </c>
      <c r="D1911" s="3">
        <v>1544208</v>
      </c>
      <c r="E1911" s="3">
        <v>1963227</v>
      </c>
      <c r="F1911" s="3">
        <v>1747665</v>
      </c>
      <c r="G1911" s="3">
        <f>MIN(B1911,C1911,F1911)</f>
        <v>1705997</v>
      </c>
      <c r="H1911" s="5">
        <f>-(B1911-hevc_scc!B1911)/B1911</f>
        <v>-8.1234023272022171E-2</v>
      </c>
      <c r="I1911" s="5">
        <f>-(G1911-hevc_scc!B1911)/G1911</f>
        <v>-8.1234023272022171E-2</v>
      </c>
      <c r="J1911" s="5">
        <f>-(B1911-hevc_rext!B1911)/B1911</f>
        <v>-7.4088641421995463E-2</v>
      </c>
      <c r="K1911" s="5">
        <f>-(G1911-hevc_rext!B1911)/G1911</f>
        <v>-7.4088641421995463E-2</v>
      </c>
    </row>
    <row r="1912" spans="1:11" x14ac:dyDescent="0.15">
      <c r="A1912" s="3" t="s">
        <v>2013</v>
      </c>
      <c r="B1912" s="3">
        <v>953015</v>
      </c>
      <c r="C1912" s="3">
        <v>964872</v>
      </c>
      <c r="D1912" s="3">
        <v>881833</v>
      </c>
      <c r="E1912" s="3">
        <v>1098576</v>
      </c>
      <c r="F1912" s="3">
        <v>966453</v>
      </c>
      <c r="G1912" s="3">
        <f>MIN(B1912,C1912,F1912)</f>
        <v>953015</v>
      </c>
      <c r="H1912" s="5">
        <f>-(B1912-hevc_scc!B1912)/B1912</f>
        <v>-6.6473245436850417E-2</v>
      </c>
      <c r="I1912" s="5">
        <f>-(G1912-hevc_scc!B1912)/G1912</f>
        <v>-6.6473245436850417E-2</v>
      </c>
      <c r="J1912" s="5">
        <f>-(B1912-hevc_rext!B1912)/B1912</f>
        <v>-5.4798717753655503E-2</v>
      </c>
      <c r="K1912" s="5">
        <f>-(G1912-hevc_rext!B1912)/G1912</f>
        <v>-5.4798717753655503E-2</v>
      </c>
    </row>
    <row r="1913" spans="1:11" x14ac:dyDescent="0.15">
      <c r="A1913" s="3" t="s">
        <v>1023</v>
      </c>
      <c r="B1913" s="3">
        <v>1416822</v>
      </c>
      <c r="C1913" s="3">
        <v>1476461</v>
      </c>
      <c r="D1913" s="3">
        <v>1319992</v>
      </c>
      <c r="E1913" s="3">
        <v>1613929</v>
      </c>
      <c r="F1913" s="3">
        <v>1484457</v>
      </c>
      <c r="G1913" s="3">
        <f>MIN(B1913,C1913,F1913)</f>
        <v>1416822</v>
      </c>
      <c r="H1913" s="5">
        <f>-(B1913-hevc_scc!B1913)/B1913</f>
        <v>-3.4955696622440927E-2</v>
      </c>
      <c r="I1913" s="5">
        <f>-(G1913-hevc_scc!B1913)/G1913</f>
        <v>-3.4955696622440927E-2</v>
      </c>
      <c r="J1913" s="5">
        <f>-(B1913-hevc_rext!B1913)/B1913</f>
        <v>-9.6518828759011369E-3</v>
      </c>
      <c r="K1913" s="5">
        <f>-(G1913-hevc_rext!B1913)/G1913</f>
        <v>-9.6518828759011369E-3</v>
      </c>
    </row>
    <row r="1914" spans="1:11" x14ac:dyDescent="0.15">
      <c r="A1914" s="3" t="s">
        <v>2014</v>
      </c>
      <c r="B1914" s="3">
        <v>1217133</v>
      </c>
      <c r="C1914" s="3">
        <v>1228523</v>
      </c>
      <c r="D1914" s="3">
        <v>1165918</v>
      </c>
      <c r="E1914" s="3">
        <v>1461571</v>
      </c>
      <c r="F1914" s="3">
        <v>1232425</v>
      </c>
      <c r="G1914" s="3">
        <f>MIN(B1914,C1914,F1914)</f>
        <v>1217133</v>
      </c>
      <c r="H1914" s="5">
        <f>-(B1914-hevc_scc!B1914)/B1914</f>
        <v>-2.2783048360368176E-2</v>
      </c>
      <c r="I1914" s="5">
        <f>-(G1914-hevc_scc!B1914)/G1914</f>
        <v>-2.2783048360368176E-2</v>
      </c>
      <c r="J1914" s="5">
        <f>-(B1914-hevc_rext!B1914)/B1914</f>
        <v>-1.7286524973030885E-3</v>
      </c>
      <c r="K1914" s="5">
        <f>-(G1914-hevc_rext!B1914)/G1914</f>
        <v>-1.7286524973030885E-3</v>
      </c>
    </row>
    <row r="1915" spans="1:11" x14ac:dyDescent="0.15">
      <c r="A1915" s="3" t="s">
        <v>1024</v>
      </c>
      <c r="B1915" s="3">
        <v>949730</v>
      </c>
      <c r="C1915" s="3">
        <v>977004</v>
      </c>
      <c r="D1915" s="3">
        <v>822587</v>
      </c>
      <c r="E1915" s="3">
        <v>1003089</v>
      </c>
      <c r="F1915" s="3">
        <v>963336</v>
      </c>
      <c r="G1915" s="3">
        <f>MIN(B1915,C1915,F1915)</f>
        <v>949730</v>
      </c>
      <c r="H1915" s="5">
        <f>-(B1915-hevc_scc!B1915)/B1915</f>
        <v>-5.6969875648868629E-2</v>
      </c>
      <c r="I1915" s="5">
        <f>-(G1915-hevc_scc!B1915)/G1915</f>
        <v>-5.6969875648868629E-2</v>
      </c>
      <c r="J1915" s="5">
        <f>-(B1915-hevc_rext!B1915)/B1915</f>
        <v>-1.3317469175449865E-2</v>
      </c>
      <c r="K1915" s="5">
        <f>-(G1915-hevc_rext!B1915)/G1915</f>
        <v>-1.3317469175449865E-2</v>
      </c>
    </row>
    <row r="1916" spans="1:11" x14ac:dyDescent="0.15">
      <c r="A1916" s="3" t="s">
        <v>2015</v>
      </c>
      <c r="B1916" s="3">
        <v>950286</v>
      </c>
      <c r="C1916" s="3">
        <v>956164</v>
      </c>
      <c r="D1916" s="3">
        <v>901725</v>
      </c>
      <c r="E1916" s="3">
        <v>1100821</v>
      </c>
      <c r="F1916" s="3">
        <v>961811</v>
      </c>
      <c r="G1916" s="3">
        <f>MIN(B1916,C1916,F1916)</f>
        <v>950286</v>
      </c>
      <c r="H1916" s="5">
        <f>-(B1916-hevc_scc!B1916)/B1916</f>
        <v>-1.8969026166859242E-2</v>
      </c>
      <c r="I1916" s="5">
        <f>-(G1916-hevc_scc!B1916)/G1916</f>
        <v>-1.8969026166859242E-2</v>
      </c>
      <c r="J1916" s="5">
        <f>-(B1916-hevc_rext!B1916)/B1916</f>
        <v>1.5539532309220592E-2</v>
      </c>
      <c r="K1916" s="5">
        <f>-(G1916-hevc_rext!B1916)/G1916</f>
        <v>1.5539532309220592E-2</v>
      </c>
    </row>
    <row r="1917" spans="1:11" x14ac:dyDescent="0.15">
      <c r="A1917" s="3" t="s">
        <v>51</v>
      </c>
      <c r="B1917" s="3">
        <v>1543154</v>
      </c>
      <c r="C1917" s="3">
        <v>1557088</v>
      </c>
      <c r="D1917" s="3">
        <v>1388835</v>
      </c>
      <c r="E1917" s="3">
        <v>1720756</v>
      </c>
      <c r="F1917" s="3">
        <v>1563375</v>
      </c>
      <c r="G1917" s="3">
        <f>MIN(B1917,C1917,F1917)</f>
        <v>1543154</v>
      </c>
      <c r="H1917" s="5">
        <f>-(B1917-hevc_scc!B1917)/B1917</f>
        <v>-5.1340954953296949E-2</v>
      </c>
      <c r="I1917" s="5">
        <f>-(G1917-hevc_scc!B1917)/G1917</f>
        <v>-5.1340954953296949E-2</v>
      </c>
      <c r="J1917" s="5">
        <f>-(B1917-hevc_rext!B1917)/B1917</f>
        <v>-1.7821293273386843E-2</v>
      </c>
      <c r="K1917" s="5">
        <f>-(G1917-hevc_rext!B1917)/G1917</f>
        <v>-1.7821293273386843E-2</v>
      </c>
    </row>
    <row r="1918" spans="1:11" x14ac:dyDescent="0.15">
      <c r="A1918" s="3" t="s">
        <v>52</v>
      </c>
      <c r="B1918" s="3">
        <v>1124421</v>
      </c>
      <c r="C1918" s="3">
        <v>1132834</v>
      </c>
      <c r="D1918" s="3">
        <v>1071344</v>
      </c>
      <c r="E1918" s="3">
        <v>1342507</v>
      </c>
      <c r="F1918" s="3">
        <v>1136152</v>
      </c>
      <c r="G1918" s="3">
        <f>MIN(B1918,C1918,F1918)</f>
        <v>1124421</v>
      </c>
      <c r="H1918" s="5">
        <f>-(B1918-hevc_scc!B1918)/B1918</f>
        <v>-7.1041006882653383E-3</v>
      </c>
      <c r="I1918" s="5">
        <f>-(G1918-hevc_scc!B1918)/G1918</f>
        <v>-7.1041006882653383E-3</v>
      </c>
      <c r="J1918" s="5">
        <f>-(B1918-hevc_rext!B1918)/B1918</f>
        <v>9.403951011231558E-3</v>
      </c>
      <c r="K1918" s="5">
        <f>-(G1918-hevc_rext!B1918)/G1918</f>
        <v>9.403951011231558E-3</v>
      </c>
    </row>
    <row r="1919" spans="1:11" x14ac:dyDescent="0.15">
      <c r="A1919" s="3" t="s">
        <v>2016</v>
      </c>
      <c r="B1919" s="3">
        <v>1288219</v>
      </c>
      <c r="C1919" s="3">
        <v>1303883</v>
      </c>
      <c r="D1919" s="3">
        <v>1247533</v>
      </c>
      <c r="E1919" s="3">
        <v>1576470</v>
      </c>
      <c r="F1919" s="3">
        <v>1306753</v>
      </c>
      <c r="G1919" s="3">
        <f>MIN(B1919,C1919,F1919)</f>
        <v>1288219</v>
      </c>
      <c r="H1919" s="5">
        <f>-(B1919-hevc_scc!B1919)/B1919</f>
        <v>-1.6095089421907301E-2</v>
      </c>
      <c r="I1919" s="5">
        <f>-(G1919-hevc_scc!B1919)/G1919</f>
        <v>-1.6095089421907301E-2</v>
      </c>
      <c r="J1919" s="5">
        <f>-(B1919-hevc_rext!B1919)/B1919</f>
        <v>8.4612942364613471E-4</v>
      </c>
      <c r="K1919" s="5">
        <f>-(G1919-hevc_rext!B1919)/G1919</f>
        <v>8.4612942364613471E-4</v>
      </c>
    </row>
    <row r="1920" spans="1:11" x14ac:dyDescent="0.15">
      <c r="A1920" s="3" t="s">
        <v>1017</v>
      </c>
      <c r="B1920" s="3">
        <v>2186902</v>
      </c>
      <c r="C1920" s="3">
        <v>2200778</v>
      </c>
      <c r="D1920" s="3">
        <v>2119962</v>
      </c>
      <c r="E1920" s="3">
        <v>2682709</v>
      </c>
      <c r="F1920" s="3">
        <v>2212759</v>
      </c>
      <c r="G1920" s="3">
        <f>MIN(B1920,C1920,F1920)</f>
        <v>2186902</v>
      </c>
      <c r="H1920" s="5">
        <f>-(B1920-hevc_scc!B1920)/B1920</f>
        <v>-3.7527058825681262E-2</v>
      </c>
      <c r="I1920" s="5">
        <f>-(G1920-hevc_scc!B1920)/G1920</f>
        <v>-3.7527058825681262E-2</v>
      </c>
      <c r="J1920" s="5">
        <f>-(B1920-hevc_rext!B1920)/B1920</f>
        <v>-1.9015941272174063E-2</v>
      </c>
      <c r="K1920" s="5">
        <f>-(G1920-hevc_rext!B1920)/G1920</f>
        <v>-1.9015941272174063E-2</v>
      </c>
    </row>
    <row r="1921" spans="1:11" x14ac:dyDescent="0.15">
      <c r="A1921" s="3" t="s">
        <v>1018</v>
      </c>
      <c r="B1921" s="3">
        <v>1241240</v>
      </c>
      <c r="C1921" s="3">
        <v>1246718</v>
      </c>
      <c r="D1921" s="3">
        <v>1205298</v>
      </c>
      <c r="E1921" s="3">
        <v>1465918</v>
      </c>
      <c r="F1921" s="3">
        <v>1251291</v>
      </c>
      <c r="G1921" s="3">
        <f>MIN(B1921,C1921,F1921)</f>
        <v>1241240</v>
      </c>
      <c r="H1921" s="5">
        <f>-(B1921-hevc_scc!B1921)/B1921</f>
        <v>8.4810350939383203E-3</v>
      </c>
      <c r="I1921" s="5">
        <f>-(G1921-hevc_scc!B1921)/G1921</f>
        <v>8.4810350939383203E-3</v>
      </c>
      <c r="J1921" s="5">
        <f>-(B1921-hevc_rext!B1921)/B1921</f>
        <v>1.8213238374528696E-2</v>
      </c>
      <c r="K1921" s="5">
        <f>-(G1921-hevc_rext!B1921)/G1921</f>
        <v>1.8213238374528696E-2</v>
      </c>
    </row>
    <row r="1922" spans="1:11" x14ac:dyDescent="0.15">
      <c r="A1922" s="3" t="s">
        <v>1020</v>
      </c>
      <c r="B1922" s="3">
        <v>1069696</v>
      </c>
      <c r="C1922" s="3">
        <v>1076630</v>
      </c>
      <c r="D1922" s="3">
        <v>1078833</v>
      </c>
      <c r="E1922" s="3">
        <v>1329725</v>
      </c>
      <c r="F1922" s="3">
        <v>1078031</v>
      </c>
      <c r="G1922" s="3">
        <f>MIN(B1922,C1922,F1922)</f>
        <v>1069696</v>
      </c>
      <c r="H1922" s="5">
        <f>-(B1922-hevc_scc!B1922)/B1922</f>
        <v>1.2136158310398468E-2</v>
      </c>
      <c r="I1922" s="5">
        <f>-(G1922-hevc_scc!B1922)/G1922</f>
        <v>1.2136158310398468E-2</v>
      </c>
      <c r="J1922" s="5">
        <f>-(B1922-hevc_rext!B1922)/B1922</f>
        <v>1.546701118822544E-2</v>
      </c>
      <c r="K1922" s="5">
        <f>-(G1922-hevc_rext!B1922)/G1922</f>
        <v>1.546701118822544E-2</v>
      </c>
    </row>
    <row r="1923" spans="1:11" x14ac:dyDescent="0.15">
      <c r="A1923" s="3" t="s">
        <v>1025</v>
      </c>
      <c r="B1923" s="3">
        <v>1217005</v>
      </c>
      <c r="C1923" s="3">
        <v>1232454</v>
      </c>
      <c r="D1923" s="3">
        <v>1102339</v>
      </c>
      <c r="E1923" s="3">
        <v>1376501</v>
      </c>
      <c r="F1923" s="3">
        <v>1238068</v>
      </c>
      <c r="G1923" s="3">
        <f>MIN(B1923,C1923,F1923)</f>
        <v>1217005</v>
      </c>
      <c r="H1923" s="5">
        <f>-(B1923-hevc_scc!B1923)/B1923</f>
        <v>-5.329312533637906E-2</v>
      </c>
      <c r="I1923" s="5">
        <f>-(G1923-hevc_scc!B1923)/G1923</f>
        <v>-5.329312533637906E-2</v>
      </c>
      <c r="J1923" s="5">
        <f>-(B1923-hevc_rext!B1923)/B1923</f>
        <v>-2.918640432865929E-2</v>
      </c>
      <c r="K1923" s="5">
        <f>-(G1923-hevc_rext!B1923)/G1923</f>
        <v>-2.918640432865929E-2</v>
      </c>
    </row>
    <row r="1924" spans="1:11" x14ac:dyDescent="0.15">
      <c r="A1924" s="3" t="s">
        <v>2017</v>
      </c>
      <c r="B1924" s="3">
        <v>1181951</v>
      </c>
      <c r="C1924" s="3">
        <v>1188872</v>
      </c>
      <c r="D1924" s="3">
        <v>1187621</v>
      </c>
      <c r="E1924" s="3">
        <v>1461708</v>
      </c>
      <c r="F1924" s="3">
        <v>1194266</v>
      </c>
      <c r="G1924" s="3">
        <f>MIN(B1924,C1924,F1924)</f>
        <v>1181951</v>
      </c>
      <c r="H1924" s="5">
        <f>-(B1924-hevc_scc!B1924)/B1924</f>
        <v>2.4366492350359702E-3</v>
      </c>
      <c r="I1924" s="5">
        <f>-(G1924-hevc_scc!B1924)/G1924</f>
        <v>2.4366492350359702E-3</v>
      </c>
      <c r="J1924" s="5">
        <f>-(B1924-hevc_rext!B1924)/B1924</f>
        <v>1.2677344492284368E-2</v>
      </c>
      <c r="K1924" s="5">
        <f>-(G1924-hevc_rext!B1924)/G1924</f>
        <v>1.2677344492284368E-2</v>
      </c>
    </row>
    <row r="1925" spans="1:11" x14ac:dyDescent="0.15">
      <c r="A1925" s="3" t="s">
        <v>1026</v>
      </c>
      <c r="B1925" s="3">
        <v>1409212</v>
      </c>
      <c r="C1925" s="3">
        <v>1412506</v>
      </c>
      <c r="D1925" s="3">
        <v>1413814</v>
      </c>
      <c r="E1925" s="3">
        <v>1809877</v>
      </c>
      <c r="F1925" s="3">
        <v>1416724</v>
      </c>
      <c r="G1925" s="3">
        <f>MIN(B1925,C1925,F1925)</f>
        <v>1409212</v>
      </c>
      <c r="H1925" s="5">
        <f>-(B1925-hevc_scc!B1925)/B1925</f>
        <v>-4.1335157520656935E-3</v>
      </c>
      <c r="I1925" s="5">
        <f>-(G1925-hevc_scc!B1925)/G1925</f>
        <v>-4.1335157520656935E-3</v>
      </c>
      <c r="J1925" s="5">
        <f>-(B1925-hevc_rext!B1925)/B1925</f>
        <v>2.8384657524914631E-4</v>
      </c>
      <c r="K1925" s="5">
        <f>-(G1925-hevc_rext!B1925)/G1925</f>
        <v>2.8384657524914631E-4</v>
      </c>
    </row>
    <row r="1926" spans="1:11" x14ac:dyDescent="0.15">
      <c r="A1926" s="3" t="s">
        <v>1027</v>
      </c>
      <c r="B1926" s="3">
        <v>1401019</v>
      </c>
      <c r="C1926" s="3">
        <v>1410367</v>
      </c>
      <c r="D1926" s="3">
        <v>1372303</v>
      </c>
      <c r="E1926" s="3">
        <v>1719730</v>
      </c>
      <c r="F1926" s="3">
        <v>1415162</v>
      </c>
      <c r="G1926" s="3">
        <f>MIN(B1926,C1926,F1926)</f>
        <v>1401019</v>
      </c>
      <c r="H1926" s="5">
        <f>-(B1926-hevc_scc!B1926)/B1926</f>
        <v>-3.2916755590038392E-2</v>
      </c>
      <c r="I1926" s="5">
        <f>-(G1926-hevc_scc!B1926)/G1926</f>
        <v>-3.2916755590038392E-2</v>
      </c>
      <c r="J1926" s="5">
        <f>-(B1926-hevc_rext!B1926)/B1926</f>
        <v>-2.2452943179214556E-2</v>
      </c>
      <c r="K1926" s="5">
        <f>-(G1926-hevc_rext!B1926)/G1926</f>
        <v>-2.2452943179214556E-2</v>
      </c>
    </row>
    <row r="1927" spans="1:11" x14ac:dyDescent="0.15">
      <c r="A1927" s="3" t="s">
        <v>2018</v>
      </c>
      <c r="B1927" s="3">
        <v>1041557</v>
      </c>
      <c r="C1927" s="3">
        <v>1047135</v>
      </c>
      <c r="D1927" s="3">
        <v>1025136</v>
      </c>
      <c r="E1927" s="3">
        <v>1320124</v>
      </c>
      <c r="F1927" s="3">
        <v>1050587</v>
      </c>
      <c r="G1927" s="3">
        <f>MIN(B1927,C1927,F1927)</f>
        <v>1041557</v>
      </c>
      <c r="H1927" s="5">
        <f>-(B1927-hevc_scc!B1927)/B1927</f>
        <v>1.1995502886543895E-2</v>
      </c>
      <c r="I1927" s="5">
        <f>-(G1927-hevc_scc!B1927)/G1927</f>
        <v>1.1995502886543895E-2</v>
      </c>
      <c r="J1927" s="5">
        <f>-(B1927-hevc_rext!B1927)/B1927</f>
        <v>1.9247146339566628E-2</v>
      </c>
      <c r="K1927" s="5">
        <f>-(G1927-hevc_rext!B1927)/G1927</f>
        <v>1.9247146339566628E-2</v>
      </c>
    </row>
    <row r="1928" spans="1:11" x14ac:dyDescent="0.15">
      <c r="A1928" s="3" t="s">
        <v>2019</v>
      </c>
      <c r="B1928" s="3">
        <v>1634688</v>
      </c>
      <c r="C1928" s="3">
        <v>1647122</v>
      </c>
      <c r="D1928" s="3">
        <v>1592299</v>
      </c>
      <c r="E1928" s="3">
        <v>2016813</v>
      </c>
      <c r="F1928" s="3">
        <v>1657113</v>
      </c>
      <c r="G1928" s="3">
        <f>MIN(B1928,C1928,F1928)</f>
        <v>1634688</v>
      </c>
      <c r="H1928" s="5">
        <f>-(B1928-hevc_scc!B1928)/B1928</f>
        <v>-2.4094506107587503E-2</v>
      </c>
      <c r="I1928" s="5">
        <f>-(G1928-hevc_scc!B1928)/G1928</f>
        <v>-2.4094506107587503E-2</v>
      </c>
      <c r="J1928" s="5">
        <f>-(B1928-hevc_rext!B1928)/B1928</f>
        <v>-1.1068167136481091E-2</v>
      </c>
      <c r="K1928" s="5">
        <f>-(G1928-hevc_rext!B1928)/G1928</f>
        <v>-1.1068167136481091E-2</v>
      </c>
    </row>
    <row r="1929" spans="1:11" x14ac:dyDescent="0.15">
      <c r="A1929" s="3" t="s">
        <v>1028</v>
      </c>
      <c r="B1929" s="3">
        <v>773845</v>
      </c>
      <c r="C1929" s="3">
        <v>773883</v>
      </c>
      <c r="D1929" s="3">
        <v>722258</v>
      </c>
      <c r="E1929" s="3">
        <v>895408</v>
      </c>
      <c r="F1929" s="3">
        <v>776896</v>
      </c>
      <c r="G1929" s="3">
        <f>MIN(B1929,C1929,F1929)</f>
        <v>773845</v>
      </c>
      <c r="H1929" s="5">
        <f>-(B1929-hevc_scc!B1929)/B1929</f>
        <v>-4.3528096711873826E-2</v>
      </c>
      <c r="I1929" s="5">
        <f>-(G1929-hevc_scc!B1929)/G1929</f>
        <v>-4.3528096711873826E-2</v>
      </c>
      <c r="J1929" s="5">
        <f>-(B1929-hevc_rext!B1929)/B1929</f>
        <v>-2.0732834094683045E-2</v>
      </c>
      <c r="K1929" s="5">
        <f>-(G1929-hevc_rext!B1929)/G1929</f>
        <v>-2.0732834094683045E-2</v>
      </c>
    </row>
    <row r="1930" spans="1:11" x14ac:dyDescent="0.15">
      <c r="A1930" s="3" t="s">
        <v>1029</v>
      </c>
      <c r="B1930" s="3">
        <v>2034222</v>
      </c>
      <c r="C1930" s="3">
        <v>2077782</v>
      </c>
      <c r="D1930" s="3">
        <v>1950279</v>
      </c>
      <c r="E1930" s="3">
        <v>2429485</v>
      </c>
      <c r="F1930" s="3">
        <v>2088662</v>
      </c>
      <c r="G1930" s="3">
        <f>MIN(B1930,C1930,F1930)</f>
        <v>2034222</v>
      </c>
      <c r="H1930" s="5">
        <f>-(B1930-hevc_scc!B1930)/B1930</f>
        <v>-3.024841929740215E-2</v>
      </c>
      <c r="I1930" s="5">
        <f>-(G1930-hevc_scc!B1930)/G1930</f>
        <v>-3.024841929740215E-2</v>
      </c>
      <c r="J1930" s="5">
        <f>-(B1930-hevc_rext!B1930)/B1930</f>
        <v>-8.1461118796276911E-3</v>
      </c>
      <c r="K1930" s="5">
        <f>-(G1930-hevc_rext!B1930)/G1930</f>
        <v>-8.1461118796276911E-3</v>
      </c>
    </row>
    <row r="1931" spans="1:11" x14ac:dyDescent="0.15">
      <c r="A1931" s="3" t="s">
        <v>2020</v>
      </c>
      <c r="B1931" s="3">
        <v>1259751</v>
      </c>
      <c r="C1931" s="3">
        <v>1262182</v>
      </c>
      <c r="D1931" s="3">
        <v>1012502</v>
      </c>
      <c r="E1931" s="3">
        <v>1235948</v>
      </c>
      <c r="F1931" s="3">
        <v>1256565</v>
      </c>
      <c r="G1931" s="3">
        <f>MIN(B1931,C1931,F1931)</f>
        <v>1256565</v>
      </c>
      <c r="H1931" s="5">
        <f>-(B1931-hevc_scc!B1931)/B1931</f>
        <v>-0.10842142613897508</v>
      </c>
      <c r="I1931" s="5">
        <f>-(G1931-hevc_scc!B1931)/G1931</f>
        <v>-0.10616084325124446</v>
      </c>
      <c r="J1931" s="5">
        <f>-(B1931-hevc_rext!B1931)/B1931</f>
        <v>-3.6315113065994789E-2</v>
      </c>
      <c r="K1931" s="5">
        <f>-(G1931-hevc_rext!B1931)/G1931</f>
        <v>-3.3871705801132454E-2</v>
      </c>
    </row>
    <row r="1932" spans="1:11" x14ac:dyDescent="0.15">
      <c r="A1932" s="3" t="s">
        <v>2021</v>
      </c>
      <c r="B1932" s="3">
        <v>830489</v>
      </c>
      <c r="C1932" s="3">
        <v>831328</v>
      </c>
      <c r="D1932" s="3">
        <v>789329</v>
      </c>
      <c r="E1932" s="3">
        <v>967508</v>
      </c>
      <c r="F1932" s="3">
        <v>836209</v>
      </c>
      <c r="G1932" s="3">
        <f>MIN(B1932,C1932,F1932)</f>
        <v>830489</v>
      </c>
      <c r="H1932" s="5">
        <f>-(B1932-hevc_scc!B1932)/B1932</f>
        <v>-6.3998439473611328E-3</v>
      </c>
      <c r="I1932" s="5">
        <f>-(G1932-hevc_scc!B1932)/G1932</f>
        <v>-6.3998439473611328E-3</v>
      </c>
      <c r="J1932" s="5">
        <f>-(B1932-hevc_rext!B1932)/B1932</f>
        <v>1.604115165884196E-2</v>
      </c>
      <c r="K1932" s="5">
        <f>-(G1932-hevc_rext!B1932)/G1932</f>
        <v>1.604115165884196E-2</v>
      </c>
    </row>
    <row r="1933" spans="1:11" x14ac:dyDescent="0.15">
      <c r="A1933" s="3" t="s">
        <v>1030</v>
      </c>
      <c r="B1933" s="3">
        <v>1556394</v>
      </c>
      <c r="C1933" s="3">
        <v>1564464</v>
      </c>
      <c r="D1933" s="3">
        <v>1538824</v>
      </c>
      <c r="E1933" s="3">
        <v>1869047</v>
      </c>
      <c r="F1933" s="3">
        <v>1569595</v>
      </c>
      <c r="G1933" s="3">
        <f>MIN(B1933,C1933,F1933)</f>
        <v>1556394</v>
      </c>
      <c r="H1933" s="5">
        <f>-(B1933-hevc_scc!B1933)/B1933</f>
        <v>1.1477170947716324E-2</v>
      </c>
      <c r="I1933" s="5">
        <f>-(G1933-hevc_scc!B1933)/G1933</f>
        <v>1.1477170947716324E-2</v>
      </c>
      <c r="J1933" s="5">
        <f>-(B1933-hevc_rext!B1933)/B1933</f>
        <v>1.6425789356679606E-2</v>
      </c>
      <c r="K1933" s="5">
        <f>-(G1933-hevc_rext!B1933)/G1933</f>
        <v>1.6425789356679606E-2</v>
      </c>
    </row>
    <row r="1934" spans="1:11" x14ac:dyDescent="0.15">
      <c r="A1934" s="3" t="s">
        <v>1031</v>
      </c>
      <c r="B1934" s="3">
        <v>1851297</v>
      </c>
      <c r="C1934" s="3">
        <v>1876381</v>
      </c>
      <c r="D1934" s="3">
        <v>1812739</v>
      </c>
      <c r="E1934" s="3">
        <v>2287270</v>
      </c>
      <c r="F1934" s="3">
        <v>1885668</v>
      </c>
      <c r="G1934" s="3">
        <f>MIN(B1934,C1934,F1934)</f>
        <v>1851297</v>
      </c>
      <c r="H1934" s="5">
        <f>-(B1934-hevc_scc!B1934)/B1934</f>
        <v>-2.6230259110234608E-2</v>
      </c>
      <c r="I1934" s="5">
        <f>-(G1934-hevc_scc!B1934)/G1934</f>
        <v>-2.6230259110234608E-2</v>
      </c>
      <c r="J1934" s="5">
        <f>-(B1934-hevc_rext!B1934)/B1934</f>
        <v>-5.3108712432418997E-3</v>
      </c>
      <c r="K1934" s="5">
        <f>-(G1934-hevc_rext!B1934)/G1934</f>
        <v>-5.3108712432418997E-3</v>
      </c>
    </row>
    <row r="1935" spans="1:11" x14ac:dyDescent="0.15">
      <c r="A1935" s="3" t="s">
        <v>1032</v>
      </c>
      <c r="B1935" s="3">
        <v>1446275</v>
      </c>
      <c r="C1935" s="3">
        <v>1453692</v>
      </c>
      <c r="D1935" s="3">
        <v>1327732</v>
      </c>
      <c r="E1935" s="3">
        <v>1643846</v>
      </c>
      <c r="F1935" s="3">
        <v>1459889</v>
      </c>
      <c r="G1935" s="3">
        <f>MIN(B1935,C1935,F1935)</f>
        <v>1446275</v>
      </c>
      <c r="H1935" s="5">
        <f>-(B1935-hevc_scc!B1935)/B1935</f>
        <v>-5.810651501270505E-2</v>
      </c>
      <c r="I1935" s="5">
        <f>-(G1935-hevc_scc!B1935)/G1935</f>
        <v>-5.810651501270505E-2</v>
      </c>
      <c r="J1935" s="5">
        <f>-(B1935-hevc_rext!B1935)/B1935</f>
        <v>-4.1070335862820002E-2</v>
      </c>
      <c r="K1935" s="5">
        <f>-(G1935-hevc_rext!B1935)/G1935</f>
        <v>-4.1070335862820002E-2</v>
      </c>
    </row>
    <row r="1936" spans="1:11" x14ac:dyDescent="0.15">
      <c r="A1936" s="3" t="s">
        <v>1033</v>
      </c>
      <c r="B1936" s="3">
        <v>1675092</v>
      </c>
      <c r="C1936" s="3">
        <v>1685562</v>
      </c>
      <c r="D1936" s="3">
        <v>1572857</v>
      </c>
      <c r="E1936" s="3">
        <v>1953615</v>
      </c>
      <c r="F1936" s="3">
        <v>1695185</v>
      </c>
      <c r="G1936" s="3">
        <f>MIN(B1936,C1936,F1936)</f>
        <v>1675092</v>
      </c>
      <c r="H1936" s="5">
        <f>-(B1936-hevc_scc!B1936)/B1936</f>
        <v>-4.2577362914992131E-2</v>
      </c>
      <c r="I1936" s="5">
        <f>-(G1936-hevc_scc!B1936)/G1936</f>
        <v>-4.2577362914992131E-2</v>
      </c>
      <c r="J1936" s="5">
        <f>-(B1936-hevc_rext!B1936)/B1936</f>
        <v>-1.6690426555675746E-2</v>
      </c>
      <c r="K1936" s="5">
        <f>-(G1936-hevc_rext!B1936)/G1936</f>
        <v>-1.6690426555675746E-2</v>
      </c>
    </row>
    <row r="1937" spans="1:11" x14ac:dyDescent="0.15">
      <c r="A1937" s="3" t="s">
        <v>2022</v>
      </c>
      <c r="B1937" s="3">
        <v>2155617</v>
      </c>
      <c r="C1937" s="3">
        <v>2170532</v>
      </c>
      <c r="D1937" s="3">
        <v>2093157</v>
      </c>
      <c r="E1937" s="3">
        <v>2653674</v>
      </c>
      <c r="F1937" s="3">
        <v>2181455</v>
      </c>
      <c r="G1937" s="3">
        <f>MIN(B1937,C1937,F1937)</f>
        <v>2155617</v>
      </c>
      <c r="H1937" s="5">
        <f>-(B1937-hevc_scc!B1937)/B1937</f>
        <v>-3.5620427933162523E-2</v>
      </c>
      <c r="I1937" s="5">
        <f>-(G1937-hevc_scc!B1937)/G1937</f>
        <v>-3.5620427933162523E-2</v>
      </c>
      <c r="J1937" s="5">
        <f>-(B1937-hevc_rext!B1937)/B1937</f>
        <v>-2.2554099359951233E-2</v>
      </c>
      <c r="K1937" s="5">
        <f>-(G1937-hevc_rext!B1937)/G1937</f>
        <v>-2.2554099359951233E-2</v>
      </c>
    </row>
    <row r="1938" spans="1:11" x14ac:dyDescent="0.15">
      <c r="A1938" s="3" t="s">
        <v>1034</v>
      </c>
      <c r="B1938" s="3">
        <v>1631404</v>
      </c>
      <c r="C1938" s="3">
        <v>1655309</v>
      </c>
      <c r="D1938" s="3">
        <v>1581351</v>
      </c>
      <c r="E1938" s="3">
        <v>1952894</v>
      </c>
      <c r="F1938" s="3">
        <v>1657839</v>
      </c>
      <c r="G1938" s="3">
        <f>MIN(B1938,C1938,F1938)</f>
        <v>1631404</v>
      </c>
      <c r="H1938" s="5">
        <f>-(B1938-hevc_scc!B1938)/B1938</f>
        <v>-3.5204645814280212E-2</v>
      </c>
      <c r="I1938" s="5">
        <f>-(G1938-hevc_scc!B1938)/G1938</f>
        <v>-3.5204645814280212E-2</v>
      </c>
      <c r="J1938" s="5">
        <f>-(B1938-hevc_rext!B1938)/B1938</f>
        <v>-2.1992100056147955E-2</v>
      </c>
      <c r="K1938" s="5">
        <f>-(G1938-hevc_rext!B1938)/G1938</f>
        <v>-2.1992100056147955E-2</v>
      </c>
    </row>
    <row r="1939" spans="1:11" x14ac:dyDescent="0.15">
      <c r="A1939" s="3" t="s">
        <v>2023</v>
      </c>
      <c r="B1939" s="3">
        <v>1840324</v>
      </c>
      <c r="C1939" s="3">
        <v>1847322</v>
      </c>
      <c r="D1939" s="3">
        <v>1800520</v>
      </c>
      <c r="E1939" s="3">
        <v>2253958</v>
      </c>
      <c r="F1939" s="3">
        <v>1849337</v>
      </c>
      <c r="G1939" s="3">
        <f>MIN(B1939,C1939,F1939)</f>
        <v>1840324</v>
      </c>
      <c r="H1939" s="5">
        <f>-(B1939-hevc_scc!B1939)/B1939</f>
        <v>-1.3256361379843984E-2</v>
      </c>
      <c r="I1939" s="5">
        <f>-(G1939-hevc_scc!B1939)/G1939</f>
        <v>-1.3256361379843984E-2</v>
      </c>
      <c r="J1939" s="5">
        <f>-(B1939-hevc_rext!B1939)/B1939</f>
        <v>-8.040975393463325E-3</v>
      </c>
      <c r="K1939" s="5">
        <f>-(G1939-hevc_rext!B1939)/G1939</f>
        <v>-8.040975393463325E-3</v>
      </c>
    </row>
    <row r="1940" spans="1:11" x14ac:dyDescent="0.15">
      <c r="A1940" s="3" t="s">
        <v>2024</v>
      </c>
      <c r="B1940" s="3">
        <v>1327820</v>
      </c>
      <c r="C1940" s="3">
        <v>1356224</v>
      </c>
      <c r="D1940" s="3">
        <v>1262498</v>
      </c>
      <c r="E1940" s="3">
        <v>1580851</v>
      </c>
      <c r="F1940" s="3">
        <v>1363433</v>
      </c>
      <c r="G1940" s="3">
        <f>MIN(B1940,C1940,F1940)</f>
        <v>1327820</v>
      </c>
      <c r="H1940" s="5">
        <f>-(B1940-hevc_scc!B1940)/B1940</f>
        <v>-1.8287870343871911E-2</v>
      </c>
      <c r="I1940" s="5">
        <f>-(G1940-hevc_scc!B1940)/G1940</f>
        <v>-1.8287870343871911E-2</v>
      </c>
      <c r="J1940" s="5">
        <f>-(B1940-hevc_rext!B1940)/B1940</f>
        <v>1.5972044403608922E-2</v>
      </c>
      <c r="K1940" s="5">
        <f>-(G1940-hevc_rext!B1940)/G1940</f>
        <v>1.5972044403608922E-2</v>
      </c>
    </row>
    <row r="1941" spans="1:11" x14ac:dyDescent="0.15">
      <c r="A1941" s="3" t="s">
        <v>1035</v>
      </c>
      <c r="B1941" s="3">
        <v>2086378</v>
      </c>
      <c r="C1941" s="3">
        <v>2087765</v>
      </c>
      <c r="D1941" s="3">
        <v>2057983</v>
      </c>
      <c r="E1941" s="3">
        <v>2628076</v>
      </c>
      <c r="F1941" s="3">
        <v>2105729</v>
      </c>
      <c r="G1941" s="3">
        <f>MIN(B1941,C1941,F1941)</f>
        <v>2086378</v>
      </c>
      <c r="H1941" s="5">
        <f>-(B1941-hevc_scc!B1941)/B1941</f>
        <v>-2.3822624663411902E-2</v>
      </c>
      <c r="I1941" s="5">
        <f>-(G1941-hevc_scc!B1941)/G1941</f>
        <v>-2.3822624663411902E-2</v>
      </c>
      <c r="J1941" s="5">
        <f>-(B1941-hevc_rext!B1941)/B1941</f>
        <v>-1.8284318565475671E-2</v>
      </c>
      <c r="K1941" s="5">
        <f>-(G1941-hevc_rext!B1941)/G1941</f>
        <v>-1.8284318565475671E-2</v>
      </c>
    </row>
    <row r="1942" spans="1:11" x14ac:dyDescent="0.15">
      <c r="A1942" s="3" t="s">
        <v>1036</v>
      </c>
      <c r="B1942" s="3">
        <v>1375311</v>
      </c>
      <c r="C1942" s="3">
        <v>1386287</v>
      </c>
      <c r="D1942" s="3">
        <v>1355591</v>
      </c>
      <c r="E1942" s="3">
        <v>1657274</v>
      </c>
      <c r="F1942" s="3">
        <v>1395283</v>
      </c>
      <c r="G1942" s="3">
        <f>MIN(B1942,C1942,F1942)</f>
        <v>1375311</v>
      </c>
      <c r="H1942" s="5">
        <f>-(B1942-hevc_scc!B1942)/B1942</f>
        <v>5.8990293831722423E-3</v>
      </c>
      <c r="I1942" s="5">
        <f>-(G1942-hevc_scc!B1942)/G1942</f>
        <v>5.8990293831722423E-3</v>
      </c>
      <c r="J1942" s="5">
        <f>-(B1942-hevc_rext!B1942)/B1942</f>
        <v>1.691326543596321E-2</v>
      </c>
      <c r="K1942" s="5">
        <f>-(G1942-hevc_rext!B1942)/G1942</f>
        <v>1.691326543596321E-2</v>
      </c>
    </row>
    <row r="1943" spans="1:11" x14ac:dyDescent="0.15">
      <c r="A1943" s="3" t="s">
        <v>2025</v>
      </c>
      <c r="B1943" s="3">
        <v>1129133</v>
      </c>
      <c r="C1943" s="3">
        <v>1141705</v>
      </c>
      <c r="D1943" s="3">
        <v>1095891</v>
      </c>
      <c r="E1943" s="3">
        <v>1396248</v>
      </c>
      <c r="F1943" s="3">
        <v>1146896</v>
      </c>
      <c r="G1943" s="3">
        <f>MIN(B1943,C1943,F1943)</f>
        <v>1129133</v>
      </c>
      <c r="H1943" s="5">
        <f>-(B1943-hevc_scc!B1943)/B1943</f>
        <v>-8.8005575959607951E-3</v>
      </c>
      <c r="I1943" s="5">
        <f>-(G1943-hevc_scc!B1943)/G1943</f>
        <v>-8.8005575959607951E-3</v>
      </c>
      <c r="J1943" s="5">
        <f>-(B1943-hevc_rext!B1943)/B1943</f>
        <v>5.9257855363362864E-3</v>
      </c>
      <c r="K1943" s="5">
        <f>-(G1943-hevc_rext!B1943)/G1943</f>
        <v>5.9257855363362864E-3</v>
      </c>
    </row>
    <row r="1944" spans="1:11" x14ac:dyDescent="0.15">
      <c r="A1944" s="3" t="s">
        <v>2026</v>
      </c>
      <c r="B1944" s="3">
        <v>1171870</v>
      </c>
      <c r="C1944" s="3">
        <v>1192899</v>
      </c>
      <c r="D1944" s="3">
        <v>1060746</v>
      </c>
      <c r="E1944" s="3">
        <v>1290583</v>
      </c>
      <c r="F1944" s="3">
        <v>1203329</v>
      </c>
      <c r="G1944" s="3">
        <f>MIN(B1944,C1944,F1944)</f>
        <v>1171870</v>
      </c>
      <c r="H1944" s="5">
        <f>-(B1944-hevc_scc!B1944)/B1944</f>
        <v>-2.8216440390145665E-2</v>
      </c>
      <c r="I1944" s="5">
        <f>-(G1944-hevc_scc!B1944)/G1944</f>
        <v>-2.8216440390145665E-2</v>
      </c>
      <c r="J1944" s="5">
        <f>-(B1944-hevc_rext!B1944)/B1944</f>
        <v>3.9968597199348053E-2</v>
      </c>
      <c r="K1944" s="5">
        <f>-(G1944-hevc_rext!B1944)/G1944</f>
        <v>3.9968597199348053E-2</v>
      </c>
    </row>
    <row r="1945" spans="1:11" x14ac:dyDescent="0.15">
      <c r="A1945" s="3" t="s">
        <v>2027</v>
      </c>
      <c r="B1945" s="3">
        <v>1481160</v>
      </c>
      <c r="C1945" s="3">
        <v>1487569</v>
      </c>
      <c r="D1945" s="3">
        <v>1473166</v>
      </c>
      <c r="E1945" s="3">
        <v>1845515</v>
      </c>
      <c r="F1945" s="3">
        <v>1494197</v>
      </c>
      <c r="G1945" s="3">
        <f>MIN(B1945,C1945,F1945)</f>
        <v>1481160</v>
      </c>
      <c r="H1945" s="5">
        <f>-(B1945-hevc_scc!B1945)/B1945</f>
        <v>5.6158686434956383E-3</v>
      </c>
      <c r="I1945" s="5">
        <f>-(G1945-hevc_scc!B1945)/G1945</f>
        <v>5.6158686434956383E-3</v>
      </c>
      <c r="J1945" s="5">
        <f>-(B1945-hevc_rext!B1945)/B1945</f>
        <v>1.1657079586270221E-2</v>
      </c>
      <c r="K1945" s="5">
        <f>-(G1945-hevc_rext!B1945)/G1945</f>
        <v>1.1657079586270221E-2</v>
      </c>
    </row>
    <row r="1946" spans="1:11" x14ac:dyDescent="0.15">
      <c r="A1946" s="3" t="s">
        <v>1037</v>
      </c>
      <c r="B1946" s="3">
        <v>1612546</v>
      </c>
      <c r="C1946" s="3">
        <v>1625737</v>
      </c>
      <c r="D1946" s="3">
        <v>1584600</v>
      </c>
      <c r="E1946" s="3">
        <v>1995408</v>
      </c>
      <c r="F1946" s="3">
        <v>1633274</v>
      </c>
      <c r="G1946" s="3">
        <f>MIN(B1946,C1946,F1946)</f>
        <v>1612546</v>
      </c>
      <c r="H1946" s="5">
        <f>-(B1946-hevc_scc!B1946)/B1946</f>
        <v>-2.3238406842347441E-2</v>
      </c>
      <c r="I1946" s="5">
        <f>-(G1946-hevc_scc!B1946)/G1946</f>
        <v>-2.3238406842347441E-2</v>
      </c>
      <c r="J1946" s="5">
        <f>-(B1946-hevc_rext!B1946)/B1946</f>
        <v>-5.477053057711222E-3</v>
      </c>
      <c r="K1946" s="5">
        <f>-(G1946-hevc_rext!B1946)/G1946</f>
        <v>-5.477053057711222E-3</v>
      </c>
    </row>
    <row r="1947" spans="1:11" x14ac:dyDescent="0.15">
      <c r="A1947" s="3" t="s">
        <v>2028</v>
      </c>
      <c r="B1947" s="3">
        <v>1647545</v>
      </c>
      <c r="C1947" s="3">
        <v>1743040</v>
      </c>
      <c r="D1947" s="3">
        <v>1486230</v>
      </c>
      <c r="E1947" s="3">
        <v>1792022</v>
      </c>
      <c r="F1947" s="3">
        <v>1670624</v>
      </c>
      <c r="G1947" s="3">
        <f>MIN(B1947,C1947,F1947)</f>
        <v>1647545</v>
      </c>
      <c r="H1947" s="5">
        <f>-(B1947-hevc_scc!B1947)/B1947</f>
        <v>1.0732939009253161E-2</v>
      </c>
      <c r="I1947" s="5">
        <f>-(G1947-hevc_scc!B1947)/G1947</f>
        <v>1.0732939009253161E-2</v>
      </c>
      <c r="J1947" s="5">
        <f>-(B1947-hevc_rext!B1947)/B1947</f>
        <v>5.5342342697771531E-2</v>
      </c>
      <c r="K1947" s="5">
        <f>-(G1947-hevc_rext!B1947)/G1947</f>
        <v>5.5342342697771531E-2</v>
      </c>
    </row>
    <row r="1948" spans="1:11" x14ac:dyDescent="0.15">
      <c r="A1948" s="3" t="s">
        <v>53</v>
      </c>
      <c r="B1948" s="3">
        <v>1439933</v>
      </c>
      <c r="C1948" s="3">
        <v>1445830</v>
      </c>
      <c r="D1948" s="3">
        <v>1421692</v>
      </c>
      <c r="E1948" s="3">
        <v>1809938</v>
      </c>
      <c r="F1948" s="3">
        <v>1452720</v>
      </c>
      <c r="G1948" s="3">
        <f>MIN(B1948,C1948,F1948)</f>
        <v>1439933</v>
      </c>
      <c r="H1948" s="5">
        <f>-(B1948-hevc_scc!B1948)/B1948</f>
        <v>2.4209459745696501E-3</v>
      </c>
      <c r="I1948" s="5">
        <f>-(G1948-hevc_scc!B1948)/G1948</f>
        <v>2.4209459745696501E-3</v>
      </c>
      <c r="J1948" s="5">
        <f>-(B1948-hevc_rext!B1948)/B1948</f>
        <v>2.0516926829234415E-2</v>
      </c>
      <c r="K1948" s="5">
        <f>-(G1948-hevc_rext!B1948)/G1948</f>
        <v>2.0516926829234415E-2</v>
      </c>
    </row>
    <row r="1949" spans="1:11" x14ac:dyDescent="0.15">
      <c r="A1949" s="3" t="s">
        <v>2029</v>
      </c>
      <c r="B1949" s="3">
        <v>1879521</v>
      </c>
      <c r="C1949" s="3">
        <v>1889866</v>
      </c>
      <c r="D1949" s="3">
        <v>1859507</v>
      </c>
      <c r="E1949" s="3">
        <v>2290684</v>
      </c>
      <c r="F1949" s="3">
        <v>1896342</v>
      </c>
      <c r="G1949" s="3">
        <f>MIN(B1949,C1949,F1949)</f>
        <v>1879521</v>
      </c>
      <c r="H1949" s="5">
        <f>-(B1949-hevc_scc!B1949)/B1949</f>
        <v>-3.8669426944418286E-3</v>
      </c>
      <c r="I1949" s="5">
        <f>-(G1949-hevc_scc!B1949)/G1949</f>
        <v>-3.8669426944418286E-3</v>
      </c>
      <c r="J1949" s="5">
        <f>-(B1949-hevc_rext!B1949)/B1949</f>
        <v>4.543710871014477E-3</v>
      </c>
      <c r="K1949" s="5">
        <f>-(G1949-hevc_rext!B1949)/G1949</f>
        <v>4.543710871014477E-3</v>
      </c>
    </row>
    <row r="1950" spans="1:11" x14ac:dyDescent="0.15">
      <c r="A1950" s="3" t="s">
        <v>1038</v>
      </c>
      <c r="B1950" s="3">
        <v>1387528</v>
      </c>
      <c r="C1950" s="3">
        <v>1399907</v>
      </c>
      <c r="D1950" s="3">
        <v>1349763</v>
      </c>
      <c r="E1950" s="3">
        <v>1668573</v>
      </c>
      <c r="F1950" s="3">
        <v>1404951</v>
      </c>
      <c r="G1950" s="3">
        <f>MIN(B1950,C1950,F1950)</f>
        <v>1387528</v>
      </c>
      <c r="H1950" s="5">
        <f>-(B1950-hevc_scc!B1950)/B1950</f>
        <v>1.6432100829676951E-4</v>
      </c>
      <c r="I1950" s="5">
        <f>-(G1950-hevc_scc!B1950)/G1950</f>
        <v>1.6432100829676951E-4</v>
      </c>
      <c r="J1950" s="5">
        <f>-(B1950-hevc_rext!B1950)/B1950</f>
        <v>8.5778449155620648E-3</v>
      </c>
      <c r="K1950" s="5">
        <f>-(G1950-hevc_rext!B1950)/G1950</f>
        <v>8.5778449155620648E-3</v>
      </c>
    </row>
    <row r="1951" spans="1:11" x14ac:dyDescent="0.15">
      <c r="A1951" s="3" t="s">
        <v>1039</v>
      </c>
      <c r="B1951" s="3">
        <v>1666355</v>
      </c>
      <c r="C1951" s="3">
        <v>1687315</v>
      </c>
      <c r="D1951" s="3">
        <v>1622326</v>
      </c>
      <c r="E1951" s="3">
        <v>2028754</v>
      </c>
      <c r="F1951" s="3">
        <v>1695440</v>
      </c>
      <c r="G1951" s="3">
        <f>MIN(B1951,C1951,F1951)</f>
        <v>1666355</v>
      </c>
      <c r="H1951" s="5">
        <f>-(B1951-hevc_scc!B1951)/B1951</f>
        <v>-9.470971071590388E-3</v>
      </c>
      <c r="I1951" s="5">
        <f>-(G1951-hevc_scc!B1951)/G1951</f>
        <v>-9.470971071590388E-3</v>
      </c>
      <c r="J1951" s="5">
        <f>-(B1951-hevc_rext!B1951)/B1951</f>
        <v>2.3326362029699554E-3</v>
      </c>
      <c r="K1951" s="5">
        <f>-(G1951-hevc_rext!B1951)/G1951</f>
        <v>2.3326362029699554E-3</v>
      </c>
    </row>
    <row r="1952" spans="1:11" x14ac:dyDescent="0.15">
      <c r="A1952" s="3" t="s">
        <v>1040</v>
      </c>
      <c r="B1952" s="3">
        <v>856519</v>
      </c>
      <c r="C1952" s="3">
        <v>896646</v>
      </c>
      <c r="D1952" s="3">
        <v>722526</v>
      </c>
      <c r="E1952" s="3">
        <v>850651</v>
      </c>
      <c r="F1952" s="3">
        <v>890888</v>
      </c>
      <c r="G1952" s="3">
        <f>MIN(B1952,C1952,F1952)</f>
        <v>856519</v>
      </c>
      <c r="H1952" s="5">
        <f>-(B1952-hevc_scc!B1952)/B1952</f>
        <v>-9.0669325490736336E-2</v>
      </c>
      <c r="I1952" s="5">
        <f>-(G1952-hevc_scc!B1952)/G1952</f>
        <v>-9.0669325490736336E-2</v>
      </c>
      <c r="J1952" s="5">
        <f>-(B1952-hevc_rext!B1952)/B1952</f>
        <v>-1.0987497066614985E-2</v>
      </c>
      <c r="K1952" s="5">
        <f>-(G1952-hevc_rext!B1952)/G1952</f>
        <v>-1.0987497066614985E-2</v>
      </c>
    </row>
    <row r="1953" spans="1:11" x14ac:dyDescent="0.15">
      <c r="A1953" s="3" t="s">
        <v>2030</v>
      </c>
      <c r="B1953" s="3">
        <v>1029238</v>
      </c>
      <c r="C1953" s="3">
        <v>1044626</v>
      </c>
      <c r="D1953" s="3">
        <v>920122</v>
      </c>
      <c r="E1953" s="3">
        <v>1116147</v>
      </c>
      <c r="F1953" s="3">
        <v>1034729</v>
      </c>
      <c r="G1953" s="3">
        <f>MIN(B1953,C1953,F1953)</f>
        <v>1029238</v>
      </c>
      <c r="H1953" s="5">
        <f>-(B1953-hevc_scc!B1953)/B1953</f>
        <v>-4.6485846810941686E-2</v>
      </c>
      <c r="I1953" s="5">
        <f>-(G1953-hevc_scc!B1953)/G1953</f>
        <v>-4.6485846810941686E-2</v>
      </c>
      <c r="J1953" s="5">
        <f>-(B1953-hevc_rext!B1953)/B1953</f>
        <v>-1.0091932089565291E-2</v>
      </c>
      <c r="K1953" s="5">
        <f>-(G1953-hevc_rext!B1953)/G1953</f>
        <v>-1.0091932089565291E-2</v>
      </c>
    </row>
    <row r="1954" spans="1:11" x14ac:dyDescent="0.15">
      <c r="A1954" s="3" t="s">
        <v>2031</v>
      </c>
      <c r="B1954" s="3">
        <v>1832045</v>
      </c>
      <c r="C1954" s="3">
        <v>1848258</v>
      </c>
      <c r="D1954" s="3">
        <v>1824052</v>
      </c>
      <c r="E1954" s="3">
        <v>2314418</v>
      </c>
      <c r="F1954" s="3">
        <v>1862536</v>
      </c>
      <c r="G1954" s="3">
        <f>MIN(B1954,C1954,F1954)</f>
        <v>1832045</v>
      </c>
      <c r="H1954" s="5">
        <f>-(B1954-hevc_scc!B1954)/B1954</f>
        <v>-2.2555122827223131E-2</v>
      </c>
      <c r="I1954" s="5">
        <f>-(G1954-hevc_scc!B1954)/G1954</f>
        <v>-2.2555122827223131E-2</v>
      </c>
      <c r="J1954" s="5">
        <f>-(B1954-hevc_rext!B1954)/B1954</f>
        <v>1.2767153645243431E-3</v>
      </c>
      <c r="K1954" s="5">
        <f>-(G1954-hevc_rext!B1954)/G1954</f>
        <v>1.2767153645243431E-3</v>
      </c>
    </row>
    <row r="1955" spans="1:11" x14ac:dyDescent="0.15">
      <c r="A1955" s="3" t="s">
        <v>2034</v>
      </c>
      <c r="B1955" s="3">
        <v>1476121</v>
      </c>
      <c r="C1955" s="3">
        <v>1493329</v>
      </c>
      <c r="D1955" s="3">
        <v>1370759</v>
      </c>
      <c r="E1955" s="3">
        <v>1699634</v>
      </c>
      <c r="F1955" s="3">
        <v>1495998</v>
      </c>
      <c r="G1955" s="3">
        <f>MIN(B1955,C1955,F1955)</f>
        <v>1476121</v>
      </c>
      <c r="H1955" s="5">
        <f>-(B1955-hevc_scc!B1955)/B1955</f>
        <v>-4.7511687727496595E-2</v>
      </c>
      <c r="I1955" s="5">
        <f>-(G1955-hevc_scc!B1955)/G1955</f>
        <v>-4.7511687727496595E-2</v>
      </c>
      <c r="J1955" s="5">
        <f>-(B1955-hevc_rext!B1955)/B1955</f>
        <v>-1.5267718567786788E-2</v>
      </c>
      <c r="K1955" s="5">
        <f>-(G1955-hevc_rext!B1955)/G1955</f>
        <v>-1.5267718567786788E-2</v>
      </c>
    </row>
    <row r="1956" spans="1:11" x14ac:dyDescent="0.15">
      <c r="A1956" s="3" t="s">
        <v>1041</v>
      </c>
      <c r="B1956" s="3">
        <v>2001282</v>
      </c>
      <c r="C1956" s="3">
        <v>2027226</v>
      </c>
      <c r="D1956" s="3">
        <v>1923142</v>
      </c>
      <c r="E1956" s="3">
        <v>2412135</v>
      </c>
      <c r="F1956" s="3">
        <v>2037572</v>
      </c>
      <c r="G1956" s="3">
        <f>MIN(B1956,C1956,F1956)</f>
        <v>2001282</v>
      </c>
      <c r="H1956" s="5">
        <f>-(B1956-hevc_scc!B1956)/B1956</f>
        <v>-4.0823332244031577E-2</v>
      </c>
      <c r="I1956" s="5">
        <f>-(G1956-hevc_scc!B1956)/G1956</f>
        <v>-4.0823332244031577E-2</v>
      </c>
      <c r="J1956" s="5">
        <f>-(B1956-hevc_rext!B1956)/B1956</f>
        <v>-2.1984407994475541E-2</v>
      </c>
      <c r="K1956" s="5">
        <f>-(G1956-hevc_rext!B1956)/G1956</f>
        <v>-2.1984407994475541E-2</v>
      </c>
    </row>
    <row r="1957" spans="1:11" x14ac:dyDescent="0.15">
      <c r="A1957" s="3" t="s">
        <v>1042</v>
      </c>
      <c r="B1957" s="3">
        <v>2068917</v>
      </c>
      <c r="C1957" s="3">
        <v>2090876</v>
      </c>
      <c r="D1957" s="3">
        <v>1998535</v>
      </c>
      <c r="E1957" s="3">
        <v>2543535</v>
      </c>
      <c r="F1957" s="3">
        <v>2102008</v>
      </c>
      <c r="G1957" s="3">
        <f>MIN(B1957,C1957,F1957)</f>
        <v>2068917</v>
      </c>
      <c r="H1957" s="5">
        <f>-(B1957-hevc_scc!B1957)/B1957</f>
        <v>-4.0261644135554976E-2</v>
      </c>
      <c r="I1957" s="5">
        <f>-(G1957-hevc_scc!B1957)/G1957</f>
        <v>-4.0261644135554976E-2</v>
      </c>
      <c r="J1957" s="5">
        <f>-(B1957-hevc_rext!B1957)/B1957</f>
        <v>-2.2964671854888329E-2</v>
      </c>
      <c r="K1957" s="5">
        <f>-(G1957-hevc_rext!B1957)/G1957</f>
        <v>-2.2964671854888329E-2</v>
      </c>
    </row>
    <row r="1958" spans="1:11" x14ac:dyDescent="0.15">
      <c r="A1958" s="3" t="s">
        <v>2032</v>
      </c>
      <c r="B1958" s="3">
        <v>1323144</v>
      </c>
      <c r="C1958" s="3">
        <v>1337352</v>
      </c>
      <c r="D1958" s="3">
        <v>1275465</v>
      </c>
      <c r="E1958" s="3">
        <v>1570785</v>
      </c>
      <c r="F1958" s="3">
        <v>1341622</v>
      </c>
      <c r="G1958" s="3">
        <f>MIN(B1958,C1958,F1958)</f>
        <v>1323144</v>
      </c>
      <c r="H1958" s="5">
        <f>-(B1958-hevc_scc!B1958)/B1958</f>
        <v>-4.0237494936303233E-3</v>
      </c>
      <c r="I1958" s="5">
        <f>-(G1958-hevc_scc!B1958)/G1958</f>
        <v>-4.0237494936303233E-3</v>
      </c>
      <c r="J1958" s="5">
        <f>-(B1958-hevc_rext!B1958)/B1958</f>
        <v>1.5946865949586742E-3</v>
      </c>
      <c r="K1958" s="5">
        <f>-(G1958-hevc_rext!B1958)/G1958</f>
        <v>1.5946865949586742E-3</v>
      </c>
    </row>
    <row r="1959" spans="1:11" x14ac:dyDescent="0.15">
      <c r="A1959" s="3" t="s">
        <v>2033</v>
      </c>
      <c r="B1959" s="3">
        <v>1349126</v>
      </c>
      <c r="C1959" s="3">
        <v>1362751</v>
      </c>
      <c r="D1959" s="3">
        <v>1290766</v>
      </c>
      <c r="E1959" s="3">
        <v>1607566</v>
      </c>
      <c r="F1959" s="3">
        <v>1367152</v>
      </c>
      <c r="G1959" s="3">
        <f>MIN(B1959,C1959,F1959)</f>
        <v>1349126</v>
      </c>
      <c r="H1959" s="5">
        <f>-(B1959-hevc_scc!B1959)/B1959</f>
        <v>-2.3706458848172816E-2</v>
      </c>
      <c r="I1959" s="5">
        <f>-(G1959-hevc_scc!B1959)/G1959</f>
        <v>-2.3706458848172816E-2</v>
      </c>
      <c r="J1959" s="5">
        <f>-(B1959-hevc_rext!B1959)/B1959</f>
        <v>-8.6537506504210868E-3</v>
      </c>
      <c r="K1959" s="5">
        <f>-(G1959-hevc_rext!B1959)/G1959</f>
        <v>-8.6537506504210868E-3</v>
      </c>
    </row>
    <row r="1960" spans="1:11" x14ac:dyDescent="0.15">
      <c r="A1960" s="3" t="s">
        <v>1043</v>
      </c>
      <c r="B1960" s="3">
        <v>1796198</v>
      </c>
      <c r="C1960" s="3">
        <v>1809698</v>
      </c>
      <c r="D1960" s="3">
        <v>1755578</v>
      </c>
      <c r="E1960" s="3">
        <v>2197710</v>
      </c>
      <c r="F1960" s="3">
        <v>1817879</v>
      </c>
      <c r="G1960" s="3">
        <f>MIN(B1960,C1960,F1960)</f>
        <v>1796198</v>
      </c>
      <c r="H1960" s="5">
        <f>-(B1960-hevc_scc!B1960)/B1960</f>
        <v>-2.9522357780155641E-2</v>
      </c>
      <c r="I1960" s="5">
        <f>-(G1960-hevc_scc!B1960)/G1960</f>
        <v>-2.9522357780155641E-2</v>
      </c>
      <c r="J1960" s="5">
        <f>-(B1960-hevc_rext!B1960)/B1960</f>
        <v>-1.4887556939713774E-2</v>
      </c>
      <c r="K1960" s="5">
        <f>-(G1960-hevc_rext!B1960)/G1960</f>
        <v>-1.4887556939713774E-2</v>
      </c>
    </row>
    <row r="1961" spans="1:11" x14ac:dyDescent="0.15">
      <c r="A1961" s="3" t="s">
        <v>2035</v>
      </c>
      <c r="B1961" s="3">
        <v>1097956</v>
      </c>
      <c r="C1961" s="3">
        <v>1098292</v>
      </c>
      <c r="D1961" s="3">
        <v>1083610</v>
      </c>
      <c r="E1961" s="3">
        <v>1400512</v>
      </c>
      <c r="F1961" s="3">
        <v>1105139</v>
      </c>
      <c r="G1961" s="3">
        <f>MIN(B1961,C1961,F1961)</f>
        <v>1097956</v>
      </c>
      <c r="H1961" s="5">
        <f>-(B1961-hevc_scc!B1961)/B1961</f>
        <v>1.2058771025432713E-2</v>
      </c>
      <c r="I1961" s="5">
        <f>-(G1961-hevc_scc!B1961)/G1961</f>
        <v>1.2058771025432713E-2</v>
      </c>
      <c r="J1961" s="5">
        <f>-(B1961-hevc_rext!B1961)/B1961</f>
        <v>2.4153062599958468E-2</v>
      </c>
      <c r="K1961" s="5">
        <f>-(G1961-hevc_rext!B1961)/G1961</f>
        <v>2.4153062599958468E-2</v>
      </c>
    </row>
    <row r="1962" spans="1:11" x14ac:dyDescent="0.15">
      <c r="A1962" s="3" t="s">
        <v>2036</v>
      </c>
      <c r="B1962" s="3">
        <v>1307356</v>
      </c>
      <c r="C1962" s="3">
        <v>1310247</v>
      </c>
      <c r="D1962" s="3">
        <v>1321203</v>
      </c>
      <c r="E1962" s="3">
        <v>1668343</v>
      </c>
      <c r="F1962" s="3">
        <v>1317201</v>
      </c>
      <c r="G1962" s="3">
        <f>MIN(B1962,C1962,F1962)</f>
        <v>1307356</v>
      </c>
      <c r="H1962" s="5">
        <f>-(B1962-hevc_scc!B1962)/B1962</f>
        <v>1.5784529997950061E-2</v>
      </c>
      <c r="I1962" s="5">
        <f>-(G1962-hevc_scc!B1962)/G1962</f>
        <v>1.5784529997950061E-2</v>
      </c>
      <c r="J1962" s="5">
        <f>-(B1962-hevc_rext!B1962)/B1962</f>
        <v>2.4368266944887237E-2</v>
      </c>
      <c r="K1962" s="5">
        <f>-(G1962-hevc_rext!B1962)/G1962</f>
        <v>2.4368266944887237E-2</v>
      </c>
    </row>
    <row r="1963" spans="1:11" x14ac:dyDescent="0.15">
      <c r="A1963" s="3" t="s">
        <v>2037</v>
      </c>
      <c r="B1963" s="3">
        <v>1609013</v>
      </c>
      <c r="C1963" s="3">
        <v>1628164</v>
      </c>
      <c r="D1963" s="3">
        <v>1538245</v>
      </c>
      <c r="E1963" s="3">
        <v>1955776</v>
      </c>
      <c r="F1963" s="3">
        <v>1635496</v>
      </c>
      <c r="G1963" s="3">
        <f>MIN(B1963,C1963,F1963)</f>
        <v>1609013</v>
      </c>
      <c r="H1963" s="5">
        <f>-(B1963-hevc_scc!B1963)/B1963</f>
        <v>-3.795183755507258E-2</v>
      </c>
      <c r="I1963" s="5">
        <f>-(G1963-hevc_scc!B1963)/G1963</f>
        <v>-3.795183755507258E-2</v>
      </c>
      <c r="J1963" s="5">
        <f>-(B1963-hevc_rext!B1963)/B1963</f>
        <v>-2.0318667406664832E-2</v>
      </c>
      <c r="K1963" s="5">
        <f>-(G1963-hevc_rext!B1963)/G1963</f>
        <v>-2.0318667406664832E-2</v>
      </c>
    </row>
    <row r="1964" spans="1:11" x14ac:dyDescent="0.15">
      <c r="A1964" s="3" t="s">
        <v>2038</v>
      </c>
      <c r="B1964" s="3">
        <v>1823262</v>
      </c>
      <c r="C1964" s="3">
        <v>1851763</v>
      </c>
      <c r="D1964" s="3">
        <v>1743364</v>
      </c>
      <c r="E1964" s="3">
        <v>2174202</v>
      </c>
      <c r="F1964" s="3">
        <v>1857511</v>
      </c>
      <c r="G1964" s="3">
        <f>MIN(B1964,C1964,F1964)</f>
        <v>1823262</v>
      </c>
      <c r="H1964" s="5">
        <f>-(B1964-hevc_scc!B1964)/B1964</f>
        <v>-3.9852198970855533E-2</v>
      </c>
      <c r="I1964" s="5">
        <f>-(G1964-hevc_scc!B1964)/G1964</f>
        <v>-3.9852198970855533E-2</v>
      </c>
      <c r="J1964" s="5">
        <f>-(B1964-hevc_rext!B1964)/B1964</f>
        <v>-2.3118454725651057E-2</v>
      </c>
      <c r="K1964" s="5">
        <f>-(G1964-hevc_rext!B1964)/G1964</f>
        <v>-2.3118454725651057E-2</v>
      </c>
    </row>
    <row r="1965" spans="1:11" x14ac:dyDescent="0.15">
      <c r="A1965" s="3" t="s">
        <v>2039</v>
      </c>
      <c r="B1965" s="3">
        <v>1226851</v>
      </c>
      <c r="C1965" s="3">
        <v>1263200</v>
      </c>
      <c r="D1965" s="3">
        <v>1154540</v>
      </c>
      <c r="E1965" s="3">
        <v>1490962</v>
      </c>
      <c r="F1965" s="3">
        <v>1268639</v>
      </c>
      <c r="G1965" s="3">
        <f>MIN(B1965,C1965,F1965)</f>
        <v>1226851</v>
      </c>
      <c r="H1965" s="5">
        <f>-(B1965-hevc_scc!B1965)/B1965</f>
        <v>-4.0258352481271159E-2</v>
      </c>
      <c r="I1965" s="5">
        <f>-(G1965-hevc_scc!B1965)/G1965</f>
        <v>-4.0258352481271159E-2</v>
      </c>
      <c r="J1965" s="5">
        <f>-(B1965-hevc_rext!B1965)/B1965</f>
        <v>-2.5343745899053756E-2</v>
      </c>
      <c r="K1965" s="5">
        <f>-(G1965-hevc_rext!B1965)/G1965</f>
        <v>-2.5343745899053756E-2</v>
      </c>
    </row>
    <row r="1966" spans="1:11" x14ac:dyDescent="0.15">
      <c r="A1966" s="3" t="s">
        <v>1044</v>
      </c>
      <c r="B1966" s="3">
        <v>1632451</v>
      </c>
      <c r="C1966" s="3">
        <v>1664522</v>
      </c>
      <c r="D1966" s="3">
        <v>1551632</v>
      </c>
      <c r="E1966" s="3">
        <v>1939537</v>
      </c>
      <c r="F1966" s="3">
        <v>1669411</v>
      </c>
      <c r="G1966" s="3">
        <f>MIN(B1966,C1966,F1966)</f>
        <v>1632451</v>
      </c>
      <c r="H1966" s="5">
        <f>-(B1966-hevc_scc!B1966)/B1966</f>
        <v>-3.4998293976358251E-2</v>
      </c>
      <c r="I1966" s="5">
        <f>-(G1966-hevc_scc!B1966)/G1966</f>
        <v>-3.4998293976358251E-2</v>
      </c>
      <c r="J1966" s="5">
        <f>-(B1966-hevc_rext!B1966)/B1966</f>
        <v>-2.0807362671222598E-2</v>
      </c>
      <c r="K1966" s="5">
        <f>-(G1966-hevc_rext!B1966)/G1966</f>
        <v>-2.0807362671222598E-2</v>
      </c>
    </row>
    <row r="1967" spans="1:11" x14ac:dyDescent="0.15">
      <c r="A1967" s="3" t="s">
        <v>2040</v>
      </c>
      <c r="B1967" s="3">
        <v>1750400</v>
      </c>
      <c r="C1967" s="3">
        <v>1753820</v>
      </c>
      <c r="D1967" s="3">
        <v>1792890</v>
      </c>
      <c r="E1967" s="3">
        <v>2179265</v>
      </c>
      <c r="F1967" s="3">
        <v>1762737</v>
      </c>
      <c r="G1967" s="3">
        <f>MIN(B1967,C1967,F1967)</f>
        <v>1750400</v>
      </c>
      <c r="H1967" s="5">
        <f>-(B1967-hevc_scc!B1967)/B1967</f>
        <v>5.6267138939670933E-3</v>
      </c>
      <c r="I1967" s="5">
        <f>-(G1967-hevc_scc!B1967)/G1967</f>
        <v>5.6267138939670933E-3</v>
      </c>
      <c r="J1967" s="5">
        <f>-(B1967-hevc_rext!B1967)/B1967</f>
        <v>1.431729890310786E-2</v>
      </c>
      <c r="K1967" s="5">
        <f>-(G1967-hevc_rext!B1967)/G1967</f>
        <v>1.431729890310786E-2</v>
      </c>
    </row>
    <row r="1968" spans="1:11" x14ac:dyDescent="0.15">
      <c r="A1968" s="3" t="s">
        <v>2041</v>
      </c>
      <c r="B1968" s="3">
        <v>1581856</v>
      </c>
      <c r="C1968" s="3">
        <v>1617841</v>
      </c>
      <c r="D1968" s="3">
        <v>1488933</v>
      </c>
      <c r="E1968" s="3">
        <v>1905885</v>
      </c>
      <c r="F1968" s="3">
        <v>1626388</v>
      </c>
      <c r="G1968" s="3">
        <f>MIN(B1968,C1968,F1968)</f>
        <v>1581856</v>
      </c>
      <c r="H1968" s="5">
        <f>-(B1968-hevc_scc!B1968)/B1968</f>
        <v>-3.7737948334108797E-2</v>
      </c>
      <c r="I1968" s="5">
        <f>-(G1968-hevc_scc!B1968)/G1968</f>
        <v>-3.7737948334108797E-2</v>
      </c>
      <c r="J1968" s="5">
        <f>-(B1968-hevc_rext!B1968)/B1968</f>
        <v>-1.6507191552201969E-2</v>
      </c>
      <c r="K1968" s="5">
        <f>-(G1968-hevc_rext!B1968)/G1968</f>
        <v>-1.6507191552201969E-2</v>
      </c>
    </row>
    <row r="1969" spans="1:11" x14ac:dyDescent="0.15">
      <c r="A1969" s="3" t="s">
        <v>104</v>
      </c>
      <c r="B1969" s="3">
        <v>1876012</v>
      </c>
      <c r="C1969" s="3">
        <v>1894891</v>
      </c>
      <c r="D1969" s="3">
        <v>1828028</v>
      </c>
      <c r="E1969" s="3">
        <v>2286534</v>
      </c>
      <c r="F1969" s="3">
        <v>1900876</v>
      </c>
      <c r="G1969" s="3">
        <f>MIN(B1969,C1969,F1969)</f>
        <v>1876012</v>
      </c>
      <c r="H1969" s="5">
        <f>-(B1969-hevc_scc!B1969)/B1969</f>
        <v>-1.7475367961398966E-2</v>
      </c>
      <c r="I1969" s="5">
        <f>-(G1969-hevc_scc!B1969)/G1969</f>
        <v>-1.7475367961398966E-2</v>
      </c>
      <c r="J1969" s="5">
        <f>-(B1969-hevc_rext!B1969)/B1969</f>
        <v>-4.550077504834724E-3</v>
      </c>
      <c r="K1969" s="5">
        <f>-(G1969-hevc_rext!B1969)/G1969</f>
        <v>-4.550077504834724E-3</v>
      </c>
    </row>
    <row r="1970" spans="1:11" x14ac:dyDescent="0.15">
      <c r="A1970" s="3" t="s">
        <v>2042</v>
      </c>
      <c r="B1970" s="3">
        <v>1504627</v>
      </c>
      <c r="C1970" s="3">
        <v>1513575</v>
      </c>
      <c r="D1970" s="3">
        <v>1437476</v>
      </c>
      <c r="E1970" s="3">
        <v>1838808</v>
      </c>
      <c r="F1970" s="3">
        <v>1521510</v>
      </c>
      <c r="G1970" s="3">
        <f>MIN(B1970,C1970,F1970)</f>
        <v>1504627</v>
      </c>
      <c r="H1970" s="5">
        <f>-(B1970-hevc_scc!B1970)/B1970</f>
        <v>-2.6165953422343211E-2</v>
      </c>
      <c r="I1970" s="5">
        <f>-(G1970-hevc_scc!B1970)/G1970</f>
        <v>-2.6165953422343211E-2</v>
      </c>
      <c r="J1970" s="5">
        <f>-(B1970-hevc_rext!B1970)/B1970</f>
        <v>-1.0401248947413545E-3</v>
      </c>
      <c r="K1970" s="5">
        <f>-(G1970-hevc_rext!B1970)/G1970</f>
        <v>-1.0401248947413545E-3</v>
      </c>
    </row>
    <row r="1971" spans="1:11" x14ac:dyDescent="0.15">
      <c r="A1971" s="3" t="s">
        <v>1045</v>
      </c>
      <c r="B1971" s="3">
        <v>1245238</v>
      </c>
      <c r="C1971" s="3">
        <v>1251273</v>
      </c>
      <c r="D1971" s="3">
        <v>1203969</v>
      </c>
      <c r="E1971" s="3">
        <v>1528068</v>
      </c>
      <c r="F1971" s="3">
        <v>1258584</v>
      </c>
      <c r="G1971" s="3">
        <f>MIN(B1971,C1971,F1971)</f>
        <v>1245238</v>
      </c>
      <c r="H1971" s="5">
        <f>-(B1971-hevc_scc!B1971)/B1971</f>
        <v>-2.1391091502186731E-2</v>
      </c>
      <c r="I1971" s="5">
        <f>-(G1971-hevc_scc!B1971)/G1971</f>
        <v>-2.1391091502186731E-2</v>
      </c>
      <c r="J1971" s="5">
        <f>-(B1971-hevc_rext!B1971)/B1971</f>
        <v>-2.5995030668835998E-3</v>
      </c>
      <c r="K1971" s="5">
        <f>-(G1971-hevc_rext!B1971)/G1971</f>
        <v>-2.5995030668835998E-3</v>
      </c>
    </row>
    <row r="1972" spans="1:11" x14ac:dyDescent="0.15">
      <c r="A1972" s="3" t="s">
        <v>2043</v>
      </c>
      <c r="B1972" s="3">
        <v>1443192</v>
      </c>
      <c r="C1972" s="3">
        <v>1504386</v>
      </c>
      <c r="D1972" s="3">
        <v>1338636</v>
      </c>
      <c r="E1972" s="3">
        <v>1680797</v>
      </c>
      <c r="F1972" s="3">
        <v>1508211</v>
      </c>
      <c r="G1972" s="3">
        <f>MIN(B1972,C1972,F1972)</f>
        <v>1443192</v>
      </c>
      <c r="H1972" s="5">
        <f>-(B1972-hevc_scc!B1972)/B1972</f>
        <v>-4.6368050820680823E-2</v>
      </c>
      <c r="I1972" s="5">
        <f>-(G1972-hevc_scc!B1972)/G1972</f>
        <v>-4.6368050820680823E-2</v>
      </c>
      <c r="J1972" s="5">
        <f>-(B1972-hevc_rext!B1972)/B1972</f>
        <v>-1.8508278870725446E-2</v>
      </c>
      <c r="K1972" s="5">
        <f>-(G1972-hevc_rext!B1972)/G1972</f>
        <v>-1.8508278870725446E-2</v>
      </c>
    </row>
    <row r="1973" spans="1:11" x14ac:dyDescent="0.15">
      <c r="A1973" s="3" t="s">
        <v>2044</v>
      </c>
      <c r="B1973" s="3">
        <v>1735822</v>
      </c>
      <c r="C1973" s="3">
        <v>1759681</v>
      </c>
      <c r="D1973" s="3">
        <v>1678753</v>
      </c>
      <c r="E1973" s="3">
        <v>2089375</v>
      </c>
      <c r="F1973" s="3">
        <v>1766823</v>
      </c>
      <c r="G1973" s="3">
        <f>MIN(B1973,C1973,F1973)</f>
        <v>1735822</v>
      </c>
      <c r="H1973" s="5">
        <f>-(B1973-hevc_scc!B1973)/B1973</f>
        <v>-3.0474322828031905E-2</v>
      </c>
      <c r="I1973" s="5">
        <f>-(G1973-hevc_scc!B1973)/G1973</f>
        <v>-3.0474322828031905E-2</v>
      </c>
      <c r="J1973" s="5">
        <f>-(B1973-hevc_rext!B1973)/B1973</f>
        <v>-1.4582716430601755E-2</v>
      </c>
      <c r="K1973" s="5">
        <f>-(G1973-hevc_rext!B1973)/G1973</f>
        <v>-1.4582716430601755E-2</v>
      </c>
    </row>
    <row r="1974" spans="1:11" x14ac:dyDescent="0.15">
      <c r="A1974" s="3" t="s">
        <v>2045</v>
      </c>
      <c r="B1974" s="3">
        <v>1097745</v>
      </c>
      <c r="C1974" s="3">
        <v>1127200</v>
      </c>
      <c r="D1974" s="3">
        <v>1057217</v>
      </c>
      <c r="E1974" s="3">
        <v>1320781</v>
      </c>
      <c r="F1974" s="3">
        <v>1126382</v>
      </c>
      <c r="G1974" s="3">
        <f>MIN(B1974,C1974,F1974)</f>
        <v>1097745</v>
      </c>
      <c r="H1974" s="5">
        <f>-(B1974-hevc_scc!B1974)/B1974</f>
        <v>-9.9258024404574839E-3</v>
      </c>
      <c r="I1974" s="5">
        <f>-(G1974-hevc_scc!B1974)/G1974</f>
        <v>-9.9258024404574839E-3</v>
      </c>
      <c r="J1974" s="5">
        <f>-(B1974-hevc_rext!B1974)/B1974</f>
        <v>1.7465804900045092E-2</v>
      </c>
      <c r="K1974" s="5">
        <f>-(G1974-hevc_rext!B1974)/G1974</f>
        <v>1.7465804900045092E-2</v>
      </c>
    </row>
    <row r="1975" spans="1:11" x14ac:dyDescent="0.15">
      <c r="A1975" s="3" t="s">
        <v>1046</v>
      </c>
      <c r="B1975" s="3">
        <v>954882</v>
      </c>
      <c r="C1975" s="3">
        <v>975936</v>
      </c>
      <c r="D1975" s="3">
        <v>939602</v>
      </c>
      <c r="E1975" s="3">
        <v>1132618</v>
      </c>
      <c r="F1975" s="3">
        <v>978880</v>
      </c>
      <c r="G1975" s="3">
        <f>MIN(B1975,C1975,F1975)</f>
        <v>954882</v>
      </c>
      <c r="H1975" s="5">
        <f>-(B1975-hevc_scc!B1975)/B1975</f>
        <v>8.0083193525482734E-3</v>
      </c>
      <c r="I1975" s="5">
        <f>-(G1975-hevc_scc!B1975)/G1975</f>
        <v>8.0083193525482734E-3</v>
      </c>
      <c r="J1975" s="5">
        <f>-(B1975-hevc_rext!B1975)/B1975</f>
        <v>4.7351400487180617E-2</v>
      </c>
      <c r="K1975" s="5">
        <f>-(G1975-hevc_rext!B1975)/G1975</f>
        <v>4.7351400487180617E-2</v>
      </c>
    </row>
    <row r="1976" spans="1:11" x14ac:dyDescent="0.15">
      <c r="A1976" s="3" t="s">
        <v>1047</v>
      </c>
      <c r="B1976" s="3">
        <v>1078674</v>
      </c>
      <c r="C1976" s="3">
        <v>1108360</v>
      </c>
      <c r="D1976" s="3">
        <v>1024824</v>
      </c>
      <c r="E1976" s="3">
        <v>1302644</v>
      </c>
      <c r="F1976" s="3">
        <v>1113211</v>
      </c>
      <c r="G1976" s="3">
        <f>MIN(B1976,C1976,F1976)</f>
        <v>1078674</v>
      </c>
      <c r="H1976" s="5">
        <f>-(B1976-hevc_scc!B1976)/B1976</f>
        <v>-4.0117774230212282E-2</v>
      </c>
      <c r="I1976" s="5">
        <f>-(G1976-hevc_scc!B1976)/G1976</f>
        <v>-4.0117774230212282E-2</v>
      </c>
      <c r="J1976" s="5">
        <f>-(B1976-hevc_rext!B1976)/B1976</f>
        <v>-1.2026803278840502E-2</v>
      </c>
      <c r="K1976" s="5">
        <f>-(G1976-hevc_rext!B1976)/G1976</f>
        <v>-1.2026803278840502E-2</v>
      </c>
    </row>
    <row r="1977" spans="1:11" x14ac:dyDescent="0.15">
      <c r="A1977" s="3" t="s">
        <v>1048</v>
      </c>
      <c r="B1977" s="3">
        <v>1554683</v>
      </c>
      <c r="C1977" s="3">
        <v>1593794</v>
      </c>
      <c r="D1977" s="3">
        <v>1474172</v>
      </c>
      <c r="E1977" s="3">
        <v>1863565</v>
      </c>
      <c r="F1977" s="3">
        <v>1598049</v>
      </c>
      <c r="G1977" s="3">
        <f>MIN(B1977,C1977,F1977)</f>
        <v>1554683</v>
      </c>
      <c r="H1977" s="5">
        <f>-(B1977-hevc_scc!B1977)/B1977</f>
        <v>-3.4078329794562622E-2</v>
      </c>
      <c r="I1977" s="5">
        <f>-(G1977-hevc_scc!B1977)/G1977</f>
        <v>-3.4078329794562622E-2</v>
      </c>
      <c r="J1977" s="5">
        <f>-(B1977-hevc_rext!B1977)/B1977</f>
        <v>-1.6928209802255508E-2</v>
      </c>
      <c r="K1977" s="5">
        <f>-(G1977-hevc_rext!B1977)/G1977</f>
        <v>-1.6928209802255508E-2</v>
      </c>
    </row>
    <row r="1978" spans="1:11" x14ac:dyDescent="0.15">
      <c r="A1978" s="3" t="s">
        <v>1049</v>
      </c>
      <c r="B1978" s="3">
        <v>2059820</v>
      </c>
      <c r="C1978" s="3">
        <v>2082944</v>
      </c>
      <c r="D1978" s="3">
        <v>2021208</v>
      </c>
      <c r="E1978" s="3">
        <v>2519187</v>
      </c>
      <c r="F1978" s="3">
        <v>2091999</v>
      </c>
      <c r="G1978" s="3">
        <f>MIN(B1978,C1978,F1978)</f>
        <v>2059820</v>
      </c>
      <c r="H1978" s="5">
        <f>-(B1978-hevc_scc!B1978)/B1978</f>
        <v>-2.1539260712101056E-2</v>
      </c>
      <c r="I1978" s="5">
        <f>-(G1978-hevc_scc!B1978)/G1978</f>
        <v>-2.1539260712101056E-2</v>
      </c>
      <c r="J1978" s="5">
        <f>-(B1978-hevc_rext!B1978)/B1978</f>
        <v>-6.5059082832480512E-3</v>
      </c>
      <c r="K1978" s="5">
        <f>-(G1978-hevc_rext!B1978)/G1978</f>
        <v>-6.5059082832480512E-3</v>
      </c>
    </row>
    <row r="1979" spans="1:11" x14ac:dyDescent="0.15">
      <c r="A1979" s="3" t="s">
        <v>2046</v>
      </c>
      <c r="B1979" s="3">
        <v>939694</v>
      </c>
      <c r="C1979" s="3">
        <v>945098</v>
      </c>
      <c r="D1979" s="3">
        <v>919131</v>
      </c>
      <c r="E1979" s="3">
        <v>1123992</v>
      </c>
      <c r="F1979" s="3">
        <v>948754</v>
      </c>
      <c r="G1979" s="3">
        <f>MIN(B1979,C1979,F1979)</f>
        <v>939694</v>
      </c>
      <c r="H1979" s="5">
        <f>-(B1979-hevc_scc!B1979)/B1979</f>
        <v>-5.4198494403497307E-3</v>
      </c>
      <c r="I1979" s="5">
        <f>-(G1979-hevc_scc!B1979)/G1979</f>
        <v>-5.4198494403497307E-3</v>
      </c>
      <c r="J1979" s="5">
        <f>-(B1979-hevc_rext!B1979)/B1979</f>
        <v>1.2201844430208131E-2</v>
      </c>
      <c r="K1979" s="5">
        <f>-(G1979-hevc_rext!B1979)/G1979</f>
        <v>1.2201844430208131E-2</v>
      </c>
    </row>
    <row r="1980" spans="1:11" x14ac:dyDescent="0.15">
      <c r="A1980" s="3" t="s">
        <v>2047</v>
      </c>
      <c r="B1980" s="3">
        <v>1246717</v>
      </c>
      <c r="C1980" s="3">
        <v>1257136</v>
      </c>
      <c r="D1980" s="3">
        <v>1221332</v>
      </c>
      <c r="E1980" s="3">
        <v>1573218</v>
      </c>
      <c r="F1980" s="3">
        <v>1263315</v>
      </c>
      <c r="G1980" s="3">
        <f>MIN(B1980,C1980,F1980)</f>
        <v>1246717</v>
      </c>
      <c r="H1980" s="5">
        <f>-(B1980-hevc_scc!B1980)/B1980</f>
        <v>-1.2054860886632652E-2</v>
      </c>
      <c r="I1980" s="5">
        <f>-(G1980-hevc_scc!B1980)/G1980</f>
        <v>-1.2054860886632652E-2</v>
      </c>
      <c r="J1980" s="5">
        <f>-(B1980-hevc_rext!B1980)/B1980</f>
        <v>6.4842301821503995E-3</v>
      </c>
      <c r="K1980" s="5">
        <f>-(G1980-hevc_rext!B1980)/G1980</f>
        <v>6.4842301821503995E-3</v>
      </c>
    </row>
    <row r="1981" spans="1:11" x14ac:dyDescent="0.15">
      <c r="A1981" s="3" t="s">
        <v>2048</v>
      </c>
      <c r="B1981" s="3">
        <v>1323103</v>
      </c>
      <c r="C1981" s="3">
        <v>1335642</v>
      </c>
      <c r="D1981" s="3">
        <v>1259558</v>
      </c>
      <c r="E1981" s="3">
        <v>1582826</v>
      </c>
      <c r="F1981" s="3">
        <v>1342254</v>
      </c>
      <c r="G1981" s="3">
        <f>MIN(B1981,C1981,F1981)</f>
        <v>1323103</v>
      </c>
      <c r="H1981" s="5">
        <f>-(B1981-hevc_scc!B1981)/B1981</f>
        <v>-2.8888907363976955E-2</v>
      </c>
      <c r="I1981" s="5">
        <f>-(G1981-hevc_scc!B1981)/G1981</f>
        <v>-2.8888907363976955E-2</v>
      </c>
      <c r="J1981" s="5">
        <f>-(B1981-hevc_rext!B1981)/B1981</f>
        <v>-1.0371074663121465E-2</v>
      </c>
      <c r="K1981" s="5">
        <f>-(G1981-hevc_rext!B1981)/G1981</f>
        <v>-1.0371074663121465E-2</v>
      </c>
    </row>
    <row r="1982" spans="1:11" x14ac:dyDescent="0.15">
      <c r="A1982" s="3" t="s">
        <v>2049</v>
      </c>
      <c r="B1982" s="3">
        <v>1364598</v>
      </c>
      <c r="C1982" s="3">
        <v>1387786</v>
      </c>
      <c r="D1982" s="3">
        <v>1296946</v>
      </c>
      <c r="E1982" s="3">
        <v>1590963</v>
      </c>
      <c r="F1982" s="3">
        <v>1393580</v>
      </c>
      <c r="G1982" s="3">
        <f>MIN(B1982,C1982,F1982)</f>
        <v>1364598</v>
      </c>
      <c r="H1982" s="5">
        <f>-(B1982-hevc_scc!B1982)/B1982</f>
        <v>-1.7764206015251378E-2</v>
      </c>
      <c r="I1982" s="5">
        <f>-(G1982-hevc_scc!B1982)/G1982</f>
        <v>-1.7764206015251378E-2</v>
      </c>
      <c r="J1982" s="5">
        <f>-(B1982-hevc_rext!B1982)/B1982</f>
        <v>1.6637866976208379E-2</v>
      </c>
      <c r="K1982" s="5">
        <f>-(G1982-hevc_rext!B1982)/G1982</f>
        <v>1.6637866976208379E-2</v>
      </c>
    </row>
    <row r="1983" spans="1:11" x14ac:dyDescent="0.15">
      <c r="A1983" s="3" t="s">
        <v>2050</v>
      </c>
      <c r="B1983" s="3">
        <v>1998408</v>
      </c>
      <c r="C1983" s="3">
        <v>2013635</v>
      </c>
      <c r="D1983" s="3">
        <v>1957857</v>
      </c>
      <c r="E1983" s="3">
        <v>2486793</v>
      </c>
      <c r="F1983" s="3">
        <v>2024012</v>
      </c>
      <c r="G1983" s="3">
        <f>MIN(B1983,C1983,F1983)</f>
        <v>1998408</v>
      </c>
      <c r="H1983" s="5">
        <f>-(B1983-hevc_scc!B1983)/B1983</f>
        <v>-3.0770993710993951E-2</v>
      </c>
      <c r="I1983" s="5">
        <f>-(G1983-hevc_scc!B1983)/G1983</f>
        <v>-3.0770993710993951E-2</v>
      </c>
      <c r="J1983" s="5">
        <f>-(B1983-hevc_rext!B1983)/B1983</f>
        <v>-1.383901585662187E-2</v>
      </c>
      <c r="K1983" s="5">
        <f>-(G1983-hevc_rext!B1983)/G1983</f>
        <v>-1.383901585662187E-2</v>
      </c>
    </row>
    <row r="1984" spans="1:11" x14ac:dyDescent="0.15">
      <c r="A1984" s="3" t="s">
        <v>2051</v>
      </c>
      <c r="B1984" s="3">
        <v>997805</v>
      </c>
      <c r="C1984" s="3">
        <v>1005465</v>
      </c>
      <c r="D1984" s="3">
        <v>921468</v>
      </c>
      <c r="E1984" s="3">
        <v>1147272</v>
      </c>
      <c r="F1984" s="3">
        <v>1005015</v>
      </c>
      <c r="G1984" s="3">
        <f>MIN(B1984,C1984,F1984)</f>
        <v>997805</v>
      </c>
      <c r="H1984" s="5">
        <f>-(B1984-hevc_scc!B1984)/B1984</f>
        <v>-2.6282690505659925E-2</v>
      </c>
      <c r="I1984" s="5">
        <f>-(G1984-hevc_scc!B1984)/G1984</f>
        <v>-2.6282690505659925E-2</v>
      </c>
      <c r="J1984" s="5">
        <f>-(B1984-hevc_rext!B1984)/B1984</f>
        <v>5.5582002495477576E-3</v>
      </c>
      <c r="K1984" s="5">
        <f>-(G1984-hevc_rext!B1984)/G1984</f>
        <v>5.5582002495477576E-3</v>
      </c>
    </row>
    <row r="1985" spans="1:11" x14ac:dyDescent="0.15">
      <c r="A1985" s="3" t="s">
        <v>1050</v>
      </c>
      <c r="B1985" s="3">
        <v>1372650</v>
      </c>
      <c r="C1985" s="3">
        <v>1381681</v>
      </c>
      <c r="D1985" s="3">
        <v>1322824</v>
      </c>
      <c r="E1985" s="3">
        <v>1651317</v>
      </c>
      <c r="F1985" s="3">
        <v>1390470</v>
      </c>
      <c r="G1985" s="3">
        <f>MIN(B1985,C1985,F1985)</f>
        <v>1372650</v>
      </c>
      <c r="H1985" s="5">
        <f>-(B1985-hevc_scc!B1985)/B1985</f>
        <v>-2.0554402068990639E-2</v>
      </c>
      <c r="I1985" s="5">
        <f>-(G1985-hevc_scc!B1985)/G1985</f>
        <v>-2.0554402068990639E-2</v>
      </c>
      <c r="J1985" s="5">
        <f>-(B1985-hevc_rext!B1985)/B1985</f>
        <v>-6.8917786762831025E-4</v>
      </c>
      <c r="K1985" s="5">
        <f>-(G1985-hevc_rext!B1985)/G1985</f>
        <v>-6.8917786762831025E-4</v>
      </c>
    </row>
    <row r="1986" spans="1:11" x14ac:dyDescent="0.15">
      <c r="A1986" s="3" t="s">
        <v>2052</v>
      </c>
      <c r="B1986" s="3">
        <v>2143208</v>
      </c>
      <c r="C1986" s="3">
        <v>2149153</v>
      </c>
      <c r="D1986" s="3">
        <v>2071611</v>
      </c>
      <c r="E1986" s="3">
        <v>2622773</v>
      </c>
      <c r="F1986" s="3">
        <v>2163900</v>
      </c>
      <c r="G1986" s="3">
        <f>MIN(B1986,C1986,F1986)</f>
        <v>2143208</v>
      </c>
      <c r="H1986" s="5">
        <f>-(B1986-hevc_scc!B1986)/B1986</f>
        <v>-3.956685492028772E-2</v>
      </c>
      <c r="I1986" s="5">
        <f>-(G1986-hevc_scc!B1986)/G1986</f>
        <v>-3.956685492028772E-2</v>
      </c>
      <c r="J1986" s="5">
        <f>-(B1986-hevc_rext!B1986)/B1986</f>
        <v>-2.4074658175967989E-2</v>
      </c>
      <c r="K1986" s="5">
        <f>-(G1986-hevc_rext!B1986)/G1986</f>
        <v>-2.4074658175967989E-2</v>
      </c>
    </row>
    <row r="1987" spans="1:11" x14ac:dyDescent="0.15">
      <c r="A1987" s="3" t="s">
        <v>1051</v>
      </c>
      <c r="B1987" s="3">
        <v>2331063</v>
      </c>
      <c r="C1987" s="3">
        <v>2335448</v>
      </c>
      <c r="D1987" s="3">
        <v>2249964</v>
      </c>
      <c r="E1987" s="3">
        <v>2860892</v>
      </c>
      <c r="F1987" s="3">
        <v>2352255</v>
      </c>
      <c r="G1987" s="3">
        <f>MIN(B1987,C1987,F1987)</f>
        <v>2331063</v>
      </c>
      <c r="H1987" s="5">
        <f>-(B1987-hevc_scc!B1987)/B1987</f>
        <v>-4.6113296809223943E-2</v>
      </c>
      <c r="I1987" s="5">
        <f>-(G1987-hevc_scc!B1987)/G1987</f>
        <v>-4.6113296809223943E-2</v>
      </c>
      <c r="J1987" s="5">
        <f>-(B1987-hevc_rext!B1987)/B1987</f>
        <v>-3.1290445603572276E-2</v>
      </c>
      <c r="K1987" s="5">
        <f>-(G1987-hevc_rext!B1987)/G1987</f>
        <v>-3.1290445603572276E-2</v>
      </c>
    </row>
    <row r="1988" spans="1:11" x14ac:dyDescent="0.15">
      <c r="A1988" s="3" t="s">
        <v>1052</v>
      </c>
      <c r="B1988" s="3">
        <v>1270989</v>
      </c>
      <c r="C1988" s="3">
        <v>1275883</v>
      </c>
      <c r="D1988" s="3">
        <v>1220959</v>
      </c>
      <c r="E1988" s="3">
        <v>1537139</v>
      </c>
      <c r="F1988" s="3">
        <v>1281539</v>
      </c>
      <c r="G1988" s="3">
        <f>MIN(B1988,C1988,F1988)</f>
        <v>1270989</v>
      </c>
      <c r="H1988" s="5">
        <f>-(B1988-hevc_scc!B1988)/B1988</f>
        <v>-1.4245599293148878E-2</v>
      </c>
      <c r="I1988" s="5">
        <f>-(G1988-hevc_scc!B1988)/G1988</f>
        <v>-1.4245599293148878E-2</v>
      </c>
      <c r="J1988" s="5">
        <f>-(B1988-hevc_rext!B1988)/B1988</f>
        <v>1.2649991463340752E-2</v>
      </c>
      <c r="K1988" s="5">
        <f>-(G1988-hevc_rext!B1988)/G1988</f>
        <v>1.2649991463340752E-2</v>
      </c>
    </row>
    <row r="1989" spans="1:11" x14ac:dyDescent="0.15">
      <c r="A1989" s="3" t="s">
        <v>1053</v>
      </c>
      <c r="B1989" s="3">
        <v>1574334</v>
      </c>
      <c r="C1989" s="3">
        <v>1575750</v>
      </c>
      <c r="D1989" s="3">
        <v>1557128</v>
      </c>
      <c r="E1989" s="3">
        <v>1909420</v>
      </c>
      <c r="F1989" s="3">
        <v>1579251</v>
      </c>
      <c r="G1989" s="3">
        <f>MIN(B1989,C1989,F1989)</f>
        <v>1574334</v>
      </c>
      <c r="H1989" s="5">
        <f>-(B1989-hevc_scc!B1989)/B1989</f>
        <v>-1.7429592449886747E-2</v>
      </c>
      <c r="I1989" s="5">
        <f>-(G1989-hevc_scc!B1989)/G1989</f>
        <v>-1.7429592449886747E-2</v>
      </c>
      <c r="J1989" s="5">
        <f>-(B1989-hevc_rext!B1989)/B1989</f>
        <v>-1.221977039179742E-2</v>
      </c>
      <c r="K1989" s="5">
        <f>-(G1989-hevc_rext!B1989)/G1989</f>
        <v>-1.221977039179742E-2</v>
      </c>
    </row>
    <row r="1990" spans="1:11" x14ac:dyDescent="0.15">
      <c r="A1990" s="3" t="s">
        <v>2053</v>
      </c>
      <c r="B1990" s="3">
        <v>1932583</v>
      </c>
      <c r="C1990" s="3">
        <v>1943422</v>
      </c>
      <c r="D1990" s="3">
        <v>1889215</v>
      </c>
      <c r="E1990" s="3">
        <v>2395281</v>
      </c>
      <c r="F1990" s="3">
        <v>1952922</v>
      </c>
      <c r="G1990" s="3">
        <f>MIN(B1990,C1990,F1990)</f>
        <v>1932583</v>
      </c>
      <c r="H1990" s="5">
        <f>-(B1990-hevc_scc!B1990)/B1990</f>
        <v>-2.6260191670939875E-2</v>
      </c>
      <c r="I1990" s="5">
        <f>-(G1990-hevc_scc!B1990)/G1990</f>
        <v>-2.6260191670939875E-2</v>
      </c>
      <c r="J1990" s="5">
        <f>-(B1990-hevc_rext!B1990)/B1990</f>
        <v>-3.7390373401815086E-3</v>
      </c>
      <c r="K1990" s="5">
        <f>-(G1990-hevc_rext!B1990)/G1990</f>
        <v>-3.7390373401815086E-3</v>
      </c>
    </row>
    <row r="1991" spans="1:11" x14ac:dyDescent="0.15">
      <c r="A1991" s="3" t="s">
        <v>2054</v>
      </c>
      <c r="B1991" s="3">
        <v>1602653</v>
      </c>
      <c r="C1991" s="3">
        <v>1624260</v>
      </c>
      <c r="D1991" s="3">
        <v>1537722</v>
      </c>
      <c r="E1991" s="3">
        <v>1954060</v>
      </c>
      <c r="F1991" s="3">
        <v>1634695</v>
      </c>
      <c r="G1991" s="3">
        <f>MIN(B1991,C1991,F1991)</f>
        <v>1602653</v>
      </c>
      <c r="H1991" s="5">
        <f>-(B1991-hevc_scc!B1991)/B1991</f>
        <v>-4.0328754883309115E-2</v>
      </c>
      <c r="I1991" s="5">
        <f>-(G1991-hevc_scc!B1991)/G1991</f>
        <v>-4.0328754883309115E-2</v>
      </c>
      <c r="J1991" s="5">
        <f>-(B1991-hevc_rext!B1991)/B1991</f>
        <v>-2.3782440740447247E-2</v>
      </c>
      <c r="K1991" s="5">
        <f>-(G1991-hevc_rext!B1991)/G1991</f>
        <v>-2.3782440740447247E-2</v>
      </c>
    </row>
    <row r="1992" spans="1:11" x14ac:dyDescent="0.15">
      <c r="A1992" s="3" t="s">
        <v>54</v>
      </c>
      <c r="B1992" s="3">
        <v>1407511</v>
      </c>
      <c r="C1992" s="3">
        <v>1411040</v>
      </c>
      <c r="D1992" s="3">
        <v>1385698</v>
      </c>
      <c r="E1992" s="3">
        <v>1806395</v>
      </c>
      <c r="F1992" s="3">
        <v>1419411</v>
      </c>
      <c r="G1992" s="3">
        <f>MIN(B1992,C1992,F1992)</f>
        <v>1407511</v>
      </c>
      <c r="H1992" s="5">
        <f>-(B1992-hevc_scc!B1992)/B1992</f>
        <v>7.4741867026261247E-4</v>
      </c>
      <c r="I1992" s="5">
        <f>-(G1992-hevc_scc!B1992)/G1992</f>
        <v>7.4741867026261247E-4</v>
      </c>
      <c r="J1992" s="5">
        <f>-(B1992-hevc_rext!B1992)/B1992</f>
        <v>8.966892621087864E-3</v>
      </c>
      <c r="K1992" s="5">
        <f>-(G1992-hevc_rext!B1992)/G1992</f>
        <v>8.966892621087864E-3</v>
      </c>
    </row>
    <row r="1993" spans="1:11" x14ac:dyDescent="0.15">
      <c r="A1993" s="3" t="s">
        <v>55</v>
      </c>
      <c r="B1993" s="3">
        <v>1421216</v>
      </c>
      <c r="C1993" s="3">
        <v>1425303</v>
      </c>
      <c r="D1993" s="3">
        <v>1383161</v>
      </c>
      <c r="E1993" s="3">
        <v>1791183</v>
      </c>
      <c r="F1993" s="3">
        <v>1435731</v>
      </c>
      <c r="G1993" s="3">
        <f>MIN(B1993,C1993,F1993)</f>
        <v>1421216</v>
      </c>
      <c r="H1993" s="5">
        <f>-(B1993-hevc_scc!B1993)/B1993</f>
        <v>-1.9118135455835003E-2</v>
      </c>
      <c r="I1993" s="5">
        <f>-(G1993-hevc_scc!B1993)/G1993</f>
        <v>-1.9118135455835003E-2</v>
      </c>
      <c r="J1993" s="5">
        <f>-(B1993-hevc_rext!B1993)/B1993</f>
        <v>3.6412480580010355E-3</v>
      </c>
      <c r="K1993" s="5">
        <f>-(G1993-hevc_rext!B1993)/G1993</f>
        <v>3.6412480580010355E-3</v>
      </c>
    </row>
    <row r="1994" spans="1:11" x14ac:dyDescent="0.15">
      <c r="A1994" s="3" t="s">
        <v>1054</v>
      </c>
      <c r="B1994" s="3">
        <v>1302198</v>
      </c>
      <c r="C1994" s="3">
        <v>1322416</v>
      </c>
      <c r="D1994" s="3">
        <v>1253916</v>
      </c>
      <c r="E1994" s="3">
        <v>1589507</v>
      </c>
      <c r="F1994" s="3">
        <v>1328190</v>
      </c>
      <c r="G1994" s="3">
        <f>MIN(B1994,C1994,F1994)</f>
        <v>1302198</v>
      </c>
      <c r="H1994" s="5">
        <f>-(B1994-hevc_scc!B1994)/B1994</f>
        <v>-2.2557245518730638E-2</v>
      </c>
      <c r="I1994" s="5">
        <f>-(G1994-hevc_scc!B1994)/G1994</f>
        <v>-2.2557245518730638E-2</v>
      </c>
      <c r="J1994" s="5">
        <f>-(B1994-hevc_rext!B1994)/B1994</f>
        <v>-2.8682274124211525E-3</v>
      </c>
      <c r="K1994" s="5">
        <f>-(G1994-hevc_rext!B1994)/G1994</f>
        <v>-2.8682274124211525E-3</v>
      </c>
    </row>
    <row r="1995" spans="1:11" x14ac:dyDescent="0.15">
      <c r="A1995" s="3" t="s">
        <v>1055</v>
      </c>
      <c r="B1995" s="3">
        <v>1316336</v>
      </c>
      <c r="C1995" s="3">
        <v>1319186</v>
      </c>
      <c r="D1995" s="3">
        <v>1303882</v>
      </c>
      <c r="E1995" s="3">
        <v>1647008</v>
      </c>
      <c r="F1995" s="3">
        <v>1323233</v>
      </c>
      <c r="G1995" s="3">
        <f>MIN(B1995,C1995,F1995)</f>
        <v>1316336</v>
      </c>
      <c r="H1995" s="5">
        <f>-(B1995-hevc_scc!B1995)/B1995</f>
        <v>-4.877933901374725E-3</v>
      </c>
      <c r="I1995" s="5">
        <f>-(G1995-hevc_scc!B1995)/G1995</f>
        <v>-4.877933901374725E-3</v>
      </c>
      <c r="J1995" s="5">
        <f>-(B1995-hevc_rext!B1995)/B1995</f>
        <v>5.2083966403714552E-3</v>
      </c>
      <c r="K1995" s="5">
        <f>-(G1995-hevc_rext!B1995)/G1995</f>
        <v>5.2083966403714552E-3</v>
      </c>
    </row>
    <row r="1996" spans="1:11" x14ac:dyDescent="0.15">
      <c r="A1996" s="3" t="s">
        <v>2056</v>
      </c>
      <c r="B1996" s="3">
        <v>1181304</v>
      </c>
      <c r="C1996" s="3">
        <v>1209068</v>
      </c>
      <c r="D1996" s="3">
        <v>1128604</v>
      </c>
      <c r="E1996" s="3">
        <v>1407800</v>
      </c>
      <c r="F1996" s="3">
        <v>1209281</v>
      </c>
      <c r="G1996" s="3">
        <f>MIN(B1996,C1996,F1996)</f>
        <v>1181304</v>
      </c>
      <c r="H1996" s="5">
        <f>-(B1996-hevc_scc!B1996)/B1996</f>
        <v>-2.1518593012467578E-2</v>
      </c>
      <c r="I1996" s="5">
        <f>-(G1996-hevc_scc!B1996)/G1996</f>
        <v>-2.1518593012467578E-2</v>
      </c>
      <c r="J1996" s="5">
        <f>-(B1996-hevc_rext!B1996)/B1996</f>
        <v>-2.5725808090042868E-3</v>
      </c>
      <c r="K1996" s="5">
        <f>-(G1996-hevc_rext!B1996)/G1996</f>
        <v>-2.5725808090042868E-3</v>
      </c>
    </row>
    <row r="1997" spans="1:11" x14ac:dyDescent="0.15">
      <c r="A1997" s="3" t="s">
        <v>2057</v>
      </c>
      <c r="B1997" s="3">
        <v>1666366</v>
      </c>
      <c r="C1997" s="3">
        <v>1679376</v>
      </c>
      <c r="D1997" s="3">
        <v>1638450</v>
      </c>
      <c r="E1997" s="3">
        <v>2039575</v>
      </c>
      <c r="F1997" s="3">
        <v>1687969</v>
      </c>
      <c r="G1997" s="3">
        <f>MIN(B1997,C1997,F1997)</f>
        <v>1666366</v>
      </c>
      <c r="H1997" s="5">
        <f>-(B1997-hevc_scc!B1997)/B1997</f>
        <v>-2.0448688943485404E-2</v>
      </c>
      <c r="I1997" s="5">
        <f>-(G1997-hevc_scc!B1997)/G1997</f>
        <v>-2.0448688943485404E-2</v>
      </c>
      <c r="J1997" s="5">
        <f>-(B1997-hevc_rext!B1997)/B1997</f>
        <v>-7.0716757303017465E-3</v>
      </c>
      <c r="K1997" s="5">
        <f>-(G1997-hevc_rext!B1997)/G1997</f>
        <v>-7.0716757303017465E-3</v>
      </c>
    </row>
    <row r="1998" spans="1:11" x14ac:dyDescent="0.15">
      <c r="A1998" s="3" t="s">
        <v>1056</v>
      </c>
      <c r="B1998" s="3">
        <v>1631874</v>
      </c>
      <c r="C1998" s="3">
        <v>1642897</v>
      </c>
      <c r="D1998" s="3">
        <v>1584502</v>
      </c>
      <c r="E1998" s="3">
        <v>2014864</v>
      </c>
      <c r="F1998" s="3">
        <v>1651192</v>
      </c>
      <c r="G1998" s="3">
        <f>MIN(B1998,C1998,F1998)</f>
        <v>1631874</v>
      </c>
      <c r="H1998" s="5">
        <f>-(B1998-hevc_scc!B1998)/B1998</f>
        <v>-2.4959034827443785E-2</v>
      </c>
      <c r="I1998" s="5">
        <f>-(G1998-hevc_scc!B1998)/G1998</f>
        <v>-2.4959034827443785E-2</v>
      </c>
      <c r="J1998" s="5">
        <f>-(B1998-hevc_rext!B1998)/B1998</f>
        <v>2.1852177312709194E-3</v>
      </c>
      <c r="K1998" s="5">
        <f>-(G1998-hevc_rext!B1998)/G1998</f>
        <v>2.1852177312709194E-3</v>
      </c>
    </row>
    <row r="1999" spans="1:11" x14ac:dyDescent="0.15">
      <c r="A1999" s="3" t="s">
        <v>1057</v>
      </c>
      <c r="B1999" s="3">
        <v>1150653</v>
      </c>
      <c r="C1999" s="3">
        <v>1147534</v>
      </c>
      <c r="D1999" s="3">
        <v>1097765</v>
      </c>
      <c r="E1999" s="3">
        <v>1355060</v>
      </c>
      <c r="F1999" s="3">
        <v>1154643</v>
      </c>
      <c r="G1999" s="3">
        <f>MIN(B1999,C1999,F1999)</f>
        <v>1147534</v>
      </c>
      <c r="H1999" s="5">
        <f>-(B1999-hevc_scc!B1999)/B1999</f>
        <v>-3.6318507838592521E-3</v>
      </c>
      <c r="I1999" s="5">
        <f>-(G1999-hevc_scc!B1999)/G1999</f>
        <v>-9.2371990720972101E-4</v>
      </c>
      <c r="J1999" s="5">
        <f>-(B1999-hevc_rext!B1999)/B1999</f>
        <v>2.536994211113168E-2</v>
      </c>
      <c r="K1999" s="5">
        <f>-(G1999-hevc_rext!B1999)/G1999</f>
        <v>2.8156899926276693E-2</v>
      </c>
    </row>
    <row r="2000" spans="1:11" x14ac:dyDescent="0.15">
      <c r="A2000" s="3" t="s">
        <v>1058</v>
      </c>
      <c r="B2000" s="3">
        <v>1149703</v>
      </c>
      <c r="C2000" s="3">
        <v>1151447</v>
      </c>
      <c r="D2000" s="3">
        <v>1097184</v>
      </c>
      <c r="E2000" s="3">
        <v>1382743</v>
      </c>
      <c r="F2000" s="3">
        <v>1154190</v>
      </c>
      <c r="G2000" s="3">
        <f>MIN(B2000,C2000,F2000)</f>
        <v>1149703</v>
      </c>
      <c r="H2000" s="5">
        <f>-(B2000-hevc_scc!B2000)/B2000</f>
        <v>-9.0362467524221467E-3</v>
      </c>
      <c r="I2000" s="5">
        <f>-(G2000-hevc_scc!B2000)/G2000</f>
        <v>-9.0362467524221467E-3</v>
      </c>
      <c r="J2000" s="5">
        <f>-(B2000-hevc_rext!B2000)/B2000</f>
        <v>2.3554778929862755E-2</v>
      </c>
      <c r="K2000" s="5">
        <f>-(G2000-hevc_rext!B2000)/G2000</f>
        <v>2.3554778929862755E-2</v>
      </c>
    </row>
    <row r="2001" spans="1:11" x14ac:dyDescent="0.15">
      <c r="A2001" s="3" t="s">
        <v>1059</v>
      </c>
      <c r="B2001" s="3">
        <v>1654404</v>
      </c>
      <c r="C2001" s="3">
        <v>1677621</v>
      </c>
      <c r="D2001" s="3">
        <v>1610154</v>
      </c>
      <c r="E2001" s="3">
        <v>2073224</v>
      </c>
      <c r="F2001" s="3">
        <v>1685535</v>
      </c>
      <c r="G2001" s="3">
        <f>MIN(B2001,C2001,F2001)</f>
        <v>1654404</v>
      </c>
      <c r="H2001" s="5">
        <f>-(B2001-hevc_scc!B2001)/B2001</f>
        <v>-2.2037543429537162E-2</v>
      </c>
      <c r="I2001" s="5">
        <f>-(G2001-hevc_scc!B2001)/G2001</f>
        <v>-2.2037543429537162E-2</v>
      </c>
      <c r="J2001" s="5">
        <f>-(B2001-hevc_rext!B2001)/B2001</f>
        <v>3.0240497484290414E-3</v>
      </c>
      <c r="K2001" s="5">
        <f>-(G2001-hevc_rext!B2001)/G2001</f>
        <v>3.0240497484290414E-3</v>
      </c>
    </row>
    <row r="2002" spans="1:11" x14ac:dyDescent="0.15">
      <c r="A2002" s="3" t="s">
        <v>2055</v>
      </c>
      <c r="B2002" s="3">
        <v>2052971</v>
      </c>
      <c r="C2002" s="3">
        <v>2099667</v>
      </c>
      <c r="D2002" s="3">
        <v>1941376</v>
      </c>
      <c r="E2002" s="3">
        <v>2521343</v>
      </c>
      <c r="F2002" s="3">
        <v>2116706</v>
      </c>
      <c r="G2002" s="3">
        <f>MIN(B2002,C2002,F2002)</f>
        <v>2052971</v>
      </c>
      <c r="H2002" s="5">
        <f>-(B2002-hevc_scc!B2002)/B2002</f>
        <v>-5.6250672805412252E-2</v>
      </c>
      <c r="I2002" s="5">
        <f>-(G2002-hevc_scc!B2002)/G2002</f>
        <v>-5.6250672805412252E-2</v>
      </c>
      <c r="J2002" s="5">
        <f>-(B2002-hevc_rext!B2002)/B2002</f>
        <v>-2.8551791525550044E-2</v>
      </c>
      <c r="K2002" s="5">
        <f>-(G2002-hevc_rext!B2002)/G2002</f>
        <v>-2.8551791525550044E-2</v>
      </c>
    </row>
    <row r="2003" spans="1:11" x14ac:dyDescent="0.15">
      <c r="A2003" s="3" t="s">
        <v>1060</v>
      </c>
      <c r="B2003" s="3">
        <v>1278317</v>
      </c>
      <c r="C2003" s="3">
        <v>1294533</v>
      </c>
      <c r="D2003" s="3">
        <v>1208895</v>
      </c>
      <c r="E2003" s="3">
        <v>1519324</v>
      </c>
      <c r="F2003" s="3">
        <v>1299822</v>
      </c>
      <c r="G2003" s="3">
        <f>MIN(B2003,C2003,F2003)</f>
        <v>1278317</v>
      </c>
      <c r="H2003" s="5">
        <f>-(B2003-hevc_scc!B2003)/B2003</f>
        <v>-2.9477821229006575E-2</v>
      </c>
      <c r="I2003" s="5">
        <f>-(G2003-hevc_scc!B2003)/G2003</f>
        <v>-2.9477821229006575E-2</v>
      </c>
      <c r="J2003" s="5">
        <f>-(B2003-hevc_rext!B2003)/B2003</f>
        <v>-2.1700407645364961E-2</v>
      </c>
      <c r="K2003" s="5">
        <f>-(G2003-hevc_rext!B2003)/G2003</f>
        <v>-2.1700407645364961E-2</v>
      </c>
    </row>
    <row r="2004" spans="1:11" x14ac:dyDescent="0.15">
      <c r="A2004" s="3" t="s">
        <v>2058</v>
      </c>
      <c r="B2004" s="3">
        <v>1622907</v>
      </c>
      <c r="C2004" s="3">
        <v>1643631</v>
      </c>
      <c r="D2004" s="3">
        <v>1550817</v>
      </c>
      <c r="E2004" s="3">
        <v>1939351</v>
      </c>
      <c r="F2004" s="3">
        <v>1645904</v>
      </c>
      <c r="G2004" s="3">
        <f>MIN(B2004,C2004,F2004)</f>
        <v>1622907</v>
      </c>
      <c r="H2004" s="5">
        <f>-(B2004-hevc_scc!B2004)/B2004</f>
        <v>-2.975401547963007E-2</v>
      </c>
      <c r="I2004" s="5">
        <f>-(G2004-hevc_scc!B2004)/G2004</f>
        <v>-2.975401547963007E-2</v>
      </c>
      <c r="J2004" s="5">
        <f>-(B2004-hevc_rext!B2004)/B2004</f>
        <v>-1.5176470370760616E-2</v>
      </c>
      <c r="K2004" s="5">
        <f>-(G2004-hevc_rext!B2004)/G2004</f>
        <v>-1.5176470370760616E-2</v>
      </c>
    </row>
    <row r="2005" spans="1:11" x14ac:dyDescent="0.15">
      <c r="A2005" s="3" t="s">
        <v>1061</v>
      </c>
      <c r="B2005" s="3">
        <v>1766786</v>
      </c>
      <c r="C2005" s="3">
        <v>1775368</v>
      </c>
      <c r="D2005" s="3">
        <v>1666887</v>
      </c>
      <c r="E2005" s="3">
        <v>2064292</v>
      </c>
      <c r="F2005" s="3">
        <v>1786163</v>
      </c>
      <c r="G2005" s="3">
        <f>MIN(B2005,C2005,F2005)</f>
        <v>1766786</v>
      </c>
      <c r="H2005" s="5">
        <f>-(B2005-hevc_scc!B2005)/B2005</f>
        <v>-4.808222387997188E-2</v>
      </c>
      <c r="I2005" s="5">
        <f>-(G2005-hevc_scc!B2005)/G2005</f>
        <v>-4.808222387997188E-2</v>
      </c>
      <c r="J2005" s="5">
        <f>-(B2005-hevc_rext!B2005)/B2005</f>
        <v>-2.7861891592982965E-2</v>
      </c>
      <c r="K2005" s="5">
        <f>-(G2005-hevc_rext!B2005)/G2005</f>
        <v>-2.7861891592982965E-2</v>
      </c>
    </row>
    <row r="2006" spans="1:11" x14ac:dyDescent="0.15">
      <c r="A2006" s="3" t="s">
        <v>1062</v>
      </c>
      <c r="B2006" s="3">
        <v>1336097</v>
      </c>
      <c r="C2006" s="3">
        <v>1384168</v>
      </c>
      <c r="D2006" s="3">
        <v>1265582</v>
      </c>
      <c r="E2006" s="3">
        <v>1623516</v>
      </c>
      <c r="F2006" s="3">
        <v>1392092</v>
      </c>
      <c r="G2006" s="3">
        <f>MIN(B2006,C2006,F2006)</f>
        <v>1336097</v>
      </c>
      <c r="H2006" s="5">
        <f>-(B2006-hevc_scc!B2006)/B2006</f>
        <v>-2.4300630867369659E-2</v>
      </c>
      <c r="I2006" s="5">
        <f>-(G2006-hevc_scc!B2006)/G2006</f>
        <v>-2.4300630867369659E-2</v>
      </c>
      <c r="J2006" s="5">
        <f>-(B2006-hevc_rext!B2006)/B2006</f>
        <v>-3.9480666448618628E-3</v>
      </c>
      <c r="K2006" s="5">
        <f>-(G2006-hevc_rext!B2006)/G2006</f>
        <v>-3.9480666448618628E-3</v>
      </c>
    </row>
    <row r="2007" spans="1:11" x14ac:dyDescent="0.15">
      <c r="A2007" s="3" t="s">
        <v>1063</v>
      </c>
      <c r="B2007" s="3">
        <v>1362282</v>
      </c>
      <c r="C2007" s="3">
        <v>1379847</v>
      </c>
      <c r="D2007" s="3">
        <v>1322050</v>
      </c>
      <c r="E2007" s="3">
        <v>1701004</v>
      </c>
      <c r="F2007" s="3">
        <v>1388557</v>
      </c>
      <c r="G2007" s="3">
        <f>MIN(B2007,C2007,F2007)</f>
        <v>1362282</v>
      </c>
      <c r="H2007" s="5">
        <f>-(B2007-hevc_scc!B2007)/B2007</f>
        <v>-1.8192268561134921E-2</v>
      </c>
      <c r="I2007" s="5">
        <f>-(G2007-hevc_scc!B2007)/G2007</f>
        <v>-1.8192268561134921E-2</v>
      </c>
      <c r="J2007" s="5">
        <f>-(B2007-hevc_rext!B2007)/B2007</f>
        <v>-5.1626608881274218E-3</v>
      </c>
      <c r="K2007" s="5">
        <f>-(G2007-hevc_rext!B2007)/G2007</f>
        <v>-5.1626608881274218E-3</v>
      </c>
    </row>
    <row r="2008" spans="1:11" x14ac:dyDescent="0.15">
      <c r="A2008" s="3" t="s">
        <v>1064</v>
      </c>
      <c r="B2008" s="3">
        <v>1625264</v>
      </c>
      <c r="C2008" s="3">
        <v>1635205</v>
      </c>
      <c r="D2008" s="3">
        <v>1487618</v>
      </c>
      <c r="E2008" s="3">
        <v>1799175</v>
      </c>
      <c r="F2008" s="3">
        <v>1633900</v>
      </c>
      <c r="G2008" s="3">
        <f>MIN(B2008,C2008,F2008)</f>
        <v>1625264</v>
      </c>
      <c r="H2008" s="5">
        <f>-(B2008-hevc_scc!B2008)/B2008</f>
        <v>-3.919240197284872E-2</v>
      </c>
      <c r="I2008" s="5">
        <f>-(G2008-hevc_scc!B2008)/G2008</f>
        <v>-3.919240197284872E-2</v>
      </c>
      <c r="J2008" s="5">
        <f>-(B2008-hevc_rext!B2008)/B2008</f>
        <v>-1.4751449610647871E-2</v>
      </c>
      <c r="K2008" s="5">
        <f>-(G2008-hevc_rext!B2008)/G2008</f>
        <v>-1.4751449610647871E-2</v>
      </c>
    </row>
    <row r="2009" spans="1:11" x14ac:dyDescent="0.15">
      <c r="A2009" s="3" t="s">
        <v>1065</v>
      </c>
      <c r="B2009" s="3">
        <v>1060274</v>
      </c>
      <c r="C2009" s="3">
        <v>1065602</v>
      </c>
      <c r="D2009" s="3">
        <v>846337</v>
      </c>
      <c r="E2009" s="3">
        <v>999513</v>
      </c>
      <c r="F2009" s="3">
        <v>1049343</v>
      </c>
      <c r="G2009" s="3">
        <f>MIN(B2009,C2009,F2009)</f>
        <v>1049343</v>
      </c>
      <c r="H2009" s="5">
        <f>-(B2009-hevc_scc!B2009)/B2009</f>
        <v>-9.1478240530278018E-2</v>
      </c>
      <c r="I2009" s="5">
        <f>-(G2009-hevc_scc!B2009)/G2009</f>
        <v>-8.2014174583525126E-2</v>
      </c>
      <c r="J2009" s="5">
        <f>-(B2009-hevc_rext!B2009)/B2009</f>
        <v>-1.1011304625030888E-2</v>
      </c>
      <c r="K2009" s="5">
        <f>-(G2009-hevc_rext!B2009)/G2009</f>
        <v>-7.090150694291571E-4</v>
      </c>
    </row>
    <row r="2010" spans="1:11" x14ac:dyDescent="0.15">
      <c r="A2010" s="3" t="s">
        <v>1066</v>
      </c>
      <c r="B2010" s="3">
        <v>982213</v>
      </c>
      <c r="C2010" s="3">
        <v>989564</v>
      </c>
      <c r="D2010" s="3">
        <v>975221</v>
      </c>
      <c r="E2010" s="3">
        <v>1261616</v>
      </c>
      <c r="F2010" s="3">
        <v>993490</v>
      </c>
      <c r="G2010" s="3">
        <f>MIN(B2010,C2010,F2010)</f>
        <v>982213</v>
      </c>
      <c r="H2010" s="5">
        <f>-(B2010-hevc_scc!B2010)/B2010</f>
        <v>8.4676134402619386E-3</v>
      </c>
      <c r="I2010" s="5">
        <f>-(G2010-hevc_scc!B2010)/G2010</f>
        <v>8.4676134402619386E-3</v>
      </c>
      <c r="J2010" s="5">
        <f>-(B2010-hevc_rext!B2010)/B2010</f>
        <v>2.0898725632831169E-2</v>
      </c>
      <c r="K2010" s="5">
        <f>-(G2010-hevc_rext!B2010)/G2010</f>
        <v>2.0898725632831169E-2</v>
      </c>
    </row>
    <row r="2011" spans="1:11" x14ac:dyDescent="0.15">
      <c r="A2011" s="3" t="s">
        <v>1067</v>
      </c>
      <c r="B2011" s="3">
        <v>1309893</v>
      </c>
      <c r="C2011" s="3">
        <v>1335248</v>
      </c>
      <c r="D2011" s="3">
        <v>1239471</v>
      </c>
      <c r="E2011" s="3">
        <v>1550373</v>
      </c>
      <c r="F2011" s="3">
        <v>1340608</v>
      </c>
      <c r="G2011" s="3">
        <f>MIN(B2011,C2011,F2011)</f>
        <v>1309893</v>
      </c>
      <c r="H2011" s="5">
        <f>-(B2011-hevc_scc!B2011)/B2011</f>
        <v>-4.9620083472466832E-2</v>
      </c>
      <c r="I2011" s="5">
        <f>-(G2011-hevc_scc!B2011)/G2011</f>
        <v>-4.9620083472466832E-2</v>
      </c>
      <c r="J2011" s="5">
        <f>-(B2011-hevc_rext!B2011)/B2011</f>
        <v>-4.0689583042279029E-2</v>
      </c>
      <c r="K2011" s="5">
        <f>-(G2011-hevc_rext!B2011)/G2011</f>
        <v>-4.0689583042279029E-2</v>
      </c>
    </row>
    <row r="2012" spans="1:11" x14ac:dyDescent="0.15">
      <c r="A2012" s="3" t="s">
        <v>2059</v>
      </c>
      <c r="B2012" s="3">
        <v>889732</v>
      </c>
      <c r="C2012" s="3">
        <v>945687</v>
      </c>
      <c r="D2012" s="3">
        <v>824879</v>
      </c>
      <c r="E2012" s="3">
        <v>967443</v>
      </c>
      <c r="F2012" s="3">
        <v>902412</v>
      </c>
      <c r="G2012" s="3">
        <f>MIN(B2012,C2012,F2012)</f>
        <v>889732</v>
      </c>
      <c r="H2012" s="5">
        <f>-(B2012-hevc_scc!B2012)/B2012</f>
        <v>3.2825614904263306E-2</v>
      </c>
      <c r="I2012" s="5">
        <f>-(G2012-hevc_scc!B2012)/G2012</f>
        <v>3.2825614904263306E-2</v>
      </c>
      <c r="J2012" s="5">
        <f>-(B2012-hevc_rext!B2012)/B2012</f>
        <v>9.5876061555614497E-2</v>
      </c>
      <c r="K2012" s="5">
        <f>-(G2012-hevc_rext!B2012)/G2012</f>
        <v>9.5876061555614497E-2</v>
      </c>
    </row>
    <row r="2013" spans="1:11" x14ac:dyDescent="0.15">
      <c r="A2013" s="3" t="s">
        <v>2060</v>
      </c>
      <c r="B2013" s="3">
        <v>952578</v>
      </c>
      <c r="C2013" s="3">
        <v>955701</v>
      </c>
      <c r="D2013" s="3">
        <v>952236</v>
      </c>
      <c r="E2013" s="3">
        <v>1199757</v>
      </c>
      <c r="F2013" s="3">
        <v>956985</v>
      </c>
      <c r="G2013" s="3">
        <f>MIN(B2013,C2013,F2013)</f>
        <v>952578</v>
      </c>
      <c r="H2013" s="5">
        <f>-(B2013-hevc_scc!B2013)/B2013</f>
        <v>3.2359554808110202E-2</v>
      </c>
      <c r="I2013" s="5">
        <f>-(G2013-hevc_scc!B2013)/G2013</f>
        <v>3.2359554808110202E-2</v>
      </c>
      <c r="J2013" s="5">
        <f>-(B2013-hevc_rext!B2013)/B2013</f>
        <v>3.4410830399190406E-2</v>
      </c>
      <c r="K2013" s="5">
        <f>-(G2013-hevc_rext!B2013)/G2013</f>
        <v>3.4410830399190406E-2</v>
      </c>
    </row>
    <row r="2014" spans="1:11" x14ac:dyDescent="0.15">
      <c r="A2014" s="3" t="s">
        <v>2061</v>
      </c>
      <c r="B2014" s="3">
        <v>1601101</v>
      </c>
      <c r="C2014" s="3">
        <v>1604454</v>
      </c>
      <c r="D2014" s="3">
        <v>1592556</v>
      </c>
      <c r="E2014" s="3">
        <v>2052965</v>
      </c>
      <c r="F2014" s="3">
        <v>1616244</v>
      </c>
      <c r="G2014" s="3">
        <f>MIN(B2014,C2014,F2014)</f>
        <v>1601101</v>
      </c>
      <c r="H2014" s="5">
        <f>-(B2014-hevc_scc!B2014)/B2014</f>
        <v>-1.6241948509182119E-2</v>
      </c>
      <c r="I2014" s="5">
        <f>-(G2014-hevc_scc!B2014)/G2014</f>
        <v>-1.6241948509182119E-2</v>
      </c>
      <c r="J2014" s="5">
        <f>-(B2014-hevc_rext!B2014)/B2014</f>
        <v>2.611328079865043E-3</v>
      </c>
      <c r="K2014" s="5">
        <f>-(G2014-hevc_rext!B2014)/G2014</f>
        <v>2.611328079865043E-3</v>
      </c>
    </row>
    <row r="2015" spans="1:11" x14ac:dyDescent="0.15">
      <c r="A2015" s="3" t="s">
        <v>1068</v>
      </c>
      <c r="B2015" s="3">
        <v>1861839</v>
      </c>
      <c r="C2015" s="3">
        <v>1879254</v>
      </c>
      <c r="D2015" s="3">
        <v>1785817</v>
      </c>
      <c r="E2015" s="3">
        <v>2244281</v>
      </c>
      <c r="F2015" s="3">
        <v>1885317</v>
      </c>
      <c r="G2015" s="3">
        <f>MIN(B2015,C2015,F2015)</f>
        <v>1861839</v>
      </c>
      <c r="H2015" s="5">
        <f>-(B2015-hevc_scc!B2015)/B2015</f>
        <v>-3.6574053932697727E-2</v>
      </c>
      <c r="I2015" s="5">
        <f>-(G2015-hevc_scc!B2015)/G2015</f>
        <v>-3.6574053932697727E-2</v>
      </c>
      <c r="J2015" s="5">
        <f>-(B2015-hevc_rext!B2015)/B2015</f>
        <v>-1.4973367729433104E-2</v>
      </c>
      <c r="K2015" s="5">
        <f>-(G2015-hevc_rext!B2015)/G2015</f>
        <v>-1.4973367729433104E-2</v>
      </c>
    </row>
    <row r="2016" spans="1:11" x14ac:dyDescent="0.15">
      <c r="A2016" s="3" t="s">
        <v>1069</v>
      </c>
      <c r="B2016" s="3">
        <v>745364</v>
      </c>
      <c r="C2016" s="3">
        <v>741631</v>
      </c>
      <c r="D2016" s="3">
        <v>723412</v>
      </c>
      <c r="E2016" s="3">
        <v>906738</v>
      </c>
      <c r="F2016" s="3">
        <v>744739</v>
      </c>
      <c r="G2016" s="3">
        <f>MIN(B2016,C2016,F2016)</f>
        <v>741631</v>
      </c>
      <c r="H2016" s="5">
        <f>-(B2016-hevc_scc!B2016)/B2016</f>
        <v>2.0174035773125615E-2</v>
      </c>
      <c r="I2016" s="5">
        <f>-(G2016-hevc_scc!B2016)/G2016</f>
        <v>2.5309082279462429E-2</v>
      </c>
      <c r="J2016" s="5">
        <f>-(B2016-hevc_rext!B2016)/B2016</f>
        <v>2.0761668124567326E-2</v>
      </c>
      <c r="K2016" s="5">
        <f>-(G2016-hevc_rext!B2016)/G2016</f>
        <v>2.5899672478631557E-2</v>
      </c>
    </row>
    <row r="2017" spans="1:11" x14ac:dyDescent="0.15">
      <c r="A2017" s="3" t="s">
        <v>56</v>
      </c>
      <c r="B2017" s="3">
        <v>1820781</v>
      </c>
      <c r="C2017" s="3">
        <v>1814118</v>
      </c>
      <c r="D2017" s="3">
        <v>1842670</v>
      </c>
      <c r="E2017" s="3">
        <v>2236050</v>
      </c>
      <c r="F2017" s="3">
        <v>1821533</v>
      </c>
      <c r="G2017" s="3">
        <f>MIN(B2017,C2017,F2017)</f>
        <v>1814118</v>
      </c>
      <c r="H2017" s="5">
        <f>-(B2017-hevc_scc!B2017)/B2017</f>
        <v>1.4657995662300957E-2</v>
      </c>
      <c r="I2017" s="5">
        <f>-(G2017-hevc_scc!B2017)/G2017</f>
        <v>1.8384691624249359E-2</v>
      </c>
      <c r="J2017" s="5">
        <f>-(B2017-hevc_rext!B2017)/B2017</f>
        <v>1.7217886170824499E-2</v>
      </c>
      <c r="K2017" s="5">
        <f>-(G2017-hevc_rext!B2017)/G2017</f>
        <v>2.0953984250197618E-2</v>
      </c>
    </row>
    <row r="2018" spans="1:11" x14ac:dyDescent="0.15">
      <c r="A2018" s="3" t="s">
        <v>2062</v>
      </c>
      <c r="B2018" s="3">
        <v>1080664</v>
      </c>
      <c r="C2018" s="3">
        <v>1079082</v>
      </c>
      <c r="D2018" s="3">
        <v>1056994</v>
      </c>
      <c r="E2018" s="3">
        <v>1283482</v>
      </c>
      <c r="F2018" s="3">
        <v>1087058</v>
      </c>
      <c r="G2018" s="3">
        <f>MIN(B2018,C2018,F2018)</f>
        <v>1079082</v>
      </c>
      <c r="H2018" s="5">
        <f>-(B2018-hevc_scc!B2018)/B2018</f>
        <v>-2.1375746763101205E-3</v>
      </c>
      <c r="I2018" s="5">
        <f>-(G2018-hevc_scc!B2018)/G2018</f>
        <v>-6.7464752446987346E-4</v>
      </c>
      <c r="J2018" s="5">
        <f>-(B2018-hevc_rext!B2018)/B2018</f>
        <v>1.5723666190416263E-2</v>
      </c>
      <c r="K2018" s="5">
        <f>-(G2018-hevc_rext!B2018)/G2018</f>
        <v>1.7212779010306909E-2</v>
      </c>
    </row>
    <row r="2019" spans="1:11" x14ac:dyDescent="0.15">
      <c r="A2019" s="3" t="s">
        <v>1070</v>
      </c>
      <c r="B2019" s="3">
        <v>1377457</v>
      </c>
      <c r="C2019" s="3">
        <v>1405467</v>
      </c>
      <c r="D2019" s="3">
        <v>1277686</v>
      </c>
      <c r="E2019" s="3">
        <v>1592970</v>
      </c>
      <c r="F2019" s="3">
        <v>1408658</v>
      </c>
      <c r="G2019" s="3">
        <f>MIN(B2019,C2019,F2019)</f>
        <v>1377457</v>
      </c>
      <c r="H2019" s="5">
        <f>-(B2019-hevc_scc!B2019)/B2019</f>
        <v>-3.7167040423040427E-2</v>
      </c>
      <c r="I2019" s="5">
        <f>-(G2019-hevc_scc!B2019)/G2019</f>
        <v>-3.7167040423040427E-2</v>
      </c>
      <c r="J2019" s="5">
        <f>-(B2019-hevc_rext!B2019)/B2019</f>
        <v>-1.3049409164859593E-2</v>
      </c>
      <c r="K2019" s="5">
        <f>-(G2019-hevc_rext!B2019)/G2019</f>
        <v>-1.3049409164859593E-2</v>
      </c>
    </row>
    <row r="2020" spans="1:11" x14ac:dyDescent="0.15">
      <c r="A2020" s="3" t="s">
        <v>2063</v>
      </c>
      <c r="B2020" s="3">
        <v>1406101</v>
      </c>
      <c r="C2020" s="3">
        <v>1430046</v>
      </c>
      <c r="D2020" s="3">
        <v>1355057</v>
      </c>
      <c r="E2020" s="3">
        <v>1705198</v>
      </c>
      <c r="F2020" s="3">
        <v>1436762</v>
      </c>
      <c r="G2020" s="3">
        <f>MIN(B2020,C2020,F2020)</f>
        <v>1406101</v>
      </c>
      <c r="H2020" s="5">
        <f>-(B2020-hevc_scc!B2020)/B2020</f>
        <v>-8.5121908027943945E-3</v>
      </c>
      <c r="I2020" s="5">
        <f>-(G2020-hevc_scc!B2020)/G2020</f>
        <v>-8.5121908027943945E-3</v>
      </c>
      <c r="J2020" s="5">
        <f>-(B2020-hevc_rext!B2020)/B2020</f>
        <v>1.5077153063684614E-3</v>
      </c>
      <c r="K2020" s="5">
        <f>-(G2020-hevc_rext!B2020)/G2020</f>
        <v>1.5077153063684614E-3</v>
      </c>
    </row>
    <row r="2021" spans="1:11" x14ac:dyDescent="0.15">
      <c r="A2021" s="3" t="s">
        <v>2064</v>
      </c>
      <c r="B2021" s="3">
        <v>1152431</v>
      </c>
      <c r="C2021" s="3">
        <v>1155181</v>
      </c>
      <c r="D2021" s="3">
        <v>1143181</v>
      </c>
      <c r="E2021" s="3">
        <v>1393941</v>
      </c>
      <c r="F2021" s="3">
        <v>1159418</v>
      </c>
      <c r="G2021" s="3">
        <f>MIN(B2021,C2021,F2021)</f>
        <v>1152431</v>
      </c>
      <c r="H2021" s="5">
        <f>-(B2021-hevc_scc!B2021)/B2021</f>
        <v>1.9170778988069567E-2</v>
      </c>
      <c r="I2021" s="5">
        <f>-(G2021-hevc_scc!B2021)/G2021</f>
        <v>1.9170778988069567E-2</v>
      </c>
      <c r="J2021" s="5">
        <f>-(B2021-hevc_rext!B2021)/B2021</f>
        <v>2.0735297818264175E-2</v>
      </c>
      <c r="K2021" s="5">
        <f>-(G2021-hevc_rext!B2021)/G2021</f>
        <v>2.0735297818264175E-2</v>
      </c>
    </row>
    <row r="2022" spans="1:11" x14ac:dyDescent="0.15">
      <c r="A2022" s="3" t="s">
        <v>1071</v>
      </c>
      <c r="B2022" s="3">
        <v>1721047</v>
      </c>
      <c r="C2022" s="3">
        <v>1756101</v>
      </c>
      <c r="D2022" s="3">
        <v>1637779</v>
      </c>
      <c r="E2022" s="3">
        <v>2010360</v>
      </c>
      <c r="F2022" s="3">
        <v>1763229</v>
      </c>
      <c r="G2022" s="3">
        <f>MIN(B2022,C2022,F2022)</f>
        <v>1721047</v>
      </c>
      <c r="H2022" s="5">
        <f>-(B2022-hevc_scc!B2022)/B2022</f>
        <v>-2.8369939926103122E-2</v>
      </c>
      <c r="I2022" s="5">
        <f>-(G2022-hevc_scc!B2022)/G2022</f>
        <v>-2.8369939926103122E-2</v>
      </c>
      <c r="J2022" s="5">
        <f>-(B2022-hevc_rext!B2022)/B2022</f>
        <v>1.4444695583560473E-3</v>
      </c>
      <c r="K2022" s="5">
        <f>-(G2022-hevc_rext!B2022)/G2022</f>
        <v>1.4444695583560473E-3</v>
      </c>
    </row>
    <row r="2023" spans="1:11" x14ac:dyDescent="0.15">
      <c r="A2023" s="3" t="s">
        <v>1072</v>
      </c>
      <c r="B2023" s="3">
        <v>1005865</v>
      </c>
      <c r="C2023" s="3">
        <v>1017786</v>
      </c>
      <c r="D2023" s="3">
        <v>1016562</v>
      </c>
      <c r="E2023" s="3">
        <v>1300706</v>
      </c>
      <c r="F2023" s="3">
        <v>1021987</v>
      </c>
      <c r="G2023" s="3">
        <f>MIN(B2023,C2023,F2023)</f>
        <v>1005865</v>
      </c>
      <c r="H2023" s="5">
        <f>-(B2023-hevc_scc!B2023)/B2023</f>
        <v>-1.8673480039567935E-2</v>
      </c>
      <c r="I2023" s="5">
        <f>-(G2023-hevc_scc!B2023)/G2023</f>
        <v>-1.8673480039567935E-2</v>
      </c>
      <c r="J2023" s="5">
        <f>-(B2023-hevc_rext!B2023)/B2023</f>
        <v>-3.0978312198953139E-3</v>
      </c>
      <c r="K2023" s="5">
        <f>-(G2023-hevc_rext!B2023)/G2023</f>
        <v>-3.0978312198953139E-3</v>
      </c>
    </row>
    <row r="2024" spans="1:11" x14ac:dyDescent="0.15">
      <c r="A2024" s="3" t="s">
        <v>2065</v>
      </c>
      <c r="B2024" s="3">
        <v>1017209</v>
      </c>
      <c r="C2024" s="3">
        <v>1042107</v>
      </c>
      <c r="D2024" s="3">
        <v>959720</v>
      </c>
      <c r="E2024" s="3">
        <v>1220749</v>
      </c>
      <c r="F2024" s="3">
        <v>1046283</v>
      </c>
      <c r="G2024" s="3">
        <f>MIN(B2024,C2024,F2024)</f>
        <v>1017209</v>
      </c>
      <c r="H2024" s="5">
        <f>-(B2024-hevc_scc!B2024)/B2024</f>
        <v>-3.7411190817226353E-2</v>
      </c>
      <c r="I2024" s="5">
        <f>-(G2024-hevc_scc!B2024)/G2024</f>
        <v>-3.7411190817226353E-2</v>
      </c>
      <c r="J2024" s="5">
        <f>-(B2024-hevc_rext!B2024)/B2024</f>
        <v>-2.4870011964109637E-2</v>
      </c>
      <c r="K2024" s="5">
        <f>-(G2024-hevc_rext!B2024)/G2024</f>
        <v>-2.4870011964109637E-2</v>
      </c>
    </row>
    <row r="2025" spans="1:11" x14ac:dyDescent="0.15">
      <c r="A2025" s="3" t="s">
        <v>1073</v>
      </c>
      <c r="B2025" s="3">
        <v>1458986</v>
      </c>
      <c r="C2025" s="3">
        <v>1478854</v>
      </c>
      <c r="D2025" s="3">
        <v>1409204</v>
      </c>
      <c r="E2025" s="3">
        <v>1712992</v>
      </c>
      <c r="F2025" s="3">
        <v>1483589</v>
      </c>
      <c r="G2025" s="3">
        <f>MIN(B2025,C2025,F2025)</f>
        <v>1458986</v>
      </c>
      <c r="H2025" s="5">
        <f>-(B2025-hevc_scc!B2025)/B2025</f>
        <v>-1.2312660985095128E-2</v>
      </c>
      <c r="I2025" s="5">
        <f>-(G2025-hevc_scc!B2025)/G2025</f>
        <v>-1.2312660985095128E-2</v>
      </c>
      <c r="J2025" s="5">
        <f>-(B2025-hevc_rext!B2025)/B2025</f>
        <v>1.7353148008274241E-2</v>
      </c>
      <c r="K2025" s="5">
        <f>-(G2025-hevc_rext!B2025)/G2025</f>
        <v>1.7353148008274241E-2</v>
      </c>
    </row>
    <row r="2026" spans="1:11" x14ac:dyDescent="0.15">
      <c r="A2026" s="3" t="s">
        <v>2066</v>
      </c>
      <c r="B2026" s="3">
        <v>1115127</v>
      </c>
      <c r="C2026" s="3">
        <v>1163998</v>
      </c>
      <c r="D2026" s="3">
        <v>1017606</v>
      </c>
      <c r="E2026" s="3">
        <v>1255554</v>
      </c>
      <c r="F2026" s="3">
        <v>1171476</v>
      </c>
      <c r="G2026" s="3">
        <f>MIN(B2026,C2026,F2026)</f>
        <v>1115127</v>
      </c>
      <c r="H2026" s="5">
        <f>-(B2026-hevc_scc!B2026)/B2026</f>
        <v>-3.4741334395095802E-2</v>
      </c>
      <c r="I2026" s="5">
        <f>-(G2026-hevc_scc!B2026)/G2026</f>
        <v>-3.4741334395095802E-2</v>
      </c>
      <c r="J2026" s="5">
        <f>-(B2026-hevc_rext!B2026)/B2026</f>
        <v>1.9530510874546127E-2</v>
      </c>
      <c r="K2026" s="5">
        <f>-(G2026-hevc_rext!B2026)/G2026</f>
        <v>1.9530510874546127E-2</v>
      </c>
    </row>
    <row r="2027" spans="1:11" x14ac:dyDescent="0.15">
      <c r="A2027" s="3" t="s">
        <v>2067</v>
      </c>
      <c r="B2027" s="3">
        <v>979582</v>
      </c>
      <c r="C2027" s="3">
        <v>978940</v>
      </c>
      <c r="D2027" s="3">
        <v>909548</v>
      </c>
      <c r="E2027" s="3">
        <v>1040575</v>
      </c>
      <c r="F2027" s="3">
        <v>987270</v>
      </c>
      <c r="G2027" s="3">
        <f>MIN(B2027,C2027,F2027)</f>
        <v>978940</v>
      </c>
      <c r="H2027" s="5">
        <f>-(B2027-hevc_scc!B2027)/B2027</f>
        <v>7.7910782354106136E-3</v>
      </c>
      <c r="I2027" s="5">
        <f>-(G2027-hevc_scc!B2027)/G2027</f>
        <v>8.4519991010685025E-3</v>
      </c>
      <c r="J2027" s="5">
        <f>-(B2027-hevc_rext!B2027)/B2027</f>
        <v>6.3065674951152631E-2</v>
      </c>
      <c r="K2027" s="5">
        <f>-(G2027-hevc_rext!B2027)/G2027</f>
        <v>6.3762845526794287E-2</v>
      </c>
    </row>
    <row r="2028" spans="1:11" x14ac:dyDescent="0.15">
      <c r="A2028" s="3" t="s">
        <v>2068</v>
      </c>
      <c r="B2028" s="3">
        <v>1163603</v>
      </c>
      <c r="C2028" s="3">
        <v>1171881</v>
      </c>
      <c r="D2028" s="3">
        <v>1113545</v>
      </c>
      <c r="E2028" s="3">
        <v>1335842</v>
      </c>
      <c r="F2028" s="3">
        <v>1181703</v>
      </c>
      <c r="G2028" s="3">
        <f>MIN(B2028,C2028,F2028)</f>
        <v>1163603</v>
      </c>
      <c r="H2028" s="5">
        <f>-(B2028-hevc_scc!B2028)/B2028</f>
        <v>7.7956141398741671E-3</v>
      </c>
      <c r="I2028" s="5">
        <f>-(G2028-hevc_scc!B2028)/G2028</f>
        <v>7.7956141398741671E-3</v>
      </c>
      <c r="J2028" s="5">
        <f>-(B2028-hevc_rext!B2028)/B2028</f>
        <v>4.228074351819306E-2</v>
      </c>
      <c r="K2028" s="5">
        <f>-(G2028-hevc_rext!B2028)/G2028</f>
        <v>4.228074351819306E-2</v>
      </c>
    </row>
    <row r="2029" spans="1:11" x14ac:dyDescent="0.15">
      <c r="A2029" s="3" t="s">
        <v>2069</v>
      </c>
      <c r="B2029" s="3">
        <v>915008</v>
      </c>
      <c r="C2029" s="3">
        <v>918505</v>
      </c>
      <c r="D2029" s="3">
        <v>826380</v>
      </c>
      <c r="E2029" s="3">
        <v>994188</v>
      </c>
      <c r="F2029" s="3">
        <v>924645</v>
      </c>
      <c r="G2029" s="3">
        <f>MIN(B2029,C2029,F2029)</f>
        <v>915008</v>
      </c>
      <c r="H2029" s="5">
        <f>-(B2029-hevc_scc!B2029)/B2029</f>
        <v>-2.6208514023921103E-2</v>
      </c>
      <c r="I2029" s="5">
        <f>-(G2029-hevc_scc!B2029)/G2029</f>
        <v>-2.6208514023921103E-2</v>
      </c>
      <c r="J2029" s="5">
        <f>-(B2029-hevc_rext!B2029)/B2029</f>
        <v>1.9309120794572289E-2</v>
      </c>
      <c r="K2029" s="5">
        <f>-(G2029-hevc_rext!B2029)/G2029</f>
        <v>1.9309120794572289E-2</v>
      </c>
    </row>
    <row r="2030" spans="1:11" x14ac:dyDescent="0.15">
      <c r="A2030" s="3" t="s">
        <v>1074</v>
      </c>
      <c r="B2030" s="3">
        <v>1185889</v>
      </c>
      <c r="C2030" s="3">
        <v>1195743</v>
      </c>
      <c r="D2030" s="3">
        <v>1091754</v>
      </c>
      <c r="E2030" s="3">
        <v>1363426</v>
      </c>
      <c r="F2030" s="3">
        <v>1199926</v>
      </c>
      <c r="G2030" s="3">
        <f>MIN(B2030,C2030,F2030)</f>
        <v>1185889</v>
      </c>
      <c r="H2030" s="5">
        <f>-(B2030-hevc_scc!B2030)/B2030</f>
        <v>-3.8819822091274984E-2</v>
      </c>
      <c r="I2030" s="5">
        <f>-(G2030-hevc_scc!B2030)/G2030</f>
        <v>-3.8819822091274984E-2</v>
      </c>
      <c r="J2030" s="5">
        <f>-(B2030-hevc_rext!B2030)/B2030</f>
        <v>-1.2328303913772706E-2</v>
      </c>
      <c r="K2030" s="5">
        <f>-(G2030-hevc_rext!B2030)/G2030</f>
        <v>-1.2328303913772706E-2</v>
      </c>
    </row>
    <row r="2031" spans="1:11" x14ac:dyDescent="0.15">
      <c r="A2031" s="3" t="s">
        <v>2070</v>
      </c>
      <c r="B2031" s="3">
        <v>1318901</v>
      </c>
      <c r="C2031" s="3">
        <v>1337899</v>
      </c>
      <c r="D2031" s="3">
        <v>1276707</v>
      </c>
      <c r="E2031" s="3">
        <v>1531415</v>
      </c>
      <c r="F2031" s="3">
        <v>1342645</v>
      </c>
      <c r="G2031" s="3">
        <f>MIN(B2031,C2031,F2031)</f>
        <v>1318901</v>
      </c>
      <c r="H2031" s="5">
        <f>-(B2031-hevc_scc!B2031)/B2031</f>
        <v>1.0426862971519469E-2</v>
      </c>
      <c r="I2031" s="5">
        <f>-(G2031-hevc_scc!B2031)/G2031</f>
        <v>1.0426862971519469E-2</v>
      </c>
      <c r="J2031" s="5">
        <f>-(B2031-hevc_rext!B2031)/B2031</f>
        <v>4.1341237894277127E-2</v>
      </c>
      <c r="K2031" s="5">
        <f>-(G2031-hevc_rext!B2031)/G2031</f>
        <v>4.1341237894277127E-2</v>
      </c>
    </row>
    <row r="2032" spans="1:11" x14ac:dyDescent="0.15">
      <c r="A2032" s="3" t="s">
        <v>1075</v>
      </c>
      <c r="B2032" s="3">
        <v>973142</v>
      </c>
      <c r="C2032" s="3">
        <v>995630</v>
      </c>
      <c r="D2032" s="3">
        <v>885317</v>
      </c>
      <c r="E2032" s="3">
        <v>1071964</v>
      </c>
      <c r="F2032" s="3">
        <v>985219</v>
      </c>
      <c r="G2032" s="3">
        <f>MIN(B2032,C2032,F2032)</f>
        <v>973142</v>
      </c>
      <c r="H2032" s="5">
        <f>-(B2032-hevc_scc!B2032)/B2032</f>
        <v>-2.734030593685197E-2</v>
      </c>
      <c r="I2032" s="5">
        <f>-(G2032-hevc_scc!B2032)/G2032</f>
        <v>-2.734030593685197E-2</v>
      </c>
      <c r="J2032" s="5">
        <f>-(B2032-hevc_rext!B2032)/B2032</f>
        <v>1.5148868304933914E-2</v>
      </c>
      <c r="K2032" s="5">
        <f>-(G2032-hevc_rext!B2032)/G2032</f>
        <v>1.5148868304933914E-2</v>
      </c>
    </row>
    <row r="2033" spans="1:11" x14ac:dyDescent="0.15">
      <c r="A2033" s="3" t="s">
        <v>1076</v>
      </c>
      <c r="B2033" s="3">
        <v>1185999</v>
      </c>
      <c r="C2033" s="3">
        <v>1198479</v>
      </c>
      <c r="D2033" s="3">
        <v>1137276</v>
      </c>
      <c r="E2033" s="3">
        <v>1468014</v>
      </c>
      <c r="F2033" s="3">
        <v>1200694</v>
      </c>
      <c r="G2033" s="3">
        <f>MIN(B2033,C2033,F2033)</f>
        <v>1185999</v>
      </c>
      <c r="H2033" s="5">
        <f>-(B2033-hevc_scc!B2033)/B2033</f>
        <v>-1.7254651985372668E-2</v>
      </c>
      <c r="I2033" s="5">
        <f>-(G2033-hevc_scc!B2033)/G2033</f>
        <v>-1.7254651985372668E-2</v>
      </c>
      <c r="J2033" s="5">
        <f>-(B2033-hevc_rext!B2033)/B2033</f>
        <v>-3.0615540148010243E-3</v>
      </c>
      <c r="K2033" s="5">
        <f>-(G2033-hevc_rext!B2033)/G2033</f>
        <v>-3.0615540148010243E-3</v>
      </c>
    </row>
    <row r="2034" spans="1:11" x14ac:dyDescent="0.15">
      <c r="A2034" s="3" t="s">
        <v>1077</v>
      </c>
      <c r="B2034" s="3">
        <v>1211946</v>
      </c>
      <c r="C2034" s="3">
        <v>1211878</v>
      </c>
      <c r="D2034" s="3">
        <v>1146938</v>
      </c>
      <c r="E2034" s="3">
        <v>1455371</v>
      </c>
      <c r="F2034" s="3">
        <v>1215731</v>
      </c>
      <c r="G2034" s="3">
        <f>MIN(B2034,C2034,F2034)</f>
        <v>1211878</v>
      </c>
      <c r="H2034" s="5">
        <f>-(B2034-hevc_scc!B2034)/B2034</f>
        <v>-4.1624791863663892E-2</v>
      </c>
      <c r="I2034" s="5">
        <f>-(G2034-hevc_scc!B2034)/G2034</f>
        <v>-4.1571016224405427E-2</v>
      </c>
      <c r="J2034" s="5">
        <f>-(B2034-hevc_rext!B2034)/B2034</f>
        <v>-2.4107509740532995E-2</v>
      </c>
      <c r="K2034" s="5">
        <f>-(G2034-hevc_rext!B2034)/G2034</f>
        <v>-2.4052751184525174E-2</v>
      </c>
    </row>
    <row r="2035" spans="1:11" x14ac:dyDescent="0.15">
      <c r="A2035" s="3" t="s">
        <v>1078</v>
      </c>
      <c r="B2035" s="3">
        <v>1624263</v>
      </c>
      <c r="C2035" s="3">
        <v>1649987</v>
      </c>
      <c r="D2035" s="3">
        <v>1555645</v>
      </c>
      <c r="E2035" s="3">
        <v>1941231</v>
      </c>
      <c r="F2035" s="3">
        <v>1656241</v>
      </c>
      <c r="G2035" s="3">
        <f>MIN(B2035,C2035,F2035)</f>
        <v>1624263</v>
      </c>
      <c r="H2035" s="5">
        <f>-(B2035-hevc_scc!B2035)/B2035</f>
        <v>-2.9471828146057626E-2</v>
      </c>
      <c r="I2035" s="5">
        <f>-(G2035-hevc_scc!B2035)/G2035</f>
        <v>-2.9471828146057626E-2</v>
      </c>
      <c r="J2035" s="5">
        <f>-(B2035-hevc_rext!B2035)/B2035</f>
        <v>-1.953870770928107E-2</v>
      </c>
      <c r="K2035" s="5">
        <f>-(G2035-hevc_rext!B2035)/G2035</f>
        <v>-1.953870770928107E-2</v>
      </c>
    </row>
    <row r="2036" spans="1:11" x14ac:dyDescent="0.15">
      <c r="A2036" s="3" t="s">
        <v>1079</v>
      </c>
      <c r="B2036" s="3">
        <v>1219491</v>
      </c>
      <c r="C2036" s="3">
        <v>1231300</v>
      </c>
      <c r="D2036" s="3">
        <v>1174389</v>
      </c>
      <c r="E2036" s="3">
        <v>1466746</v>
      </c>
      <c r="F2036" s="3">
        <v>1236063</v>
      </c>
      <c r="G2036" s="3">
        <f>MIN(B2036,C2036,F2036)</f>
        <v>1219491</v>
      </c>
      <c r="H2036" s="5">
        <f>-(B2036-hevc_scc!B2036)/B2036</f>
        <v>-5.6498981952306333E-3</v>
      </c>
      <c r="I2036" s="5">
        <f>-(G2036-hevc_scc!B2036)/G2036</f>
        <v>-5.6498981952306333E-3</v>
      </c>
      <c r="J2036" s="5">
        <f>-(B2036-hevc_rext!B2036)/B2036</f>
        <v>1.7163718305424149E-2</v>
      </c>
      <c r="K2036" s="5">
        <f>-(G2036-hevc_rext!B2036)/G2036</f>
        <v>1.7163718305424149E-2</v>
      </c>
    </row>
    <row r="2037" spans="1:11" x14ac:dyDescent="0.15">
      <c r="A2037" s="3" t="s">
        <v>1080</v>
      </c>
      <c r="B2037" s="3">
        <v>1296784</v>
      </c>
      <c r="C2037" s="3">
        <v>1329134</v>
      </c>
      <c r="D2037" s="3">
        <v>1233970</v>
      </c>
      <c r="E2037" s="3">
        <v>1588751</v>
      </c>
      <c r="F2037" s="3">
        <v>1333148</v>
      </c>
      <c r="G2037" s="3">
        <f>MIN(B2037,C2037,F2037)</f>
        <v>1296784</v>
      </c>
      <c r="H2037" s="5">
        <f>-(B2037-hevc_scc!B2037)/B2037</f>
        <v>-3.4646479290305864E-2</v>
      </c>
      <c r="I2037" s="5">
        <f>-(G2037-hevc_scc!B2037)/G2037</f>
        <v>-3.4646479290305864E-2</v>
      </c>
      <c r="J2037" s="5">
        <f>-(B2037-hevc_rext!B2037)/B2037</f>
        <v>-1.2887265728139767E-2</v>
      </c>
      <c r="K2037" s="5">
        <f>-(G2037-hevc_rext!B2037)/G2037</f>
        <v>-1.2887265728139767E-2</v>
      </c>
    </row>
    <row r="2038" spans="1:11" x14ac:dyDescent="0.15">
      <c r="A2038" s="3" t="s">
        <v>2071</v>
      </c>
      <c r="B2038" s="3">
        <v>1876389</v>
      </c>
      <c r="C2038" s="3">
        <v>1912208</v>
      </c>
      <c r="D2038" s="3">
        <v>1795114</v>
      </c>
      <c r="E2038" s="3">
        <v>2263945</v>
      </c>
      <c r="F2038" s="3">
        <v>1914596</v>
      </c>
      <c r="G2038" s="3">
        <f>MIN(B2038,C2038,F2038)</f>
        <v>1876389</v>
      </c>
      <c r="H2038" s="5">
        <f>-(B2038-hevc_scc!B2038)/B2038</f>
        <v>-3.895407615371866E-2</v>
      </c>
      <c r="I2038" s="5">
        <f>-(G2038-hevc_scc!B2038)/G2038</f>
        <v>-3.895407615371866E-2</v>
      </c>
      <c r="J2038" s="5">
        <f>-(B2038-hevc_rext!B2038)/B2038</f>
        <v>-1.3483344871452561E-2</v>
      </c>
      <c r="K2038" s="5">
        <f>-(G2038-hevc_rext!B2038)/G2038</f>
        <v>-1.3483344871452561E-2</v>
      </c>
    </row>
    <row r="2039" spans="1:11" x14ac:dyDescent="0.15">
      <c r="A2039" s="3" t="s">
        <v>2072</v>
      </c>
      <c r="B2039" s="3">
        <v>1456745</v>
      </c>
      <c r="C2039" s="3">
        <v>1481507</v>
      </c>
      <c r="D2039" s="3">
        <v>1334741</v>
      </c>
      <c r="E2039" s="3">
        <v>1664182</v>
      </c>
      <c r="F2039" s="3">
        <v>1487514</v>
      </c>
      <c r="G2039" s="3">
        <f>MIN(B2039,C2039,F2039)</f>
        <v>1456745</v>
      </c>
      <c r="H2039" s="5">
        <f>-(B2039-hevc_scc!B2039)/B2039</f>
        <v>-6.0836316582517876E-2</v>
      </c>
      <c r="I2039" s="5">
        <f>-(G2039-hevc_scc!B2039)/G2039</f>
        <v>-6.0836316582517876E-2</v>
      </c>
      <c r="J2039" s="5">
        <f>-(B2039-hevc_rext!B2039)/B2039</f>
        <v>-4.2149449629138934E-2</v>
      </c>
      <c r="K2039" s="5">
        <f>-(G2039-hevc_rext!B2039)/G2039</f>
        <v>-4.2149449629138934E-2</v>
      </c>
    </row>
    <row r="2040" spans="1:11" x14ac:dyDescent="0.15">
      <c r="A2040" s="3" t="s">
        <v>2073</v>
      </c>
      <c r="B2040" s="3">
        <v>1285677</v>
      </c>
      <c r="C2040" s="3">
        <v>1293274</v>
      </c>
      <c r="D2040" s="3">
        <v>1236570</v>
      </c>
      <c r="E2040" s="3">
        <v>1522947</v>
      </c>
      <c r="F2040" s="3">
        <v>1295325</v>
      </c>
      <c r="G2040" s="3">
        <f>MIN(B2040,C2040,F2040)</f>
        <v>1285677</v>
      </c>
      <c r="H2040" s="5">
        <f>-(B2040-hevc_scc!B2040)/B2040</f>
        <v>-7.7476691268491228E-3</v>
      </c>
      <c r="I2040" s="5">
        <f>-(G2040-hevc_scc!B2040)/G2040</f>
        <v>-7.7476691268491228E-3</v>
      </c>
      <c r="J2040" s="5">
        <f>-(B2040-hevc_rext!B2040)/B2040</f>
        <v>8.4126884124084041E-3</v>
      </c>
      <c r="K2040" s="5">
        <f>-(G2040-hevc_rext!B2040)/G2040</f>
        <v>8.4126884124084041E-3</v>
      </c>
    </row>
    <row r="2041" spans="1:11" x14ac:dyDescent="0.15">
      <c r="A2041" s="3" t="s">
        <v>2074</v>
      </c>
      <c r="B2041" s="3">
        <v>1044183</v>
      </c>
      <c r="C2041" s="3">
        <v>1073863</v>
      </c>
      <c r="D2041" s="3">
        <v>971351</v>
      </c>
      <c r="E2041" s="3">
        <v>1174267</v>
      </c>
      <c r="F2041" s="3">
        <v>1079329</v>
      </c>
      <c r="G2041" s="3">
        <f>MIN(B2041,C2041,F2041)</f>
        <v>1044183</v>
      </c>
      <c r="H2041" s="5">
        <f>-(B2041-hevc_scc!B2041)/B2041</f>
        <v>-2.2044986367332164E-2</v>
      </c>
      <c r="I2041" s="5">
        <f>-(G2041-hevc_scc!B2041)/G2041</f>
        <v>-2.2044986367332164E-2</v>
      </c>
      <c r="J2041" s="5">
        <f>-(B2041-hevc_rext!B2041)/B2041</f>
        <v>2.0648679398151473E-2</v>
      </c>
      <c r="K2041" s="5">
        <f>-(G2041-hevc_rext!B2041)/G2041</f>
        <v>2.0648679398151473E-2</v>
      </c>
    </row>
    <row r="2042" spans="1:11" x14ac:dyDescent="0.15">
      <c r="A2042" s="3" t="s">
        <v>2075</v>
      </c>
      <c r="B2042" s="3">
        <v>1600448</v>
      </c>
      <c r="C2042" s="3">
        <v>1621668</v>
      </c>
      <c r="D2042" s="3">
        <v>1544146</v>
      </c>
      <c r="E2042" s="3">
        <v>1937014</v>
      </c>
      <c r="F2042" s="3">
        <v>1629715</v>
      </c>
      <c r="G2042" s="3">
        <f>MIN(B2042,C2042,F2042)</f>
        <v>1600448</v>
      </c>
      <c r="H2042" s="5">
        <f>-(B2042-hevc_scc!B2042)/B2042</f>
        <v>-2.346717918982685E-2</v>
      </c>
      <c r="I2042" s="5">
        <f>-(G2042-hevc_scc!B2042)/G2042</f>
        <v>-2.346717918982685E-2</v>
      </c>
      <c r="J2042" s="5">
        <f>-(B2042-hevc_rext!B2042)/B2042</f>
        <v>-1.1265595633222698E-3</v>
      </c>
      <c r="K2042" s="5">
        <f>-(G2042-hevc_rext!B2042)/G2042</f>
        <v>-1.1265595633222698E-3</v>
      </c>
    </row>
    <row r="2043" spans="1:11" x14ac:dyDescent="0.15">
      <c r="A2043" s="3" t="s">
        <v>1081</v>
      </c>
      <c r="B2043" s="3">
        <v>1875787</v>
      </c>
      <c r="C2043" s="3">
        <v>1909824</v>
      </c>
      <c r="D2043" s="3">
        <v>1815772</v>
      </c>
      <c r="E2043" s="3">
        <v>2304860</v>
      </c>
      <c r="F2043" s="3">
        <v>1916464</v>
      </c>
      <c r="G2043" s="3">
        <f>MIN(B2043,C2043,F2043)</f>
        <v>1875787</v>
      </c>
      <c r="H2043" s="5">
        <f>-(B2043-hevc_scc!B2043)/B2043</f>
        <v>-3.5924654558326719E-2</v>
      </c>
      <c r="I2043" s="5">
        <f>-(G2043-hevc_scc!B2043)/G2043</f>
        <v>-3.5924654558326719E-2</v>
      </c>
      <c r="J2043" s="5">
        <f>-(B2043-hevc_rext!B2043)/B2043</f>
        <v>-1.6653809840882786E-2</v>
      </c>
      <c r="K2043" s="5">
        <f>-(G2043-hevc_rext!B2043)/G2043</f>
        <v>-1.6653809840882786E-2</v>
      </c>
    </row>
    <row r="2044" spans="1:11" x14ac:dyDescent="0.15">
      <c r="A2044" s="3" t="s">
        <v>2076</v>
      </c>
      <c r="B2044" s="3">
        <v>1322492</v>
      </c>
      <c r="C2044" s="3">
        <v>1355130</v>
      </c>
      <c r="D2044" s="3">
        <v>1228464</v>
      </c>
      <c r="E2044" s="3">
        <v>1569531</v>
      </c>
      <c r="F2044" s="3">
        <v>1358765</v>
      </c>
      <c r="G2044" s="3">
        <f>MIN(B2044,C2044,F2044)</f>
        <v>1322492</v>
      </c>
      <c r="H2044" s="5">
        <f>-(B2044-hevc_scc!B2044)/B2044</f>
        <v>-5.3889172864561755E-2</v>
      </c>
      <c r="I2044" s="5">
        <f>-(G2044-hevc_scc!B2044)/G2044</f>
        <v>-5.3889172864561755E-2</v>
      </c>
      <c r="J2044" s="5">
        <f>-(B2044-hevc_rext!B2044)/B2044</f>
        <v>-4.314052561376553E-2</v>
      </c>
      <c r="K2044" s="5">
        <f>-(G2044-hevc_rext!B2044)/G2044</f>
        <v>-4.314052561376553E-2</v>
      </c>
    </row>
    <row r="2045" spans="1:11" x14ac:dyDescent="0.15">
      <c r="A2045" s="3" t="s">
        <v>2077</v>
      </c>
      <c r="B2045" s="3">
        <v>1524631</v>
      </c>
      <c r="C2045" s="3">
        <v>1545978</v>
      </c>
      <c r="D2045" s="3">
        <v>1499602</v>
      </c>
      <c r="E2045" s="3">
        <v>1881187</v>
      </c>
      <c r="F2045" s="3">
        <v>1548812</v>
      </c>
      <c r="G2045" s="3">
        <f>MIN(B2045,C2045,F2045)</f>
        <v>1524631</v>
      </c>
      <c r="H2045" s="5">
        <f>-(B2045-hevc_scc!B2045)/B2045</f>
        <v>-2.6807798083601869E-2</v>
      </c>
      <c r="I2045" s="5">
        <f>-(G2045-hevc_scc!B2045)/G2045</f>
        <v>-2.6807798083601869E-2</v>
      </c>
      <c r="J2045" s="5">
        <f>-(B2045-hevc_rext!B2045)/B2045</f>
        <v>-1.1398167818967344E-2</v>
      </c>
      <c r="K2045" s="5">
        <f>-(G2045-hevc_rext!B2045)/G2045</f>
        <v>-1.1398167818967344E-2</v>
      </c>
    </row>
    <row r="2046" spans="1:11" x14ac:dyDescent="0.15">
      <c r="A2046" s="3" t="s">
        <v>1082</v>
      </c>
      <c r="B2046" s="3">
        <v>1367065</v>
      </c>
      <c r="C2046" s="3">
        <v>1402028</v>
      </c>
      <c r="D2046" s="3">
        <v>1288445</v>
      </c>
      <c r="E2046" s="3">
        <v>1635151</v>
      </c>
      <c r="F2046" s="3">
        <v>1407736</v>
      </c>
      <c r="G2046" s="3">
        <f>MIN(B2046,C2046,F2046)</f>
        <v>1367065</v>
      </c>
      <c r="H2046" s="5">
        <f>-(B2046-hevc_scc!B2046)/B2046</f>
        <v>-3.6272598596262799E-2</v>
      </c>
      <c r="I2046" s="5">
        <f>-(G2046-hevc_scc!B2046)/G2046</f>
        <v>-3.6272598596262799E-2</v>
      </c>
      <c r="J2046" s="5">
        <f>-(B2046-hevc_rext!B2046)/B2046</f>
        <v>-1.3244432415430137E-2</v>
      </c>
      <c r="K2046" s="5">
        <f>-(G2046-hevc_rext!B2046)/G2046</f>
        <v>-1.3244432415430137E-2</v>
      </c>
    </row>
    <row r="2047" spans="1:11" x14ac:dyDescent="0.15">
      <c r="A2047" s="3" t="s">
        <v>1083</v>
      </c>
      <c r="B2047" s="3">
        <v>1195315</v>
      </c>
      <c r="C2047" s="3">
        <v>1208157</v>
      </c>
      <c r="D2047" s="3">
        <v>958986</v>
      </c>
      <c r="E2047" s="3">
        <v>1210597</v>
      </c>
      <c r="F2047" s="3">
        <v>1200259</v>
      </c>
      <c r="G2047" s="3">
        <f>MIN(B2047,C2047,F2047)</f>
        <v>1195315</v>
      </c>
      <c r="H2047" s="5">
        <f>-(B2047-hevc_scc!B2047)/B2047</f>
        <v>-0.10912269987409176</v>
      </c>
      <c r="I2047" s="5">
        <f>-(G2047-hevc_scc!B2047)/G2047</f>
        <v>-0.10912269987409176</v>
      </c>
      <c r="J2047" s="5">
        <f>-(B2047-hevc_rext!B2047)/B2047</f>
        <v>-5.7646729104880307E-2</v>
      </c>
      <c r="K2047" s="5">
        <f>-(G2047-hevc_rext!B2047)/G2047</f>
        <v>-5.7646729104880307E-2</v>
      </c>
    </row>
    <row r="2048" spans="1:11" x14ac:dyDescent="0.15">
      <c r="A2048" s="3" t="s">
        <v>1084</v>
      </c>
      <c r="B2048" s="3">
        <v>1415797</v>
      </c>
      <c r="C2048" s="3">
        <v>1423289</v>
      </c>
      <c r="D2048" s="3">
        <v>1413551</v>
      </c>
      <c r="E2048" s="3">
        <v>1753810</v>
      </c>
      <c r="F2048" s="3">
        <v>1430286</v>
      </c>
      <c r="G2048" s="3">
        <f>MIN(B2048,C2048,F2048)</f>
        <v>1415797</v>
      </c>
      <c r="H2048" s="5">
        <f>-(B2048-hevc_scc!B2048)/B2048</f>
        <v>-2.0497995122182065E-2</v>
      </c>
      <c r="I2048" s="5">
        <f>-(G2048-hevc_scc!B2048)/G2048</f>
        <v>-2.0497995122182065E-2</v>
      </c>
      <c r="J2048" s="5">
        <f>-(B2048-hevc_rext!B2048)/B2048</f>
        <v>-6.4387761804835016E-3</v>
      </c>
      <c r="K2048" s="5">
        <f>-(G2048-hevc_rext!B2048)/G2048</f>
        <v>-6.4387761804835016E-3</v>
      </c>
    </row>
    <row r="2049" spans="1:11" x14ac:dyDescent="0.15">
      <c r="A2049" s="3" t="s">
        <v>2078</v>
      </c>
      <c r="B2049" s="3">
        <v>1373036</v>
      </c>
      <c r="C2049" s="3">
        <v>1390249</v>
      </c>
      <c r="D2049" s="3">
        <v>1318644</v>
      </c>
      <c r="E2049" s="3">
        <v>1679154</v>
      </c>
      <c r="F2049" s="3">
        <v>1395664</v>
      </c>
      <c r="G2049" s="3">
        <f>MIN(B2049,C2049,F2049)</f>
        <v>1373036</v>
      </c>
      <c r="H2049" s="5">
        <f>-(B2049-hevc_scc!B2049)/B2049</f>
        <v>-2.2517253735517495E-2</v>
      </c>
      <c r="I2049" s="5">
        <f>-(G2049-hevc_scc!B2049)/G2049</f>
        <v>-2.2517253735517495E-2</v>
      </c>
      <c r="J2049" s="5">
        <f>-(B2049-hevc_rext!B2049)/B2049</f>
        <v>-1.2819765832796809E-2</v>
      </c>
      <c r="K2049" s="5">
        <f>-(G2049-hevc_rext!B2049)/G2049</f>
        <v>-1.2819765832796809E-2</v>
      </c>
    </row>
    <row r="2050" spans="1:11" x14ac:dyDescent="0.15">
      <c r="A2050" s="3" t="s">
        <v>2079</v>
      </c>
      <c r="B2050" s="3">
        <v>1026903</v>
      </c>
      <c r="C2050" s="3">
        <v>1046415</v>
      </c>
      <c r="D2050" s="3">
        <v>944739</v>
      </c>
      <c r="E2050" s="3">
        <v>1142909</v>
      </c>
      <c r="F2050" s="3">
        <v>1043764</v>
      </c>
      <c r="G2050" s="3">
        <f>MIN(B2050,C2050,F2050)</f>
        <v>1026903</v>
      </c>
      <c r="H2050" s="5">
        <f>-(B2050-hevc_scc!B2050)/B2050</f>
        <v>-2.7768932411337779E-2</v>
      </c>
      <c r="I2050" s="5">
        <f>-(G2050-hevc_scc!B2050)/G2050</f>
        <v>-2.7768932411337779E-2</v>
      </c>
      <c r="J2050" s="5">
        <f>-(B2050-hevc_rext!B2050)/B2050</f>
        <v>1.431780801107797E-2</v>
      </c>
      <c r="K2050" s="5">
        <f>-(G2050-hevc_rext!B2050)/G2050</f>
        <v>1.431780801107797E-2</v>
      </c>
    </row>
    <row r="2051" spans="1:11" x14ac:dyDescent="0.15">
      <c r="A2051" s="3" t="s">
        <v>2080</v>
      </c>
      <c r="B2051" s="3">
        <v>1123219</v>
      </c>
      <c r="C2051" s="3">
        <v>1155026</v>
      </c>
      <c r="D2051" s="3">
        <v>1055703</v>
      </c>
      <c r="E2051" s="3">
        <v>1375262</v>
      </c>
      <c r="F2051" s="3">
        <v>1160937</v>
      </c>
      <c r="G2051" s="3">
        <f>MIN(B2051,C2051,F2051)</f>
        <v>1123219</v>
      </c>
      <c r="H2051" s="5">
        <f>-(B2051-hevc_scc!B2051)/B2051</f>
        <v>-2.7208407265190492E-2</v>
      </c>
      <c r="I2051" s="5">
        <f>-(G2051-hevc_scc!B2051)/G2051</f>
        <v>-2.7208407265190492E-2</v>
      </c>
      <c r="J2051" s="5">
        <f>-(B2051-hevc_rext!B2051)/B2051</f>
        <v>-7.093006795647153E-3</v>
      </c>
      <c r="K2051" s="5">
        <f>-(G2051-hevc_rext!B2051)/G2051</f>
        <v>-7.093006795647153E-3</v>
      </c>
    </row>
    <row r="2052" spans="1:11" x14ac:dyDescent="0.15">
      <c r="A2052" s="3" t="s">
        <v>2081</v>
      </c>
      <c r="B2052" s="3">
        <v>1504990</v>
      </c>
      <c r="C2052" s="3">
        <v>1504016</v>
      </c>
      <c r="D2052" s="3">
        <v>1515540</v>
      </c>
      <c r="E2052" s="3">
        <v>1847343</v>
      </c>
      <c r="F2052" s="3">
        <v>1511092</v>
      </c>
      <c r="G2052" s="3">
        <f>MIN(B2052,C2052,F2052)</f>
        <v>1504016</v>
      </c>
      <c r="H2052" s="5">
        <f>-(B2052-hevc_scc!B2052)/B2052</f>
        <v>8.9003913647266765E-3</v>
      </c>
      <c r="I2052" s="5">
        <f>-(G2052-hevc_scc!B2052)/G2052</f>
        <v>9.553754747289922E-3</v>
      </c>
      <c r="J2052" s="5">
        <f>-(B2052-hevc_rext!B2052)/B2052</f>
        <v>1.5121695160765189E-2</v>
      </c>
      <c r="K2052" s="5">
        <f>-(G2052-hevc_rext!B2052)/G2052</f>
        <v>1.5779087456516419E-2</v>
      </c>
    </row>
    <row r="2053" spans="1:11" x14ac:dyDescent="0.15">
      <c r="A2053" s="3" t="s">
        <v>1085</v>
      </c>
      <c r="B2053" s="3">
        <v>1318270</v>
      </c>
      <c r="C2053" s="3">
        <v>1333093</v>
      </c>
      <c r="D2053" s="3">
        <v>1283331</v>
      </c>
      <c r="E2053" s="3">
        <v>1573334</v>
      </c>
      <c r="F2053" s="3">
        <v>1337285</v>
      </c>
      <c r="G2053" s="3">
        <f>MIN(B2053,C2053,F2053)</f>
        <v>1318270</v>
      </c>
      <c r="H2053" s="5">
        <f>-(B2053-hevc_scc!B2053)/B2053</f>
        <v>-7.8648531787873493E-3</v>
      </c>
      <c r="I2053" s="5">
        <f>-(G2053-hevc_scc!B2053)/G2053</f>
        <v>-7.8648531787873493E-3</v>
      </c>
      <c r="J2053" s="5">
        <f>-(B2053-hevc_rext!B2053)/B2053</f>
        <v>5.5648691087561725E-3</v>
      </c>
      <c r="K2053" s="5">
        <f>-(G2053-hevc_rext!B2053)/G2053</f>
        <v>5.5648691087561725E-3</v>
      </c>
    </row>
    <row r="2054" spans="1:11" x14ac:dyDescent="0.15">
      <c r="A2054" s="3" t="s">
        <v>1086</v>
      </c>
      <c r="B2054" s="3">
        <v>1210102</v>
      </c>
      <c r="C2054" s="3">
        <v>1219888</v>
      </c>
      <c r="D2054" s="3">
        <v>1166398</v>
      </c>
      <c r="E2054" s="3">
        <v>1476962</v>
      </c>
      <c r="F2054" s="3">
        <v>1225132</v>
      </c>
      <c r="G2054" s="3">
        <f>MIN(B2054,C2054,F2054)</f>
        <v>1210102</v>
      </c>
      <c r="H2054" s="5">
        <f>-(B2054-hevc_scc!B2054)/B2054</f>
        <v>-2.0785024733452222E-2</v>
      </c>
      <c r="I2054" s="5">
        <f>-(G2054-hevc_scc!B2054)/G2054</f>
        <v>-2.0785024733452222E-2</v>
      </c>
      <c r="J2054" s="5">
        <f>-(B2054-hevc_rext!B2054)/B2054</f>
        <v>1.237416350026692E-2</v>
      </c>
      <c r="K2054" s="5">
        <f>-(G2054-hevc_rext!B2054)/G2054</f>
        <v>1.237416350026692E-2</v>
      </c>
    </row>
    <row r="2055" spans="1:11" x14ac:dyDescent="0.15">
      <c r="A2055" s="3" t="s">
        <v>1087</v>
      </c>
      <c r="B2055" s="3">
        <v>1224514</v>
      </c>
      <c r="C2055" s="3">
        <v>1223618</v>
      </c>
      <c r="D2055" s="3">
        <v>1246160</v>
      </c>
      <c r="E2055" s="3">
        <v>1553453</v>
      </c>
      <c r="F2055" s="3">
        <v>1228212</v>
      </c>
      <c r="G2055" s="3">
        <f>MIN(B2055,C2055,F2055)</f>
        <v>1223618</v>
      </c>
      <c r="H2055" s="5">
        <f>-(B2055-hevc_scc!B2055)/B2055</f>
        <v>1.3151340041845172E-2</v>
      </c>
      <c r="I2055" s="5">
        <f>-(G2055-hevc_scc!B2055)/G2055</f>
        <v>1.3893224846316415E-2</v>
      </c>
      <c r="J2055" s="5">
        <f>-(B2055-hevc_rext!B2055)/B2055</f>
        <v>1.8566549667868231E-2</v>
      </c>
      <c r="K2055" s="5">
        <f>-(G2055-hevc_rext!B2055)/G2055</f>
        <v>1.9312399784900191E-2</v>
      </c>
    </row>
    <row r="2056" spans="1:11" x14ac:dyDescent="0.15">
      <c r="A2056" s="3" t="s">
        <v>1088</v>
      </c>
      <c r="B2056" s="3">
        <v>1632044</v>
      </c>
      <c r="C2056" s="3">
        <v>1677119</v>
      </c>
      <c r="D2056" s="3">
        <v>1519834</v>
      </c>
      <c r="E2056" s="3">
        <v>1934974</v>
      </c>
      <c r="F2056" s="3">
        <v>1684440</v>
      </c>
      <c r="G2056" s="3">
        <f>MIN(B2056,C2056,F2056)</f>
        <v>1632044</v>
      </c>
      <c r="H2056" s="5">
        <f>-(B2056-hevc_scc!B2056)/B2056</f>
        <v>-6.0404621444029694E-2</v>
      </c>
      <c r="I2056" s="5">
        <f>-(G2056-hevc_scc!B2056)/G2056</f>
        <v>-6.0404621444029694E-2</v>
      </c>
      <c r="J2056" s="5">
        <f>-(B2056-hevc_rext!B2056)/B2056</f>
        <v>-4.5332111144062291E-2</v>
      </c>
      <c r="K2056" s="5">
        <f>-(G2056-hevc_rext!B2056)/G2056</f>
        <v>-4.5332111144062291E-2</v>
      </c>
    </row>
    <row r="2057" spans="1:11" x14ac:dyDescent="0.15">
      <c r="A2057" s="3" t="s">
        <v>1089</v>
      </c>
      <c r="B2057" s="3">
        <v>1062231</v>
      </c>
      <c r="C2057" s="3">
        <v>1077357</v>
      </c>
      <c r="D2057" s="3">
        <v>938270</v>
      </c>
      <c r="E2057" s="3">
        <v>1138701</v>
      </c>
      <c r="F2057" s="3">
        <v>1071463</v>
      </c>
      <c r="G2057" s="3">
        <f>MIN(B2057,C2057,F2057)</f>
        <v>1062231</v>
      </c>
      <c r="H2057" s="5">
        <f>-(B2057-hevc_scc!B2057)/B2057</f>
        <v>-3.3285603602229645E-2</v>
      </c>
      <c r="I2057" s="5">
        <f>-(G2057-hevc_scc!B2057)/G2057</f>
        <v>-3.3285603602229645E-2</v>
      </c>
      <c r="J2057" s="5">
        <f>-(B2057-hevc_rext!B2057)/B2057</f>
        <v>2.5540583921952947E-2</v>
      </c>
      <c r="K2057" s="5">
        <f>-(G2057-hevc_rext!B2057)/G2057</f>
        <v>2.5540583921952947E-2</v>
      </c>
    </row>
    <row r="2058" spans="1:11" x14ac:dyDescent="0.15">
      <c r="A2058" s="3" t="s">
        <v>2082</v>
      </c>
      <c r="B2058" s="3">
        <v>986027</v>
      </c>
      <c r="C2058" s="3">
        <v>1015243</v>
      </c>
      <c r="D2058" s="3">
        <v>931996</v>
      </c>
      <c r="E2058" s="3">
        <v>1134209</v>
      </c>
      <c r="F2058" s="3">
        <v>994407</v>
      </c>
      <c r="G2058" s="3">
        <f>MIN(B2058,C2058,F2058)</f>
        <v>986027</v>
      </c>
      <c r="H2058" s="5">
        <f>-(B2058-hevc_scc!B2058)/B2058</f>
        <v>5.2645617209265061E-3</v>
      </c>
      <c r="I2058" s="5">
        <f>-(G2058-hevc_scc!B2058)/G2058</f>
        <v>5.2645617209265061E-3</v>
      </c>
      <c r="J2058" s="5">
        <f>-(B2058-hevc_rext!B2058)/B2058</f>
        <v>2.8293342880063122E-2</v>
      </c>
      <c r="K2058" s="5">
        <f>-(G2058-hevc_rext!B2058)/G2058</f>
        <v>2.8293342880063122E-2</v>
      </c>
    </row>
    <row r="2059" spans="1:11" x14ac:dyDescent="0.15">
      <c r="A2059" s="3" t="s">
        <v>1090</v>
      </c>
      <c r="B2059" s="3">
        <v>1200758</v>
      </c>
      <c r="C2059" s="3">
        <v>1211194</v>
      </c>
      <c r="D2059" s="3">
        <v>1159355</v>
      </c>
      <c r="E2059" s="3">
        <v>1430347</v>
      </c>
      <c r="F2059" s="3">
        <v>1214445</v>
      </c>
      <c r="G2059" s="3">
        <f>MIN(B2059,C2059,F2059)</f>
        <v>1200758</v>
      </c>
      <c r="H2059" s="5">
        <f>-(B2059-hevc_scc!B2059)/B2059</f>
        <v>-5.4815374954820207E-3</v>
      </c>
      <c r="I2059" s="5">
        <f>-(G2059-hevc_scc!B2059)/G2059</f>
        <v>-5.4815374954820207E-3</v>
      </c>
      <c r="J2059" s="5">
        <f>-(B2059-hevc_rext!B2059)/B2059</f>
        <v>1.4952221846533607E-2</v>
      </c>
      <c r="K2059" s="5">
        <f>-(G2059-hevc_rext!B2059)/G2059</f>
        <v>1.4952221846533607E-2</v>
      </c>
    </row>
    <row r="2060" spans="1:11" x14ac:dyDescent="0.15">
      <c r="A2060" s="3" t="s">
        <v>2083</v>
      </c>
      <c r="B2060" s="3">
        <v>2113640</v>
      </c>
      <c r="C2060" s="3">
        <v>2148419</v>
      </c>
      <c r="D2060" s="3">
        <v>2038544</v>
      </c>
      <c r="E2060" s="3">
        <v>2584967</v>
      </c>
      <c r="F2060" s="3">
        <v>2159369</v>
      </c>
      <c r="G2060" s="3">
        <f>MIN(B2060,C2060,F2060)</f>
        <v>2113640</v>
      </c>
      <c r="H2060" s="5">
        <f>-(B2060-hevc_scc!B2060)/B2060</f>
        <v>-3.0874226452943736E-2</v>
      </c>
      <c r="I2060" s="5">
        <f>-(G2060-hevc_scc!B2060)/G2060</f>
        <v>-3.0874226452943736E-2</v>
      </c>
      <c r="J2060" s="5">
        <f>-(B2060-hevc_rext!B2060)/B2060</f>
        <v>-1.1347722412520581E-2</v>
      </c>
      <c r="K2060" s="5">
        <f>-(G2060-hevc_rext!B2060)/G2060</f>
        <v>-1.1347722412520581E-2</v>
      </c>
    </row>
    <row r="2061" spans="1:11" x14ac:dyDescent="0.15">
      <c r="A2061" s="3" t="s">
        <v>2084</v>
      </c>
      <c r="B2061" s="3">
        <v>1571283</v>
      </c>
      <c r="C2061" s="3">
        <v>1595304</v>
      </c>
      <c r="D2061" s="3">
        <v>1513685</v>
      </c>
      <c r="E2061" s="3">
        <v>1903127</v>
      </c>
      <c r="F2061" s="3">
        <v>1601727</v>
      </c>
      <c r="G2061" s="3">
        <f>MIN(B2061,C2061,F2061)</f>
        <v>1571283</v>
      </c>
      <c r="H2061" s="5">
        <f>-(B2061-hevc_scc!B2061)/B2061</f>
        <v>-4.0297642117938015E-2</v>
      </c>
      <c r="I2061" s="5">
        <f>-(G2061-hevc_scc!B2061)/G2061</f>
        <v>-4.0297642117938015E-2</v>
      </c>
      <c r="J2061" s="5">
        <f>-(B2061-hevc_rext!B2061)/B2061</f>
        <v>-2.5124691096384294E-2</v>
      </c>
      <c r="K2061" s="5">
        <f>-(G2061-hevc_rext!B2061)/G2061</f>
        <v>-2.5124691096384294E-2</v>
      </c>
    </row>
    <row r="2062" spans="1:11" x14ac:dyDescent="0.15">
      <c r="A2062" s="3" t="s">
        <v>1091</v>
      </c>
      <c r="B2062" s="3">
        <v>1232260</v>
      </c>
      <c r="C2062" s="3">
        <v>1269806</v>
      </c>
      <c r="D2062" s="3">
        <v>1188254</v>
      </c>
      <c r="E2062" s="3">
        <v>1496296</v>
      </c>
      <c r="F2062" s="3">
        <v>1276465</v>
      </c>
      <c r="G2062" s="3">
        <f>MIN(B2062,C2062,F2062)</f>
        <v>1232260</v>
      </c>
      <c r="H2062" s="5">
        <f>-(B2062-hevc_scc!B2062)/B2062</f>
        <v>-3.1573693863308071E-2</v>
      </c>
      <c r="I2062" s="5">
        <f>-(G2062-hevc_scc!B2062)/G2062</f>
        <v>-3.1573693863308071E-2</v>
      </c>
      <c r="J2062" s="5">
        <f>-(B2062-hevc_rext!B2062)/B2062</f>
        <v>-1.5723954360281109E-2</v>
      </c>
      <c r="K2062" s="5">
        <f>-(G2062-hevc_rext!B2062)/G2062</f>
        <v>-1.5723954360281109E-2</v>
      </c>
    </row>
    <row r="2063" spans="1:11" x14ac:dyDescent="0.15">
      <c r="A2063" s="3" t="s">
        <v>1092</v>
      </c>
      <c r="B2063" s="3">
        <v>1378294</v>
      </c>
      <c r="C2063" s="3">
        <v>1399479</v>
      </c>
      <c r="D2063" s="3">
        <v>1323305</v>
      </c>
      <c r="E2063" s="3">
        <v>1638048</v>
      </c>
      <c r="F2063" s="3">
        <v>1403882</v>
      </c>
      <c r="G2063" s="3">
        <f>MIN(B2063,C2063,F2063)</f>
        <v>1378294</v>
      </c>
      <c r="H2063" s="5">
        <f>-(B2063-hevc_scc!B2063)/B2063</f>
        <v>-1.5821007709530769E-2</v>
      </c>
      <c r="I2063" s="5">
        <f>-(G2063-hevc_scc!B2063)/G2063</f>
        <v>-1.5821007709530769E-2</v>
      </c>
      <c r="J2063" s="5">
        <f>-(B2063-hevc_rext!B2063)/B2063</f>
        <v>3.9541636254674254E-3</v>
      </c>
      <c r="K2063" s="5">
        <f>-(G2063-hevc_rext!B2063)/G2063</f>
        <v>3.9541636254674254E-3</v>
      </c>
    </row>
    <row r="2064" spans="1:11" x14ac:dyDescent="0.15">
      <c r="A2064" s="3" t="s">
        <v>2085</v>
      </c>
      <c r="B2064" s="3">
        <v>1803085</v>
      </c>
      <c r="C2064" s="3">
        <v>1841605</v>
      </c>
      <c r="D2064" s="3">
        <v>1737533</v>
      </c>
      <c r="E2064" s="3">
        <v>2164930</v>
      </c>
      <c r="F2064" s="3">
        <v>1850691</v>
      </c>
      <c r="G2064" s="3">
        <f>MIN(B2064,C2064,F2064)</f>
        <v>1803085</v>
      </c>
      <c r="H2064" s="5">
        <f>-(B2064-hevc_scc!B2064)/B2064</f>
        <v>-2.5917247384344054E-2</v>
      </c>
      <c r="I2064" s="5">
        <f>-(G2064-hevc_scc!B2064)/G2064</f>
        <v>-2.5917247384344054E-2</v>
      </c>
      <c r="J2064" s="5">
        <f>-(B2064-hevc_rext!B2064)/B2064</f>
        <v>-4.4379494033836451E-3</v>
      </c>
      <c r="K2064" s="5">
        <f>-(G2064-hevc_rext!B2064)/G2064</f>
        <v>-4.4379494033836451E-3</v>
      </c>
    </row>
    <row r="2065" spans="1:11" x14ac:dyDescent="0.15">
      <c r="A2065" s="3" t="s">
        <v>1093</v>
      </c>
      <c r="B2065" s="3">
        <v>1186454</v>
      </c>
      <c r="C2065" s="3">
        <v>1200904</v>
      </c>
      <c r="D2065" s="3">
        <v>1147563</v>
      </c>
      <c r="E2065" s="3">
        <v>1460586</v>
      </c>
      <c r="F2065" s="3">
        <v>1206687</v>
      </c>
      <c r="G2065" s="3">
        <f>MIN(B2065,C2065,F2065)</f>
        <v>1186454</v>
      </c>
      <c r="H2065" s="5">
        <f>-(B2065-hevc_scc!B2065)/B2065</f>
        <v>-4.3571010759793471E-2</v>
      </c>
      <c r="I2065" s="5">
        <f>-(G2065-hevc_scc!B2065)/G2065</f>
        <v>-4.3571010759793471E-2</v>
      </c>
      <c r="J2065" s="5">
        <f>-(B2065-hevc_rext!B2065)/B2065</f>
        <v>-2.5789453278424617E-2</v>
      </c>
      <c r="K2065" s="5">
        <f>-(G2065-hevc_rext!B2065)/G2065</f>
        <v>-2.5789453278424617E-2</v>
      </c>
    </row>
    <row r="2066" spans="1:11" x14ac:dyDescent="0.15">
      <c r="A2066" s="3" t="s">
        <v>1094</v>
      </c>
      <c r="B2066" s="3">
        <v>1760478</v>
      </c>
      <c r="C2066" s="3">
        <v>1786208</v>
      </c>
      <c r="D2066" s="3">
        <v>1686750</v>
      </c>
      <c r="E2066" s="3">
        <v>2137499</v>
      </c>
      <c r="F2066" s="3">
        <v>1795678</v>
      </c>
      <c r="G2066" s="3">
        <f>MIN(B2066,C2066,F2066)</f>
        <v>1760478</v>
      </c>
      <c r="H2066" s="5">
        <f>-(B2066-hevc_scc!B2066)/B2066</f>
        <v>-3.013783756457053E-2</v>
      </c>
      <c r="I2066" s="5">
        <f>-(G2066-hevc_scc!B2066)/G2066</f>
        <v>-3.013783756457053E-2</v>
      </c>
      <c r="J2066" s="5">
        <f>-(B2066-hevc_rext!B2066)/B2066</f>
        <v>-7.808674689487741E-3</v>
      </c>
      <c r="K2066" s="5">
        <f>-(G2066-hevc_rext!B2066)/G2066</f>
        <v>-7.808674689487741E-3</v>
      </c>
    </row>
    <row r="2067" spans="1:11" x14ac:dyDescent="0.15">
      <c r="A2067" s="3" t="s">
        <v>2086</v>
      </c>
      <c r="B2067" s="3">
        <v>1161655</v>
      </c>
      <c r="C2067" s="3">
        <v>1162080</v>
      </c>
      <c r="D2067" s="3">
        <v>1155711</v>
      </c>
      <c r="E2067" s="3">
        <v>1485027</v>
      </c>
      <c r="F2067" s="3">
        <v>1167950</v>
      </c>
      <c r="G2067" s="3">
        <f>MIN(B2067,C2067,F2067)</f>
        <v>1161655</v>
      </c>
      <c r="H2067" s="5">
        <f>-(B2067-hevc_scc!B2067)/B2067</f>
        <v>-3.4046252975280956E-3</v>
      </c>
      <c r="I2067" s="5">
        <f>-(G2067-hevc_scc!B2067)/G2067</f>
        <v>-3.4046252975280956E-3</v>
      </c>
      <c r="J2067" s="5">
        <f>-(B2067-hevc_rext!B2067)/B2067</f>
        <v>1.5805036779422462E-3</v>
      </c>
      <c r="K2067" s="5">
        <f>-(G2067-hevc_rext!B2067)/G2067</f>
        <v>1.5805036779422462E-3</v>
      </c>
    </row>
    <row r="2068" spans="1:11" x14ac:dyDescent="0.15">
      <c r="A2068" s="3" t="s">
        <v>105</v>
      </c>
      <c r="B2068" s="3">
        <v>1389131</v>
      </c>
      <c r="C2068" s="3">
        <v>1387035</v>
      </c>
      <c r="D2068" s="3">
        <v>1391495</v>
      </c>
      <c r="E2068" s="3">
        <v>1732405</v>
      </c>
      <c r="F2068" s="3">
        <v>1393761</v>
      </c>
      <c r="G2068" s="3">
        <f>MIN(B2068,C2068,F2068)</f>
        <v>1387035</v>
      </c>
      <c r="H2068" s="5">
        <f>-(B2068-hevc_scc!B2068)/B2068</f>
        <v>1.0087601529301412E-2</v>
      </c>
      <c r="I2068" s="5">
        <f>-(G2068-hevc_scc!B2068)/G2068</f>
        <v>1.1613982343632281E-2</v>
      </c>
      <c r="J2068" s="5">
        <f>-(B2068-hevc_rext!B2068)/B2068</f>
        <v>1.3602748768834617E-2</v>
      </c>
      <c r="K2068" s="5">
        <f>-(G2068-hevc_rext!B2068)/G2068</f>
        <v>1.5134441452450732E-2</v>
      </c>
    </row>
    <row r="2069" spans="1:11" x14ac:dyDescent="0.15">
      <c r="A2069" s="3" t="s">
        <v>1095</v>
      </c>
      <c r="B2069" s="3">
        <v>1612255</v>
      </c>
      <c r="C2069" s="3">
        <v>1622710</v>
      </c>
      <c r="D2069" s="3">
        <v>1517140</v>
      </c>
      <c r="E2069" s="3">
        <v>1900174</v>
      </c>
      <c r="F2069" s="3">
        <v>1628170</v>
      </c>
      <c r="G2069" s="3">
        <f>MIN(B2069,C2069,F2069)</f>
        <v>1612255</v>
      </c>
      <c r="H2069" s="5">
        <f>-(B2069-hevc_scc!B2069)/B2069</f>
        <v>-2.3672433951204989E-2</v>
      </c>
      <c r="I2069" s="5">
        <f>-(G2069-hevc_scc!B2069)/G2069</f>
        <v>-2.3672433951204989E-2</v>
      </c>
      <c r="J2069" s="5">
        <f>-(B2069-hevc_rext!B2069)/B2069</f>
        <v>-4.7535904680090927E-3</v>
      </c>
      <c r="K2069" s="5">
        <f>-(G2069-hevc_rext!B2069)/G2069</f>
        <v>-4.7535904680090927E-3</v>
      </c>
    </row>
    <row r="2070" spans="1:11" x14ac:dyDescent="0.15">
      <c r="A2070" s="3" t="s">
        <v>2087</v>
      </c>
      <c r="B2070" s="3">
        <v>1707253</v>
      </c>
      <c r="C2070" s="3">
        <v>1733076</v>
      </c>
      <c r="D2070" s="3">
        <v>1646337</v>
      </c>
      <c r="E2070" s="3">
        <v>2074093</v>
      </c>
      <c r="F2070" s="3">
        <v>1739498</v>
      </c>
      <c r="G2070" s="3">
        <f>MIN(B2070,C2070,F2070)</f>
        <v>1707253</v>
      </c>
      <c r="H2070" s="5">
        <f>-(B2070-hevc_scc!B2070)/B2070</f>
        <v>-2.0267646330098702E-2</v>
      </c>
      <c r="I2070" s="5">
        <f>-(G2070-hevc_scc!B2070)/G2070</f>
        <v>-2.0267646330098702E-2</v>
      </c>
      <c r="J2070" s="5">
        <f>-(B2070-hevc_rext!B2070)/B2070</f>
        <v>-7.1811266402812006E-4</v>
      </c>
      <c r="K2070" s="5">
        <f>-(G2070-hevc_rext!B2070)/G2070</f>
        <v>-7.1811266402812006E-4</v>
      </c>
    </row>
    <row r="2071" spans="1:11" x14ac:dyDescent="0.15">
      <c r="A2071" s="3" t="s">
        <v>1096</v>
      </c>
      <c r="B2071" s="3">
        <v>1023313</v>
      </c>
      <c r="C2071" s="3">
        <v>1039721</v>
      </c>
      <c r="D2071" s="3">
        <v>1004449</v>
      </c>
      <c r="E2071" s="3">
        <v>1233599</v>
      </c>
      <c r="F2071" s="3">
        <v>1042371</v>
      </c>
      <c r="G2071" s="3">
        <f>MIN(B2071,C2071,F2071)</f>
        <v>1023313</v>
      </c>
      <c r="H2071" s="5">
        <f>-(B2071-hevc_scc!B2071)/B2071</f>
        <v>-9.3070253187441179E-3</v>
      </c>
      <c r="I2071" s="5">
        <f>-(G2071-hevc_scc!B2071)/G2071</f>
        <v>-9.3070253187441179E-3</v>
      </c>
      <c r="J2071" s="5">
        <f>-(B2071-hevc_rext!B2071)/B2071</f>
        <v>5.1733926960763716E-3</v>
      </c>
      <c r="K2071" s="5">
        <f>-(G2071-hevc_rext!B2071)/G2071</f>
        <v>5.1733926960763716E-3</v>
      </c>
    </row>
    <row r="2072" spans="1:11" x14ac:dyDescent="0.15">
      <c r="A2072" s="3" t="s">
        <v>2088</v>
      </c>
      <c r="B2072" s="3">
        <v>1186342</v>
      </c>
      <c r="C2072" s="3">
        <v>1208645</v>
      </c>
      <c r="D2072" s="3">
        <v>1107253</v>
      </c>
      <c r="E2072" s="3">
        <v>1371941</v>
      </c>
      <c r="F2072" s="3">
        <v>1214828</v>
      </c>
      <c r="G2072" s="3">
        <f>MIN(B2072,C2072,F2072)</f>
        <v>1186342</v>
      </c>
      <c r="H2072" s="5">
        <f>-(B2072-hevc_scc!B2072)/B2072</f>
        <v>-1.7478939462650736E-2</v>
      </c>
      <c r="I2072" s="5">
        <f>-(G2072-hevc_scc!B2072)/G2072</f>
        <v>-1.7478939462650736E-2</v>
      </c>
      <c r="J2072" s="5">
        <f>-(B2072-hevc_rext!B2072)/B2072</f>
        <v>1.9786031346778584E-2</v>
      </c>
      <c r="K2072" s="5">
        <f>-(G2072-hevc_rext!B2072)/G2072</f>
        <v>1.9786031346778584E-2</v>
      </c>
    </row>
    <row r="2073" spans="1:11" x14ac:dyDescent="0.15">
      <c r="A2073" s="3" t="s">
        <v>1097</v>
      </c>
      <c r="B2073" s="3">
        <v>1046107</v>
      </c>
      <c r="C2073" s="3">
        <v>1049619</v>
      </c>
      <c r="D2073" s="3">
        <v>1019091</v>
      </c>
      <c r="E2073" s="3">
        <v>1229123</v>
      </c>
      <c r="F2073" s="3">
        <v>1054677</v>
      </c>
      <c r="G2073" s="3">
        <f>MIN(B2073,C2073,F2073)</f>
        <v>1046107</v>
      </c>
      <c r="H2073" s="5">
        <f>-(B2073-hevc_scc!B2073)/B2073</f>
        <v>-6.6188257988905536E-3</v>
      </c>
      <c r="I2073" s="5">
        <f>-(G2073-hevc_scc!B2073)/G2073</f>
        <v>-6.6188257988905536E-3</v>
      </c>
      <c r="J2073" s="5">
        <f>-(B2073-hevc_rext!B2073)/B2073</f>
        <v>1.0632755540303239E-2</v>
      </c>
      <c r="K2073" s="5">
        <f>-(G2073-hevc_rext!B2073)/G2073</f>
        <v>1.0632755540303239E-2</v>
      </c>
    </row>
    <row r="2074" spans="1:11" x14ac:dyDescent="0.15">
      <c r="A2074" s="3" t="s">
        <v>2089</v>
      </c>
      <c r="B2074" s="3">
        <v>1725530</v>
      </c>
      <c r="C2074" s="3">
        <v>1762139</v>
      </c>
      <c r="D2074" s="3">
        <v>1628341</v>
      </c>
      <c r="E2074" s="3">
        <v>2052808</v>
      </c>
      <c r="F2074" s="3">
        <v>1766528</v>
      </c>
      <c r="G2074" s="3">
        <f>MIN(B2074,C2074,F2074)</f>
        <v>1725530</v>
      </c>
      <c r="H2074" s="5">
        <f>-(B2074-hevc_scc!B2074)/B2074</f>
        <v>-4.9860043001280767E-2</v>
      </c>
      <c r="I2074" s="5">
        <f>-(G2074-hevc_scc!B2074)/G2074</f>
        <v>-4.9860043001280767E-2</v>
      </c>
      <c r="J2074" s="5">
        <f>-(B2074-hevc_rext!B2074)/B2074</f>
        <v>-1.9504152347394714E-2</v>
      </c>
      <c r="K2074" s="5">
        <f>-(G2074-hevc_rext!B2074)/G2074</f>
        <v>-1.9504152347394714E-2</v>
      </c>
    </row>
    <row r="2075" spans="1:11" x14ac:dyDescent="0.15">
      <c r="A2075" s="3" t="s">
        <v>2090</v>
      </c>
      <c r="B2075" s="3">
        <v>1306212</v>
      </c>
      <c r="C2075" s="3">
        <v>1337079</v>
      </c>
      <c r="D2075" s="3">
        <v>1242640</v>
      </c>
      <c r="E2075" s="3">
        <v>1581072</v>
      </c>
      <c r="F2075" s="3">
        <v>1343244</v>
      </c>
      <c r="G2075" s="3">
        <f>MIN(B2075,C2075,F2075)</f>
        <v>1306212</v>
      </c>
      <c r="H2075" s="5">
        <f>-(B2075-hevc_scc!B2075)/B2075</f>
        <v>-4.2599516770631417E-2</v>
      </c>
      <c r="I2075" s="5">
        <f>-(G2075-hevc_scc!B2075)/G2075</f>
        <v>-4.2599516770631417E-2</v>
      </c>
      <c r="J2075" s="5">
        <f>-(B2075-hevc_rext!B2075)/B2075</f>
        <v>-2.1936714713997423E-2</v>
      </c>
      <c r="K2075" s="5">
        <f>-(G2075-hevc_rext!B2075)/G2075</f>
        <v>-2.1936714713997423E-2</v>
      </c>
    </row>
    <row r="2076" spans="1:11" x14ac:dyDescent="0.15">
      <c r="A2076" s="3" t="s">
        <v>2091</v>
      </c>
      <c r="B2076" s="3">
        <v>1563304</v>
      </c>
      <c r="C2076" s="3">
        <v>1553340</v>
      </c>
      <c r="D2076" s="3">
        <v>1546835</v>
      </c>
      <c r="E2076" s="3">
        <v>2041271</v>
      </c>
      <c r="F2076" s="3">
        <v>1567274</v>
      </c>
      <c r="G2076" s="3">
        <f>MIN(B2076,C2076,F2076)</f>
        <v>1553340</v>
      </c>
      <c r="H2076" s="5">
        <f>-(B2076-hevc_scc!B2076)/B2076</f>
        <v>1.625659500647347E-2</v>
      </c>
      <c r="I2076" s="5">
        <f>-(G2076-hevc_scc!B2076)/G2076</f>
        <v>2.2775438732022608E-2</v>
      </c>
      <c r="J2076" s="5">
        <f>-(B2076-hevc_rext!B2076)/B2076</f>
        <v>3.2287386202555612E-2</v>
      </c>
      <c r="K2076" s="5">
        <f>-(G2076-hevc_rext!B2076)/G2076</f>
        <v>3.8909060476135293E-2</v>
      </c>
    </row>
    <row r="2077" spans="1:11" x14ac:dyDescent="0.15">
      <c r="A2077" s="3" t="s">
        <v>106</v>
      </c>
      <c r="B2077" s="3">
        <v>1152041</v>
      </c>
      <c r="C2077" s="3">
        <v>1169781</v>
      </c>
      <c r="D2077" s="3">
        <v>1095761</v>
      </c>
      <c r="E2077" s="3">
        <v>1388706</v>
      </c>
      <c r="F2077" s="3">
        <v>1175469</v>
      </c>
      <c r="G2077" s="3">
        <f>MIN(B2077,C2077,F2077)</f>
        <v>1152041</v>
      </c>
      <c r="H2077" s="5">
        <f>-(B2077-hevc_scc!B2077)/B2077</f>
        <v>-1.5488164049716981E-2</v>
      </c>
      <c r="I2077" s="5">
        <f>-(G2077-hevc_scc!B2077)/G2077</f>
        <v>-1.5488164049716981E-2</v>
      </c>
      <c r="J2077" s="5">
        <f>-(B2077-hevc_rext!B2077)/B2077</f>
        <v>-5.3114429087159224E-3</v>
      </c>
      <c r="K2077" s="5">
        <f>-(G2077-hevc_rext!B2077)/G2077</f>
        <v>-5.3114429087159224E-3</v>
      </c>
    </row>
    <row r="2078" spans="1:11" x14ac:dyDescent="0.15">
      <c r="A2078" s="3" t="s">
        <v>2092</v>
      </c>
      <c r="B2078" s="3">
        <v>1246437</v>
      </c>
      <c r="C2078" s="3">
        <v>1266910</v>
      </c>
      <c r="D2078" s="3">
        <v>1183627</v>
      </c>
      <c r="E2078" s="3">
        <v>1510124</v>
      </c>
      <c r="F2078" s="3">
        <v>1273298</v>
      </c>
      <c r="G2078" s="3">
        <f>MIN(B2078,C2078,F2078)</f>
        <v>1246437</v>
      </c>
      <c r="H2078" s="5">
        <f>-(B2078-hevc_scc!B2078)/B2078</f>
        <v>-1.9903934173969483E-2</v>
      </c>
      <c r="I2078" s="5">
        <f>-(G2078-hevc_scc!B2078)/G2078</f>
        <v>-1.9903934173969483E-2</v>
      </c>
      <c r="J2078" s="5">
        <f>-(B2078-hevc_rext!B2078)/B2078</f>
        <v>-1.0916717010165777E-2</v>
      </c>
      <c r="K2078" s="5">
        <f>-(G2078-hevc_rext!B2078)/G2078</f>
        <v>-1.0916717010165777E-2</v>
      </c>
    </row>
    <row r="2079" spans="1:11" x14ac:dyDescent="0.15">
      <c r="A2079" s="3" t="s">
        <v>2093</v>
      </c>
      <c r="B2079" s="3">
        <v>1016033</v>
      </c>
      <c r="C2079" s="3">
        <v>1028435</v>
      </c>
      <c r="D2079" s="3">
        <v>996608</v>
      </c>
      <c r="E2079" s="3">
        <v>1239089</v>
      </c>
      <c r="F2079" s="3">
        <v>1030953</v>
      </c>
      <c r="G2079" s="3">
        <f>MIN(B2079,C2079,F2079)</f>
        <v>1016033</v>
      </c>
      <c r="H2079" s="5">
        <f>-(B2079-hevc_scc!B2079)/B2079</f>
        <v>-4.9516108236641919E-3</v>
      </c>
      <c r="I2079" s="5">
        <f>-(G2079-hevc_scc!B2079)/G2079</f>
        <v>-4.9516108236641919E-3</v>
      </c>
      <c r="J2079" s="5">
        <f>-(B2079-hevc_rext!B2079)/B2079</f>
        <v>5.9555152244070812E-3</v>
      </c>
      <c r="K2079" s="5">
        <f>-(G2079-hevc_rext!B2079)/G2079</f>
        <v>5.9555152244070812E-3</v>
      </c>
    </row>
    <row r="2080" spans="1:11" x14ac:dyDescent="0.15">
      <c r="A2080" s="3" t="s">
        <v>2094</v>
      </c>
      <c r="B2080" s="3">
        <v>1664156</v>
      </c>
      <c r="C2080" s="3">
        <v>1691988</v>
      </c>
      <c r="D2080" s="3">
        <v>1579287</v>
      </c>
      <c r="E2080" s="3">
        <v>2056176</v>
      </c>
      <c r="F2080" s="3">
        <v>1702520</v>
      </c>
      <c r="G2080" s="3">
        <f>MIN(B2080,C2080,F2080)</f>
        <v>1664156</v>
      </c>
      <c r="H2080" s="5">
        <f>-(B2080-hevc_scc!B2080)/B2080</f>
        <v>-5.1140037352267458E-2</v>
      </c>
      <c r="I2080" s="5">
        <f>-(G2080-hevc_scc!B2080)/G2080</f>
        <v>-5.1140037352267458E-2</v>
      </c>
      <c r="J2080" s="5">
        <f>-(B2080-hevc_rext!B2080)/B2080</f>
        <v>-4.2983350118618688E-2</v>
      </c>
      <c r="K2080" s="5">
        <f>-(G2080-hevc_rext!B2080)/G2080</f>
        <v>-4.2983350118618688E-2</v>
      </c>
    </row>
    <row r="2081" spans="1:11" x14ac:dyDescent="0.15">
      <c r="A2081" s="3" t="s">
        <v>2095</v>
      </c>
      <c r="B2081" s="3">
        <v>1184261</v>
      </c>
      <c r="C2081" s="3">
        <v>1196418</v>
      </c>
      <c r="D2081" s="3">
        <v>1154282</v>
      </c>
      <c r="E2081" s="3">
        <v>1438424</v>
      </c>
      <c r="F2081" s="3">
        <v>1201660</v>
      </c>
      <c r="G2081" s="3">
        <f>MIN(B2081,C2081,F2081)</f>
        <v>1184261</v>
      </c>
      <c r="H2081" s="5">
        <f>-(B2081-hevc_scc!B2081)/B2081</f>
        <v>-3.6096772586448424E-2</v>
      </c>
      <c r="I2081" s="5">
        <f>-(G2081-hevc_scc!B2081)/G2081</f>
        <v>-3.6096772586448424E-2</v>
      </c>
      <c r="J2081" s="5">
        <f>-(B2081-hevc_rext!B2081)/B2081</f>
        <v>-2.3925469132226766E-2</v>
      </c>
      <c r="K2081" s="5">
        <f>-(G2081-hevc_rext!B2081)/G2081</f>
        <v>-2.3925469132226766E-2</v>
      </c>
    </row>
    <row r="2082" spans="1:11" x14ac:dyDescent="0.15">
      <c r="A2082" s="3" t="s">
        <v>1098</v>
      </c>
      <c r="B2082" s="3">
        <v>1336844</v>
      </c>
      <c r="C2082" s="3">
        <v>1354661</v>
      </c>
      <c r="D2082" s="3">
        <v>1252037</v>
      </c>
      <c r="E2082" s="3">
        <v>1635675</v>
      </c>
      <c r="F2082" s="3">
        <v>1361553</v>
      </c>
      <c r="G2082" s="3">
        <f>MIN(B2082,C2082,F2082)</f>
        <v>1336844</v>
      </c>
      <c r="H2082" s="5">
        <f>-(B2082-hevc_scc!B2082)/B2082</f>
        <v>-4.8960088088064124E-2</v>
      </c>
      <c r="I2082" s="5">
        <f>-(G2082-hevc_scc!B2082)/G2082</f>
        <v>-4.8960088088064124E-2</v>
      </c>
      <c r="J2082" s="5">
        <f>-(B2082-hevc_rext!B2082)/B2082</f>
        <v>-3.5713965129813202E-2</v>
      </c>
      <c r="K2082" s="5">
        <f>-(G2082-hevc_rext!B2082)/G2082</f>
        <v>-3.5713965129813202E-2</v>
      </c>
    </row>
    <row r="2083" spans="1:11" x14ac:dyDescent="0.15">
      <c r="A2083" s="3" t="s">
        <v>1099</v>
      </c>
      <c r="B2083" s="3">
        <v>1198445</v>
      </c>
      <c r="C2083" s="3">
        <v>1210121</v>
      </c>
      <c r="D2083" s="3">
        <v>1142680</v>
      </c>
      <c r="E2083" s="3">
        <v>1491322</v>
      </c>
      <c r="F2083" s="3">
        <v>1216641</v>
      </c>
      <c r="G2083" s="3">
        <f>MIN(B2083,C2083,F2083)</f>
        <v>1198445</v>
      </c>
      <c r="H2083" s="5">
        <f>-(B2083-hevc_scc!B2083)/B2083</f>
        <v>-2.8284985960974431E-2</v>
      </c>
      <c r="I2083" s="5">
        <f>-(G2083-hevc_scc!B2083)/G2083</f>
        <v>-2.8284985960974431E-2</v>
      </c>
      <c r="J2083" s="5">
        <f>-(B2083-hevc_rext!B2083)/B2083</f>
        <v>-1.6056640062747977E-2</v>
      </c>
      <c r="K2083" s="5">
        <f>-(G2083-hevc_rext!B2083)/G2083</f>
        <v>-1.6056640062747977E-2</v>
      </c>
    </row>
    <row r="2084" spans="1:11" x14ac:dyDescent="0.15">
      <c r="A2084" s="3" t="s">
        <v>2096</v>
      </c>
      <c r="B2084" s="3">
        <v>1211491</v>
      </c>
      <c r="C2084" s="3">
        <v>1223529</v>
      </c>
      <c r="D2084" s="3">
        <v>1174899</v>
      </c>
      <c r="E2084" s="3">
        <v>1491277</v>
      </c>
      <c r="F2084" s="3">
        <v>1228471</v>
      </c>
      <c r="G2084" s="3">
        <f>MIN(B2084,C2084,F2084)</f>
        <v>1211491</v>
      </c>
      <c r="H2084" s="5">
        <f>-(B2084-hevc_scc!B2084)/B2084</f>
        <v>-3.3742718683011264E-2</v>
      </c>
      <c r="I2084" s="5">
        <f>-(G2084-hevc_scc!B2084)/G2084</f>
        <v>-3.3742718683011264E-2</v>
      </c>
      <c r="J2084" s="5">
        <f>-(B2084-hevc_rext!B2084)/B2084</f>
        <v>-1.5748362967615937E-2</v>
      </c>
      <c r="K2084" s="5">
        <f>-(G2084-hevc_rext!B2084)/G2084</f>
        <v>-1.5748362967615937E-2</v>
      </c>
    </row>
    <row r="2085" spans="1:11" x14ac:dyDescent="0.15">
      <c r="A2085" s="3" t="s">
        <v>2097</v>
      </c>
      <c r="B2085" s="3">
        <v>1726289</v>
      </c>
      <c r="C2085" s="3">
        <v>1755300</v>
      </c>
      <c r="D2085" s="3">
        <v>1648622</v>
      </c>
      <c r="E2085" s="3">
        <v>2148851</v>
      </c>
      <c r="F2085" s="3">
        <v>1769142</v>
      </c>
      <c r="G2085" s="3">
        <f>MIN(B2085,C2085,F2085)</f>
        <v>1726289</v>
      </c>
      <c r="H2085" s="5">
        <f>-(B2085-hevc_scc!B2085)/B2085</f>
        <v>-4.3236097779688107E-2</v>
      </c>
      <c r="I2085" s="5">
        <f>-(G2085-hevc_scc!B2085)/G2085</f>
        <v>-4.3236097779688107E-2</v>
      </c>
      <c r="J2085" s="5">
        <f>-(B2085-hevc_rext!B2085)/B2085</f>
        <v>-3.1826073154610841E-2</v>
      </c>
      <c r="K2085" s="5">
        <f>-(G2085-hevc_rext!B2085)/G2085</f>
        <v>-3.1826073154610841E-2</v>
      </c>
    </row>
    <row r="2086" spans="1:11" x14ac:dyDescent="0.15">
      <c r="A2086" s="3" t="s">
        <v>1100</v>
      </c>
      <c r="B2086" s="3">
        <v>1053323</v>
      </c>
      <c r="C2086" s="3">
        <v>1070113</v>
      </c>
      <c r="D2086" s="3">
        <v>1000613</v>
      </c>
      <c r="E2086" s="3">
        <v>1287886</v>
      </c>
      <c r="F2086" s="3">
        <v>1074686</v>
      </c>
      <c r="G2086" s="3">
        <f>MIN(B2086,C2086,F2086)</f>
        <v>1053323</v>
      </c>
      <c r="H2086" s="5">
        <f>-(B2086-hevc_scc!B2086)/B2086</f>
        <v>-3.5517120579347458E-2</v>
      </c>
      <c r="I2086" s="5">
        <f>-(G2086-hevc_scc!B2086)/G2086</f>
        <v>-3.5517120579347458E-2</v>
      </c>
      <c r="J2086" s="5">
        <f>-(B2086-hevc_rext!B2086)/B2086</f>
        <v>-1.781220005639296E-2</v>
      </c>
      <c r="K2086" s="5">
        <f>-(G2086-hevc_rext!B2086)/G2086</f>
        <v>-1.781220005639296E-2</v>
      </c>
    </row>
    <row r="2087" spans="1:11" x14ac:dyDescent="0.15">
      <c r="A2087" s="3" t="s">
        <v>1101</v>
      </c>
      <c r="B2087" s="3">
        <v>919370</v>
      </c>
      <c r="C2087" s="3">
        <v>938550</v>
      </c>
      <c r="D2087" s="3">
        <v>872131</v>
      </c>
      <c r="E2087" s="3">
        <v>1111437</v>
      </c>
      <c r="F2087" s="3">
        <v>941835</v>
      </c>
      <c r="G2087" s="3">
        <f>MIN(B2087,C2087,F2087)</f>
        <v>919370</v>
      </c>
      <c r="H2087" s="5">
        <f>-(B2087-hevc_scc!B2087)/B2087</f>
        <v>-2.5564245080870598E-2</v>
      </c>
      <c r="I2087" s="5">
        <f>-(G2087-hevc_scc!B2087)/G2087</f>
        <v>-2.5564245080870598E-2</v>
      </c>
      <c r="J2087" s="5">
        <f>-(B2087-hevc_rext!B2087)/B2087</f>
        <v>-1.3650652076965749E-2</v>
      </c>
      <c r="K2087" s="5">
        <f>-(G2087-hevc_rext!B2087)/G2087</f>
        <v>-1.3650652076965749E-2</v>
      </c>
    </row>
    <row r="2088" spans="1:11" x14ac:dyDescent="0.15">
      <c r="A2088" s="3" t="s">
        <v>2098</v>
      </c>
      <c r="B2088" s="3">
        <v>1353161</v>
      </c>
      <c r="C2088" s="3">
        <v>1365126</v>
      </c>
      <c r="D2088" s="3">
        <v>1342080</v>
      </c>
      <c r="E2088" s="3">
        <v>1659809</v>
      </c>
      <c r="F2088" s="3">
        <v>1369736</v>
      </c>
      <c r="G2088" s="3">
        <f>MIN(B2088,C2088,F2088)</f>
        <v>1353161</v>
      </c>
      <c r="H2088" s="5">
        <f>-(B2088-hevc_scc!B2088)/B2088</f>
        <v>-6.2475935975098307E-3</v>
      </c>
      <c r="I2088" s="5">
        <f>-(G2088-hevc_scc!B2088)/G2088</f>
        <v>-6.2475935975098307E-3</v>
      </c>
      <c r="J2088" s="5">
        <f>-(B2088-hevc_rext!B2088)/B2088</f>
        <v>1.2555786044676131E-3</v>
      </c>
      <c r="K2088" s="5">
        <f>-(G2088-hevc_rext!B2088)/G2088</f>
        <v>1.2555786044676131E-3</v>
      </c>
    </row>
    <row r="2089" spans="1:11" x14ac:dyDescent="0.15">
      <c r="A2089" s="3" t="s">
        <v>2099</v>
      </c>
      <c r="B2089" s="3">
        <v>1696889</v>
      </c>
      <c r="C2089" s="3">
        <v>1724193</v>
      </c>
      <c r="D2089" s="3">
        <v>1655392</v>
      </c>
      <c r="E2089" s="3">
        <v>2073930</v>
      </c>
      <c r="F2089" s="3">
        <v>1731319</v>
      </c>
      <c r="G2089" s="3">
        <f>MIN(B2089,C2089,F2089)</f>
        <v>1696889</v>
      </c>
      <c r="H2089" s="5">
        <f>-(B2089-hevc_scc!B2089)/B2089</f>
        <v>-2.836131296743629E-2</v>
      </c>
      <c r="I2089" s="5">
        <f>-(G2089-hevc_scc!B2089)/G2089</f>
        <v>-2.836131296743629E-2</v>
      </c>
      <c r="J2089" s="5">
        <f>-(B2089-hevc_rext!B2089)/B2089</f>
        <v>-6.3174432741328395E-3</v>
      </c>
      <c r="K2089" s="5">
        <f>-(G2089-hevc_rext!B2089)/G2089</f>
        <v>-6.3174432741328395E-3</v>
      </c>
    </row>
    <row r="2090" spans="1:11" x14ac:dyDescent="0.15">
      <c r="A2090" s="3" t="s">
        <v>2100</v>
      </c>
      <c r="B2090" s="3">
        <v>1468872</v>
      </c>
      <c r="C2090" s="3">
        <v>1478369</v>
      </c>
      <c r="D2090" s="3">
        <v>1398327</v>
      </c>
      <c r="E2090" s="3">
        <v>1724606</v>
      </c>
      <c r="F2090" s="3">
        <v>1481400</v>
      </c>
      <c r="G2090" s="3">
        <f>MIN(B2090,C2090,F2090)</f>
        <v>1468872</v>
      </c>
      <c r="H2090" s="5">
        <f>-(B2090-hevc_scc!B2090)/B2090</f>
        <v>-3.3386843782167538E-2</v>
      </c>
      <c r="I2090" s="5">
        <f>-(G2090-hevc_scc!B2090)/G2090</f>
        <v>-3.3386843782167538E-2</v>
      </c>
      <c r="J2090" s="5">
        <f>-(B2090-hevc_rext!B2090)/B2090</f>
        <v>-1.4879444907384715E-2</v>
      </c>
      <c r="K2090" s="5">
        <f>-(G2090-hevc_rext!B2090)/G2090</f>
        <v>-1.4879444907384715E-2</v>
      </c>
    </row>
    <row r="2091" spans="1:11" x14ac:dyDescent="0.15">
      <c r="A2091" s="3" t="s">
        <v>1102</v>
      </c>
      <c r="B2091" s="3">
        <v>1359834</v>
      </c>
      <c r="C2091" s="3">
        <v>1387946</v>
      </c>
      <c r="D2091" s="3">
        <v>1273201</v>
      </c>
      <c r="E2091" s="3">
        <v>1615839</v>
      </c>
      <c r="F2091" s="3">
        <v>1394954</v>
      </c>
      <c r="G2091" s="3">
        <f>MIN(B2091,C2091,F2091)</f>
        <v>1359834</v>
      </c>
      <c r="H2091" s="5">
        <f>-(B2091-hevc_scc!B2091)/B2091</f>
        <v>-4.0860134398757499E-2</v>
      </c>
      <c r="I2091" s="5">
        <f>-(G2091-hevc_scc!B2091)/G2091</f>
        <v>-4.0860134398757499E-2</v>
      </c>
      <c r="J2091" s="5">
        <f>-(B2091-hevc_rext!B2091)/B2091</f>
        <v>-2.2301251476283136E-2</v>
      </c>
      <c r="K2091" s="5">
        <f>-(G2091-hevc_rext!B2091)/G2091</f>
        <v>-2.2301251476283136E-2</v>
      </c>
    </row>
    <row r="2092" spans="1:11" x14ac:dyDescent="0.15">
      <c r="A2092" s="3" t="s">
        <v>2101</v>
      </c>
      <c r="B2092" s="3">
        <v>2157155</v>
      </c>
      <c r="C2092" s="3">
        <v>2182843</v>
      </c>
      <c r="D2092" s="3">
        <v>2103385</v>
      </c>
      <c r="E2092" s="3">
        <v>2714126</v>
      </c>
      <c r="F2092" s="3">
        <v>2198651</v>
      </c>
      <c r="G2092" s="3">
        <f>MIN(B2092,C2092,F2092)</f>
        <v>2157155</v>
      </c>
      <c r="H2092" s="5">
        <f>-(B2092-hevc_scc!B2092)/B2092</f>
        <v>-2.9680296501642209E-2</v>
      </c>
      <c r="I2092" s="5">
        <f>-(G2092-hevc_scc!B2092)/G2092</f>
        <v>-2.9680296501642209E-2</v>
      </c>
      <c r="J2092" s="5">
        <f>-(B2092-hevc_rext!B2092)/B2092</f>
        <v>-1.6609840275733547E-3</v>
      </c>
      <c r="K2092" s="5">
        <f>-(G2092-hevc_rext!B2092)/G2092</f>
        <v>-1.6609840275733547E-3</v>
      </c>
    </row>
    <row r="2093" spans="1:11" x14ac:dyDescent="0.15">
      <c r="A2093" s="3" t="s">
        <v>1103</v>
      </c>
      <c r="B2093" s="3">
        <v>1252611</v>
      </c>
      <c r="C2093" s="3">
        <v>1259481</v>
      </c>
      <c r="D2093" s="3">
        <v>1220900</v>
      </c>
      <c r="E2093" s="3">
        <v>1597057</v>
      </c>
      <c r="F2093" s="3">
        <v>1267936</v>
      </c>
      <c r="G2093" s="3">
        <f>MIN(B2093,C2093,F2093)</f>
        <v>1252611</v>
      </c>
      <c r="H2093" s="5">
        <f>-(B2093-hevc_scc!B2093)/B2093</f>
        <v>-1.4437043902696048E-2</v>
      </c>
      <c r="I2093" s="5">
        <f>-(G2093-hevc_scc!B2093)/G2093</f>
        <v>-1.4437043902696048E-2</v>
      </c>
      <c r="J2093" s="5">
        <f>-(B2093-hevc_rext!B2093)/B2093</f>
        <v>-9.4610377842762033E-3</v>
      </c>
      <c r="K2093" s="5">
        <f>-(G2093-hevc_rext!B2093)/G2093</f>
        <v>-9.4610377842762033E-3</v>
      </c>
    </row>
    <row r="2094" spans="1:11" x14ac:dyDescent="0.15">
      <c r="A2094" s="3" t="s">
        <v>1104</v>
      </c>
      <c r="B2094" s="3">
        <v>1226292</v>
      </c>
      <c r="C2094" s="3">
        <v>1231330</v>
      </c>
      <c r="D2094" s="3">
        <v>1216735</v>
      </c>
      <c r="E2094" s="3">
        <v>1489908</v>
      </c>
      <c r="F2094" s="3">
        <v>1234920</v>
      </c>
      <c r="G2094" s="3">
        <f>MIN(B2094,C2094,F2094)</f>
        <v>1226292</v>
      </c>
      <c r="H2094" s="5">
        <f>-(B2094-hevc_scc!B2094)/B2094</f>
        <v>-1.1979202343324429E-3</v>
      </c>
      <c r="I2094" s="5">
        <f>-(G2094-hevc_scc!B2094)/G2094</f>
        <v>-1.1979202343324429E-3</v>
      </c>
      <c r="J2094" s="5">
        <f>-(B2094-hevc_rext!B2094)/B2094</f>
        <v>4.0960880442830905E-3</v>
      </c>
      <c r="K2094" s="5">
        <f>-(G2094-hevc_rext!B2094)/G2094</f>
        <v>4.0960880442830905E-3</v>
      </c>
    </row>
    <row r="2095" spans="1:11" x14ac:dyDescent="0.15">
      <c r="A2095" s="3" t="s">
        <v>2102</v>
      </c>
      <c r="B2095" s="3">
        <v>1430998</v>
      </c>
      <c r="C2095" s="3">
        <v>1439117</v>
      </c>
      <c r="D2095" s="3">
        <v>1385786</v>
      </c>
      <c r="E2095" s="3">
        <v>1725504</v>
      </c>
      <c r="F2095" s="3">
        <v>1446338</v>
      </c>
      <c r="G2095" s="3">
        <f>MIN(B2095,C2095,F2095)</f>
        <v>1430998</v>
      </c>
      <c r="H2095" s="5">
        <f>-(B2095-hevc_scc!B2095)/B2095</f>
        <v>-2.7680681594244017E-2</v>
      </c>
      <c r="I2095" s="5">
        <f>-(G2095-hevc_scc!B2095)/G2095</f>
        <v>-2.7680681594244017E-2</v>
      </c>
      <c r="J2095" s="5">
        <f>-(B2095-hevc_rext!B2095)/B2095</f>
        <v>-1.2480101299931936E-2</v>
      </c>
      <c r="K2095" s="5">
        <f>-(G2095-hevc_rext!B2095)/G2095</f>
        <v>-1.2480101299931936E-2</v>
      </c>
    </row>
    <row r="2096" spans="1:11" x14ac:dyDescent="0.15">
      <c r="A2096" s="3" t="s">
        <v>2103</v>
      </c>
      <c r="B2096" s="3">
        <v>1360632</v>
      </c>
      <c r="C2096" s="3">
        <v>1384547</v>
      </c>
      <c r="D2096" s="3">
        <v>1320355</v>
      </c>
      <c r="E2096" s="3">
        <v>1640801</v>
      </c>
      <c r="F2096" s="3">
        <v>1383082</v>
      </c>
      <c r="G2096" s="3">
        <f>MIN(B2096,C2096,F2096)</f>
        <v>1360632</v>
      </c>
      <c r="H2096" s="5">
        <f>-(B2096-hevc_scc!B2096)/B2096</f>
        <v>-1.6071943038235174E-2</v>
      </c>
      <c r="I2096" s="5">
        <f>-(G2096-hevc_scc!B2096)/G2096</f>
        <v>-1.6071943038235174E-2</v>
      </c>
      <c r="J2096" s="5">
        <f>-(B2096-hevc_rext!B2096)/B2096</f>
        <v>-3.6747629042974145E-3</v>
      </c>
      <c r="K2096" s="5">
        <f>-(G2096-hevc_rext!B2096)/G2096</f>
        <v>-3.6747629042974145E-3</v>
      </c>
    </row>
    <row r="2097" spans="1:11" x14ac:dyDescent="0.15">
      <c r="A2097" s="3" t="s">
        <v>1105</v>
      </c>
      <c r="B2097" s="3">
        <v>1470964</v>
      </c>
      <c r="C2097" s="3">
        <v>1483050</v>
      </c>
      <c r="D2097" s="3">
        <v>1381115</v>
      </c>
      <c r="E2097" s="3">
        <v>1706043</v>
      </c>
      <c r="F2097" s="3">
        <v>1494693</v>
      </c>
      <c r="G2097" s="3">
        <f>MIN(B2097,C2097,F2097)</f>
        <v>1470964</v>
      </c>
      <c r="H2097" s="5">
        <f>-(B2097-hevc_scc!B2097)/B2097</f>
        <v>-4.3531316877911355E-2</v>
      </c>
      <c r="I2097" s="5">
        <f>-(G2097-hevc_scc!B2097)/G2097</f>
        <v>-4.3531316877911355E-2</v>
      </c>
      <c r="J2097" s="5">
        <f>-(B2097-hevc_rext!B2097)/B2097</f>
        <v>-4.6065029463671445E-3</v>
      </c>
      <c r="K2097" s="5">
        <f>-(G2097-hevc_rext!B2097)/G2097</f>
        <v>-4.6065029463671445E-3</v>
      </c>
    </row>
    <row r="2098" spans="1:11" x14ac:dyDescent="0.15">
      <c r="A2098" s="3" t="s">
        <v>1106</v>
      </c>
      <c r="B2098" s="3">
        <v>2366159</v>
      </c>
      <c r="C2098" s="3">
        <v>2419395</v>
      </c>
      <c r="D2098" s="3">
        <v>2229338</v>
      </c>
      <c r="E2098" s="3">
        <v>2793098</v>
      </c>
      <c r="F2098" s="3">
        <v>2434602</v>
      </c>
      <c r="G2098" s="3">
        <f>MIN(B2098,C2098,F2098)</f>
        <v>2366159</v>
      </c>
      <c r="H2098" s="5">
        <f>-(B2098-hevc_scc!B2098)/B2098</f>
        <v>-5.0333050314877399E-2</v>
      </c>
      <c r="I2098" s="5">
        <f>-(G2098-hevc_scc!B2098)/G2098</f>
        <v>-5.0333050314877399E-2</v>
      </c>
      <c r="J2098" s="5">
        <f>-(B2098-hevc_rext!B2098)/B2098</f>
        <v>-2.9907542138968683E-2</v>
      </c>
      <c r="K2098" s="5">
        <f>-(G2098-hevc_rext!B2098)/G2098</f>
        <v>-2.9907542138968683E-2</v>
      </c>
    </row>
    <row r="2099" spans="1:11" x14ac:dyDescent="0.15">
      <c r="A2099" s="3" t="s">
        <v>2104</v>
      </c>
      <c r="B2099" s="3">
        <v>1485719</v>
      </c>
      <c r="C2099" s="3">
        <v>1479647</v>
      </c>
      <c r="D2099" s="3">
        <v>1242882</v>
      </c>
      <c r="E2099" s="3">
        <v>1574756</v>
      </c>
      <c r="F2099" s="3">
        <v>1486168</v>
      </c>
      <c r="G2099" s="3">
        <f>MIN(B2099,C2099,F2099)</f>
        <v>1479647</v>
      </c>
      <c r="H2099" s="5">
        <f>-(B2099-hevc_scc!B2099)/B2099</f>
        <v>-9.470431488053932E-2</v>
      </c>
      <c r="I2099" s="5">
        <f>-(G2099-hevc_scc!B2099)/G2099</f>
        <v>-9.098926973798481E-2</v>
      </c>
      <c r="J2099" s="5">
        <f>-(B2099-hevc_rext!B2099)/B2099</f>
        <v>-5.7840008776895227E-2</v>
      </c>
      <c r="K2099" s="5">
        <f>-(G2099-hevc_rext!B2099)/G2099</f>
        <v>-5.3973684263881862E-2</v>
      </c>
    </row>
    <row r="2100" spans="1:11" x14ac:dyDescent="0.15">
      <c r="A2100" s="3" t="s">
        <v>2105</v>
      </c>
      <c r="B2100" s="3">
        <v>2032576</v>
      </c>
      <c r="C2100" s="3">
        <v>2031873</v>
      </c>
      <c r="D2100" s="3">
        <v>2003448</v>
      </c>
      <c r="E2100" s="3">
        <v>2581412</v>
      </c>
      <c r="F2100" s="3">
        <v>2045839</v>
      </c>
      <c r="G2100" s="3">
        <f>MIN(B2100,C2100,F2100)</f>
        <v>2031873</v>
      </c>
      <c r="H2100" s="5">
        <f>-(B2100-hevc_scc!B2100)/B2100</f>
        <v>-2.9949679618375892E-2</v>
      </c>
      <c r="I2100" s="5">
        <f>-(G2100-hevc_scc!B2100)/G2100</f>
        <v>-2.9614055602884628E-2</v>
      </c>
      <c r="J2100" s="5">
        <f>-(B2100-hevc_rext!B2100)/B2100</f>
        <v>-7.1903830410277401E-3</v>
      </c>
      <c r="K2100" s="5">
        <f>-(G2100-hevc_rext!B2100)/G2100</f>
        <v>-6.8468846232023362E-3</v>
      </c>
    </row>
    <row r="2101" spans="1:11" x14ac:dyDescent="0.15">
      <c r="A2101" s="3" t="s">
        <v>2106</v>
      </c>
      <c r="B2101" s="3">
        <v>1525515</v>
      </c>
      <c r="C2101" s="3">
        <v>1541160</v>
      </c>
      <c r="D2101" s="3">
        <v>1487362</v>
      </c>
      <c r="E2101" s="3">
        <v>1847405</v>
      </c>
      <c r="F2101" s="3">
        <v>1547811</v>
      </c>
      <c r="G2101" s="3">
        <f>MIN(B2101,C2101,F2101)</f>
        <v>1525515</v>
      </c>
      <c r="H2101" s="5">
        <f>-(B2101-hevc_scc!B2101)/B2101</f>
        <v>-2.7836501116016557E-2</v>
      </c>
      <c r="I2101" s="5">
        <f>-(G2101-hevc_scc!B2101)/G2101</f>
        <v>-2.7836501116016557E-2</v>
      </c>
      <c r="J2101" s="5">
        <f>-(B2101-hevc_rext!B2101)/B2101</f>
        <v>-2.075233609633468E-2</v>
      </c>
      <c r="K2101" s="5">
        <f>-(G2101-hevc_rext!B2101)/G2101</f>
        <v>-2.075233609633468E-2</v>
      </c>
    </row>
    <row r="2102" spans="1:11" x14ac:dyDescent="0.15">
      <c r="G2102" s="3"/>
      <c r="H2102" s="5"/>
      <c r="I2102" s="5"/>
      <c r="J2102" s="5"/>
      <c r="K2102" s="5"/>
    </row>
    <row r="2103" spans="1:11" x14ac:dyDescent="0.15">
      <c r="G2103" s="3"/>
      <c r="H2103" s="6">
        <f>AVERAGE(H2:H2101)</f>
        <v>-2.307759329203557E-2</v>
      </c>
      <c r="I2103" s="6">
        <f>AVERAGE(I2:I2101)</f>
        <v>-2.2621864922382603E-2</v>
      </c>
      <c r="J2103" s="6">
        <f>AVERAGE(J2:J2101)</f>
        <v>-2.6240692131009212E-3</v>
      </c>
      <c r="K2103" s="6">
        <f>AVERAGE(K2:K2101)</f>
        <v>-2.1439938086369788E-3</v>
      </c>
    </row>
    <row r="2104" spans="1:11" x14ac:dyDescent="0.15">
      <c r="H2104" s="6">
        <f>MIN(H2:H2101)</f>
        <v>-0.19031502589240998</v>
      </c>
      <c r="I2104" s="6">
        <f>MIN(I2:I2101)</f>
        <v>-0.1704669236652426</v>
      </c>
      <c r="J2104" s="6">
        <f>MIN(J2:J2101)</f>
        <v>-0.1157137174789634</v>
      </c>
      <c r="K2104" s="6">
        <f>MIN(K2:K2101)</f>
        <v>-9.4036886248516083E-2</v>
      </c>
    </row>
    <row r="2105" spans="1:11" x14ac:dyDescent="0.15">
      <c r="H2105" s="6">
        <f>MAX(H2:H2101)</f>
        <v>0.1817327158801833</v>
      </c>
      <c r="I2105" s="6">
        <f>MAX(I2:I2101)</f>
        <v>0.1817327158801833</v>
      </c>
      <c r="J2105" s="6">
        <f>MAX(J2:J2101)</f>
        <v>0.23597626363903035</v>
      </c>
      <c r="K2105" s="6">
        <f>MAX(K2:K2101)</f>
        <v>0.23597626363903035</v>
      </c>
    </row>
  </sheetData>
  <sortState xmlns:xlrd2="http://schemas.microsoft.com/office/spreadsheetml/2017/richdata2" ref="A2:K2101">
    <sortCondition ref="A2:A2101"/>
  </sortState>
  <conditionalFormatting sqref="H2102:K2102 H2:H2101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I2:I2101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J2:J2101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K2:K2101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hevc_rext</vt:lpstr>
      <vt:lpstr>hevc_scc</vt:lpstr>
      <vt:lpstr>VTM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Alexandros Tourapis</cp:lastModifiedBy>
  <dcterms:created xsi:type="dcterms:W3CDTF">2020-10-07T22:29:47Z</dcterms:created>
  <dcterms:modified xsi:type="dcterms:W3CDTF">2020-10-08T17:36:52Z</dcterms:modified>
</cp:coreProperties>
</file>