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athias Wien\sciebo2\Meetings\20190703_MPEG127_JVET_JCTVC_Goeteborg\testing\JVET-O1118\"/>
    </mc:Choice>
  </mc:AlternateContent>
  <bookViews>
    <workbookView xWindow="0" yWindow="0" windowWidth="18825" windowHeight="12308"/>
  </bookViews>
  <sheets>
    <sheet name="CE05-2" sheetId="2" r:id="rId1"/>
    <sheet name="CE05-3" sheetId="5" r:id="rId2"/>
    <sheet name="JVET-O0548 BLF" sheetId="6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<sst xmlns="http://schemas.openxmlformats.org/spreadsheetml/2006/main" count="407" uniqueCount="64">
  <si>
    <t>S02</t>
  </si>
  <si>
    <t>S04</t>
  </si>
  <si>
    <t>Test</t>
  </si>
  <si>
    <t>Sequence</t>
  </si>
  <si>
    <t>QP</t>
  </si>
  <si>
    <t>MOS</t>
  </si>
  <si>
    <t>CI</t>
  </si>
  <si>
    <t>Title</t>
  </si>
  <si>
    <t>QP32</t>
  </si>
  <si>
    <t>QP37</t>
  </si>
  <si>
    <t>S06</t>
  </si>
  <si>
    <t>S01</t>
  </si>
  <si>
    <t>S03</t>
  </si>
  <si>
    <t>S05</t>
  </si>
  <si>
    <t>CE05-2-1</t>
  </si>
  <si>
    <t>CE05-2-2</t>
  </si>
  <si>
    <t>CE05-2-3</t>
  </si>
  <si>
    <t>CE05-2-4</t>
  </si>
  <si>
    <t>CE05-2-5</t>
  </si>
  <si>
    <t>CE05-3-1</t>
  </si>
  <si>
    <t>Cactus</t>
  </si>
  <si>
    <t>KristenAndSara</t>
  </si>
  <si>
    <t>y</t>
  </si>
  <si>
    <t>Redkayak</t>
  </si>
  <si>
    <t>FourPeople</t>
  </si>
  <si>
    <t>Kimono YCbCr  4:4:4</t>
  </si>
  <si>
    <t>Lupo YCbCr 4:4:4</t>
  </si>
  <si>
    <t>Redkayak QP32</t>
  </si>
  <si>
    <t>Redkayak QP37</t>
  </si>
  <si>
    <t>Cactus QP32</t>
  </si>
  <si>
    <t>Cactus QP37</t>
  </si>
  <si>
    <t>FourPeople QP32</t>
  </si>
  <si>
    <t>FourPeople QP37</t>
  </si>
  <si>
    <t>KristenAndSara QP32</t>
  </si>
  <si>
    <t>KristenAndSara QP37</t>
  </si>
  <si>
    <t>Kimono YCbCr  4:4:4 QP32</t>
  </si>
  <si>
    <t>Kimono YCbCr  4:4:4 QP37</t>
  </si>
  <si>
    <t>Lupo YCbCr 4:4:4 QP32</t>
  </si>
  <si>
    <t>Lupo YCbCr 4:4:4 QP37</t>
  </si>
  <si>
    <t>Johnny</t>
  </si>
  <si>
    <t>CE05-3-1 Johnny</t>
  </si>
  <si>
    <t>Red Kayak</t>
  </si>
  <si>
    <t>CE05-3-1 Red Kayak</t>
  </si>
  <si>
    <t>CE05-3-1 KristenAndSara</t>
  </si>
  <si>
    <t>CE05-3-1 Cactus</t>
  </si>
  <si>
    <t>Campfire</t>
  </si>
  <si>
    <t>CE05-3-1 Campfire</t>
  </si>
  <si>
    <t>FoodMarket</t>
  </si>
  <si>
    <t>CE05-3-1 FoodMarket</t>
  </si>
  <si>
    <t>JVET-O0548 Cactus</t>
  </si>
  <si>
    <t>JVET-O0548</t>
  </si>
  <si>
    <t>JVET-O0548 ArenaOfValour</t>
  </si>
  <si>
    <t>ArenaOfValour</t>
  </si>
  <si>
    <t>BasketballDrill</t>
  </si>
  <si>
    <t>JVET-O0548 CatRobot</t>
  </si>
  <si>
    <t>CatRobot</t>
  </si>
  <si>
    <t>JVET-O0548 KristenAndSara</t>
  </si>
  <si>
    <t>BQTerrace</t>
  </si>
  <si>
    <t>S07</t>
  </si>
  <si>
    <t>ParyScene</t>
  </si>
  <si>
    <t>JVET-O0548 BQTerrace</t>
  </si>
  <si>
    <t>S08</t>
  </si>
  <si>
    <t>DaylightRoad</t>
  </si>
  <si>
    <t>JVET-O0548 DaylightRoad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</si>
</sst>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9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'CE05-2'!$A$2</c:f>
          <c:strCache>
            <c:ptCount val="1"/>
            <c:pt idx="0">
              <c:v>Redkayak QP32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'CE05-2'!$F$2:$F$6</c:f>
                <c:numCache>
                  <c:formatCode>General</c:formatCode>
                  <c:ptCount val="5"/>
                  <c:pt idx="0">
                    <c:v>0.47242633036062898</c:v>
                  </c:pt>
                  <c:pt idx="1">
                    <c:v>0.47536982507121261</c:v>
                  </c:pt>
                  <c:pt idx="2">
                    <c:v>0.47242633036062898</c:v>
                  </c:pt>
                  <c:pt idx="3">
                    <c:v>0.42583933949863445</c:v>
                  </c:pt>
                  <c:pt idx="4">
                    <c:v>0.46348369842674597</c:v>
                  </c:pt>
                </c:numCache>
              </c:numRef>
            </c:plus>
            <c:minus>
              <c:numRef>
                <c:f>'CE05-2'!$F$2:$F$6</c:f>
                <c:numCache>
                  <c:formatCode>General</c:formatCode>
                  <c:ptCount val="5"/>
                  <c:pt idx="0">
                    <c:v>0.47242633036062898</c:v>
                  </c:pt>
                  <c:pt idx="1">
                    <c:v>0.47536982507121261</c:v>
                  </c:pt>
                  <c:pt idx="2">
                    <c:v>0.47242633036062898</c:v>
                  </c:pt>
                  <c:pt idx="3">
                    <c:v>0.42583933949863445</c:v>
                  </c:pt>
                  <c:pt idx="4">
                    <c:v>0.46348369842674597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'CE05-2'!$B$2:$B$6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'CE05-2'!$E$2:$E$6</c:f>
              <c:numCache>
                <c:formatCode>0.00</c:formatCode>
                <c:ptCount val="5"/>
                <c:pt idx="0">
                  <c:v>0.1111111111111111</c:v>
                </c:pt>
                <c:pt idx="1">
                  <c:v>0</c:v>
                </c:pt>
                <c:pt idx="2">
                  <c:v>-0.1111111111111111</c:v>
                </c:pt>
                <c:pt idx="3">
                  <c:v>-0.44444444444444442</c:v>
                </c:pt>
                <c:pt idx="4">
                  <c:v>-0.22222222222222221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55-485A-8E7D-5DD062FB1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'CE05-2'!$A$7</c:f>
          <c:strCache>
            <c:ptCount val="1"/>
            <c:pt idx="0">
              <c:v>Redkayak QP37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'CE05-2'!$F$7:$F$11</c:f>
                <c:numCache>
                  <c:formatCode>General</c:formatCode>
                  <c:ptCount val="5"/>
                  <c:pt idx="0">
                    <c:v>0.63382643342828349</c:v>
                  </c:pt>
                  <c:pt idx="1">
                    <c:v>0.64473646753037317</c:v>
                  </c:pt>
                  <c:pt idx="2">
                    <c:v>0.47536982507121261</c:v>
                  </c:pt>
                  <c:pt idx="3">
                    <c:v>0.46348369842674597</c:v>
                  </c:pt>
                  <c:pt idx="4">
                    <c:v>0.56147228394235038</c:v>
                  </c:pt>
                </c:numCache>
              </c:numRef>
            </c:plus>
            <c:minus>
              <c:numRef>
                <c:f>'CE05-2'!$F$7:$F$11</c:f>
                <c:numCache>
                  <c:formatCode>General</c:formatCode>
                  <c:ptCount val="5"/>
                  <c:pt idx="0">
                    <c:v>0.63382643342828349</c:v>
                  </c:pt>
                  <c:pt idx="1">
                    <c:v>0.64473646753037317</c:v>
                  </c:pt>
                  <c:pt idx="2">
                    <c:v>0.47536982507121261</c:v>
                  </c:pt>
                  <c:pt idx="3">
                    <c:v>0.46348369842674597</c:v>
                  </c:pt>
                  <c:pt idx="4">
                    <c:v>0.56147228394235038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'CE05-2'!$B$7:$B$11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'CE05-2'!$E$7:$E$11</c:f>
              <c:numCache>
                <c:formatCode>0.00</c:formatCode>
                <c:ptCount val="5"/>
                <c:pt idx="0">
                  <c:v>0.33333333333333331</c:v>
                </c:pt>
                <c:pt idx="1">
                  <c:v>-0.22222222222222221</c:v>
                </c:pt>
                <c:pt idx="2">
                  <c:v>0</c:v>
                </c:pt>
                <c:pt idx="3">
                  <c:v>-0.22222222222222221</c:v>
                </c:pt>
                <c:pt idx="4">
                  <c:v>0.22222222222222221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3A-4FB4-BF60-DEF5F19BE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'CE05-2'!$A$12</c:f>
          <c:strCache>
            <c:ptCount val="1"/>
            <c:pt idx="0">
              <c:v>Cactus QP32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'CE05-2'!$F$12:$F$16</c:f>
                <c:numCache>
                  <c:formatCode>General</c:formatCode>
                  <c:ptCount val="5"/>
                  <c:pt idx="0">
                    <c:v>0.53082306844440907</c:v>
                  </c:pt>
                  <c:pt idx="1">
                    <c:v>0.46348369842674597</c:v>
                  </c:pt>
                  <c:pt idx="2">
                    <c:v>0.47536982507121261</c:v>
                  </c:pt>
                  <c:pt idx="3">
                    <c:v>0.53082306844440907</c:v>
                  </c:pt>
                  <c:pt idx="4">
                    <c:v>0.39526022609491979</c:v>
                  </c:pt>
                </c:numCache>
              </c:numRef>
            </c:plus>
            <c:minus>
              <c:numRef>
                <c:f>'CE05-2'!$F$12:$F$16</c:f>
                <c:numCache>
                  <c:formatCode>General</c:formatCode>
                  <c:ptCount val="5"/>
                  <c:pt idx="0">
                    <c:v>0.53082306844440907</c:v>
                  </c:pt>
                  <c:pt idx="1">
                    <c:v>0.46348369842674597</c:v>
                  </c:pt>
                  <c:pt idx="2">
                    <c:v>0.47536982507121261</c:v>
                  </c:pt>
                  <c:pt idx="3">
                    <c:v>0.53082306844440907</c:v>
                  </c:pt>
                  <c:pt idx="4">
                    <c:v>0.39526022609491979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'CE05-2'!$B$12:$B$16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'CE05-2'!$E$12:$E$16</c:f>
              <c:numCache>
                <c:formatCode>0.00</c:formatCode>
                <c:ptCount val="5"/>
                <c:pt idx="0">
                  <c:v>0.44444444444444442</c:v>
                </c:pt>
                <c:pt idx="1">
                  <c:v>-0.22222222222222221</c:v>
                </c:pt>
                <c:pt idx="2">
                  <c:v>0</c:v>
                </c:pt>
                <c:pt idx="3">
                  <c:v>-0.44444444444444442</c:v>
                </c:pt>
                <c:pt idx="4">
                  <c:v>-0.55555555555555558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4C-4F17-8BD9-A3FF244A8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'CE05-2'!$A$17</c:f>
          <c:strCache>
            <c:ptCount val="1"/>
            <c:pt idx="0">
              <c:v>Cactus QP37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'CE05-2'!$F$17:$F$21</c:f>
                <c:numCache>
                  <c:formatCode>General</c:formatCode>
                  <c:ptCount val="5"/>
                  <c:pt idx="0">
                    <c:v>0.63382643342828349</c:v>
                  </c:pt>
                  <c:pt idx="1">
                    <c:v>0.44818296917242306</c:v>
                  </c:pt>
                  <c:pt idx="2">
                    <c:v>0.44818296917242306</c:v>
                  </c:pt>
                  <c:pt idx="3">
                    <c:v>0.65119475694619899</c:v>
                  </c:pt>
                  <c:pt idx="4">
                    <c:v>0.56147228394235038</c:v>
                  </c:pt>
                </c:numCache>
              </c:numRef>
            </c:plus>
            <c:minus>
              <c:numRef>
                <c:f>'CE05-2'!$F$17:$F$21</c:f>
                <c:numCache>
                  <c:formatCode>General</c:formatCode>
                  <c:ptCount val="5"/>
                  <c:pt idx="0">
                    <c:v>0.63382643342828349</c:v>
                  </c:pt>
                  <c:pt idx="1">
                    <c:v>0.44818296917242306</c:v>
                  </c:pt>
                  <c:pt idx="2">
                    <c:v>0.44818296917242306</c:v>
                  </c:pt>
                  <c:pt idx="3">
                    <c:v>0.65119475694619899</c:v>
                  </c:pt>
                  <c:pt idx="4">
                    <c:v>0.56147228394235038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'CE05-2'!$B$17:$B$21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'CE05-2'!$E$17:$E$21</c:f>
              <c:numCache>
                <c:formatCode>0.00</c:formatCode>
                <c:ptCount val="5"/>
                <c:pt idx="0">
                  <c:v>0.33333333333333331</c:v>
                </c:pt>
                <c:pt idx="1">
                  <c:v>-0.33333333333333331</c:v>
                </c:pt>
                <c:pt idx="2">
                  <c:v>0.33333333333333331</c:v>
                </c:pt>
                <c:pt idx="3">
                  <c:v>-0.1111111111111111</c:v>
                </c:pt>
                <c:pt idx="4">
                  <c:v>0.22222222222222221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F4-4822-BCC2-0F9107723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'CE05-2'!$A$22</c:f>
          <c:strCache>
            <c:ptCount val="1"/>
            <c:pt idx="0">
              <c:v>FourPeople QP32</c:v>
            </c:pt>
          </c:strCache>
        </c:strRef>
      </c:tx>
      <c:layout>
        <c:manualLayout>
          <c:xMode val="edge"/>
          <c:yMode val="edge"/>
          <c:x val="0.42290586340438346"/>
          <c:y val="2.7819184065521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'CE05-2'!$F$22:$F$26</c:f>
                <c:numCache>
                  <c:formatCode>General</c:formatCode>
                  <c:ptCount val="5"/>
                  <c:pt idx="0">
                    <c:v>0.65119475694619899</c:v>
                  </c:pt>
                  <c:pt idx="1">
                    <c:v>0.57132342636753475</c:v>
                  </c:pt>
                  <c:pt idx="2">
                    <c:v>0.56887663385492881</c:v>
                  </c:pt>
                  <c:pt idx="3">
                    <c:v>0.63382643342828349</c:v>
                  </c:pt>
                  <c:pt idx="4">
                    <c:v>0.63382643342828349</c:v>
                  </c:pt>
                </c:numCache>
              </c:numRef>
            </c:plus>
            <c:minus>
              <c:numRef>
                <c:f>'CE05-2'!$F$22:$F$26</c:f>
                <c:numCache>
                  <c:formatCode>General</c:formatCode>
                  <c:ptCount val="5"/>
                  <c:pt idx="0">
                    <c:v>0.65119475694619899</c:v>
                  </c:pt>
                  <c:pt idx="1">
                    <c:v>0.57132342636753475</c:v>
                  </c:pt>
                  <c:pt idx="2">
                    <c:v>0.56887663385492881</c:v>
                  </c:pt>
                  <c:pt idx="3">
                    <c:v>0.63382643342828349</c:v>
                  </c:pt>
                  <c:pt idx="4">
                    <c:v>0.63382643342828349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'CE05-2'!$B$22:$B$26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'CE05-2'!$E$22:$E$26</c:f>
              <c:numCache>
                <c:formatCode>0.00</c:formatCode>
                <c:ptCount val="5"/>
                <c:pt idx="0">
                  <c:v>0.1111111111111111</c:v>
                </c:pt>
                <c:pt idx="1">
                  <c:v>0.66666666666666663</c:v>
                </c:pt>
                <c:pt idx="2">
                  <c:v>-0.1111111111111111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72-4680-9AD4-9995C5E00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'CE05-2'!$A$27</c:f>
          <c:strCache>
            <c:ptCount val="1"/>
            <c:pt idx="0">
              <c:v>FourPeople QP37</c:v>
            </c:pt>
          </c:strCache>
        </c:strRef>
      </c:tx>
      <c:layout>
        <c:manualLayout>
          <c:xMode val="edge"/>
          <c:yMode val="edge"/>
          <c:x val="0.42290586340438346"/>
          <c:y val="2.7819184065521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'CE05-2'!$F$27:$F$31</c:f>
                <c:numCache>
                  <c:formatCode>General</c:formatCode>
                  <c:ptCount val="5"/>
                  <c:pt idx="0">
                    <c:v>0.50662079829070539</c:v>
                  </c:pt>
                  <c:pt idx="1">
                    <c:v>0.63382643342828349</c:v>
                  </c:pt>
                  <c:pt idx="2">
                    <c:v>0.59757729222989742</c:v>
                  </c:pt>
                  <c:pt idx="3">
                    <c:v>0.56147228394235038</c:v>
                  </c:pt>
                  <c:pt idx="4">
                    <c:v>0.63382643342828349</c:v>
                  </c:pt>
                </c:numCache>
              </c:numRef>
            </c:plus>
            <c:minus>
              <c:numRef>
                <c:f>'CE05-2'!$F$27:$F$31</c:f>
                <c:numCache>
                  <c:formatCode>General</c:formatCode>
                  <c:ptCount val="5"/>
                  <c:pt idx="0">
                    <c:v>0.50662079829070539</c:v>
                  </c:pt>
                  <c:pt idx="1">
                    <c:v>0.63382643342828349</c:v>
                  </c:pt>
                  <c:pt idx="2">
                    <c:v>0.59757729222989742</c:v>
                  </c:pt>
                  <c:pt idx="3">
                    <c:v>0.56147228394235038</c:v>
                  </c:pt>
                  <c:pt idx="4">
                    <c:v>0.63382643342828349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'CE05-2'!$B$27:$B$31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'CE05-2'!$E$27:$E$31</c:f>
              <c:numCache>
                <c:formatCode>0.00</c:formatCode>
                <c:ptCount val="5"/>
                <c:pt idx="0">
                  <c:v>0.55555555555555558</c:v>
                </c:pt>
                <c:pt idx="1">
                  <c:v>0.33333333333333331</c:v>
                </c:pt>
                <c:pt idx="2">
                  <c:v>0.55555555555555558</c:v>
                </c:pt>
                <c:pt idx="3">
                  <c:v>0.22222222222222221</c:v>
                </c:pt>
                <c:pt idx="4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0A-46CC-9998-C0C39110E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'CE05-2'!$A$32</c:f>
          <c:strCache>
            <c:ptCount val="1"/>
            <c:pt idx="0">
              <c:v>KristenAndSara QP32</c:v>
            </c:pt>
          </c:strCache>
        </c:strRef>
      </c:tx>
      <c:layout>
        <c:manualLayout>
          <c:xMode val="edge"/>
          <c:yMode val="edge"/>
          <c:x val="0.42290586340438346"/>
          <c:y val="2.7819184065521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'CE05-2'!$F$32:$F$36</c:f>
                <c:numCache>
                  <c:formatCode>General</c:formatCode>
                  <c:ptCount val="5"/>
                  <c:pt idx="0">
                    <c:v>0.46348369842674597</c:v>
                  </c:pt>
                  <c:pt idx="1">
                    <c:v>0.47242633036062898</c:v>
                  </c:pt>
                  <c:pt idx="2">
                    <c:v>0.71841429516098054</c:v>
                  </c:pt>
                  <c:pt idx="3">
                    <c:v>0.50662079829070539</c:v>
                  </c:pt>
                  <c:pt idx="4">
                    <c:v>0.47536982507121261</c:v>
                  </c:pt>
                </c:numCache>
              </c:numRef>
            </c:plus>
            <c:minus>
              <c:numRef>
                <c:f>'CE05-2'!$F$32:$F$36</c:f>
                <c:numCache>
                  <c:formatCode>General</c:formatCode>
                  <c:ptCount val="5"/>
                  <c:pt idx="0">
                    <c:v>0.46348369842674597</c:v>
                  </c:pt>
                  <c:pt idx="1">
                    <c:v>0.47242633036062898</c:v>
                  </c:pt>
                  <c:pt idx="2">
                    <c:v>0.71841429516098054</c:v>
                  </c:pt>
                  <c:pt idx="3">
                    <c:v>0.50662079829070539</c:v>
                  </c:pt>
                  <c:pt idx="4">
                    <c:v>0.47536982507121261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'CE05-2'!$B$32:$B$36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'CE05-2'!$E$32:$E$36</c:f>
              <c:numCache>
                <c:formatCode>0.00</c:formatCode>
                <c:ptCount val="5"/>
                <c:pt idx="0">
                  <c:v>0.22222222222222221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-0.55555555555555558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4D-4993-94A1-A0F100229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'CE05-2'!$A$37</c:f>
          <c:strCache>
            <c:ptCount val="1"/>
            <c:pt idx="0">
              <c:v>KristenAndSara QP37</c:v>
            </c:pt>
          </c:strCache>
        </c:strRef>
      </c:tx>
      <c:layout>
        <c:manualLayout>
          <c:xMode val="edge"/>
          <c:yMode val="edge"/>
          <c:x val="0.42290586340438346"/>
          <c:y val="2.7819184065521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'CE05-2'!$F$37:$F$41</c:f>
                <c:numCache>
                  <c:formatCode>General</c:formatCode>
                  <c:ptCount val="5"/>
                  <c:pt idx="0">
                    <c:v>0.44818296917242306</c:v>
                  </c:pt>
                  <c:pt idx="1">
                    <c:v>0.72613940216224948</c:v>
                  </c:pt>
                  <c:pt idx="2">
                    <c:v>0.46348369842674597</c:v>
                  </c:pt>
                  <c:pt idx="3">
                    <c:v>0.57132342636753475</c:v>
                  </c:pt>
                  <c:pt idx="4">
                    <c:v>0.74697161528737188</c:v>
                  </c:pt>
                </c:numCache>
              </c:numRef>
            </c:plus>
            <c:minus>
              <c:numRef>
                <c:f>'CE05-2'!$F$37:$F$41</c:f>
                <c:numCache>
                  <c:formatCode>General</c:formatCode>
                  <c:ptCount val="5"/>
                  <c:pt idx="0">
                    <c:v>0.44818296917242306</c:v>
                  </c:pt>
                  <c:pt idx="1">
                    <c:v>0.72613940216224948</c:v>
                  </c:pt>
                  <c:pt idx="2">
                    <c:v>0.46348369842674597</c:v>
                  </c:pt>
                  <c:pt idx="3">
                    <c:v>0.57132342636753475</c:v>
                  </c:pt>
                  <c:pt idx="4">
                    <c:v>0.74697161528737188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'CE05-2'!$B$37:$B$41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'CE05-2'!$E$37:$E$41</c:f>
              <c:numCache>
                <c:formatCode>0.00</c:formatCode>
                <c:ptCount val="5"/>
                <c:pt idx="0">
                  <c:v>1</c:v>
                </c:pt>
                <c:pt idx="1">
                  <c:v>0</c:v>
                </c:pt>
                <c:pt idx="2">
                  <c:v>-0.22222222222222221</c:v>
                </c:pt>
                <c:pt idx="3">
                  <c:v>0</c:v>
                </c:pt>
                <c:pt idx="4">
                  <c:v>0.55555555555555558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EE-44BA-BB08-B5E7BC530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'CE05-2'!$A$42</c:f>
          <c:strCache>
            <c:ptCount val="1"/>
            <c:pt idx="0">
              <c:v>Kimono YCbCr  4:4:4 QP32</c:v>
            </c:pt>
          </c:strCache>
        </c:strRef>
      </c:tx>
      <c:layout>
        <c:manualLayout>
          <c:xMode val="edge"/>
          <c:yMode val="edge"/>
          <c:x val="0.42290586340438346"/>
          <c:y val="2.7819184065521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'CE05-2'!$F$42:$F$46</c:f>
                <c:numCache>
                  <c:formatCode>General</c:formatCode>
                  <c:ptCount val="5"/>
                  <c:pt idx="0">
                    <c:v>0.42583933949863445</c:v>
                  </c:pt>
                  <c:pt idx="1">
                    <c:v>0.61822901656331397</c:v>
                  </c:pt>
                  <c:pt idx="2">
                    <c:v>0.47242633036062898</c:v>
                  </c:pt>
                  <c:pt idx="3">
                    <c:v>0.56887663385492881</c:v>
                  </c:pt>
                  <c:pt idx="4">
                    <c:v>0.47242633036062898</c:v>
                  </c:pt>
                </c:numCache>
              </c:numRef>
            </c:plus>
            <c:minus>
              <c:numRef>
                <c:f>'CE05-2'!$F$42:$F$46</c:f>
                <c:numCache>
                  <c:formatCode>General</c:formatCode>
                  <c:ptCount val="5"/>
                  <c:pt idx="0">
                    <c:v>0.42583933949863445</c:v>
                  </c:pt>
                  <c:pt idx="1">
                    <c:v>0.61822901656331397</c:v>
                  </c:pt>
                  <c:pt idx="2">
                    <c:v>0.47242633036062898</c:v>
                  </c:pt>
                  <c:pt idx="3">
                    <c:v>0.56887663385492881</c:v>
                  </c:pt>
                  <c:pt idx="4">
                    <c:v>0.47242633036062898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'CE05-2'!$B$42:$B$46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'CE05-2'!$E$42:$E$46</c:f>
              <c:numCache>
                <c:formatCode>0.00</c:formatCode>
                <c:ptCount val="5"/>
                <c:pt idx="0">
                  <c:v>0.44444444444444442</c:v>
                </c:pt>
                <c:pt idx="1">
                  <c:v>-0.44444444444444442</c:v>
                </c:pt>
                <c:pt idx="2">
                  <c:v>0.1111111111111111</c:v>
                </c:pt>
                <c:pt idx="3">
                  <c:v>-0.1111111111111111</c:v>
                </c:pt>
                <c:pt idx="4">
                  <c:v>-0.1111111111111111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9C-4189-994E-09B2FC8CA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'CE05-2'!$A$47</c:f>
          <c:strCache>
            <c:ptCount val="1"/>
            <c:pt idx="0">
              <c:v>Kimono YCbCr  4:4:4 QP37</c:v>
            </c:pt>
          </c:strCache>
        </c:strRef>
      </c:tx>
      <c:layout>
        <c:manualLayout>
          <c:xMode val="edge"/>
          <c:yMode val="edge"/>
          <c:x val="0.42290586340438346"/>
          <c:y val="2.7819184065521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'CE05-2'!$F$47:$F$51</c:f>
                <c:numCache>
                  <c:formatCode>General</c:formatCode>
                  <c:ptCount val="5"/>
                  <c:pt idx="0">
                    <c:v>0.59757729222989742</c:v>
                  </c:pt>
                  <c:pt idx="1">
                    <c:v>0.46348369842674597</c:v>
                  </c:pt>
                  <c:pt idx="2">
                    <c:v>0.39526022609491979</c:v>
                  </c:pt>
                  <c:pt idx="3">
                    <c:v>0.56147228394235038</c:v>
                  </c:pt>
                  <c:pt idx="4">
                    <c:v>0.56887663385492881</c:v>
                  </c:pt>
                </c:numCache>
              </c:numRef>
            </c:plus>
            <c:minus>
              <c:numRef>
                <c:f>'CE05-2'!$F$47:$F$51</c:f>
                <c:numCache>
                  <c:formatCode>General</c:formatCode>
                  <c:ptCount val="5"/>
                  <c:pt idx="0">
                    <c:v>0.59757729222989742</c:v>
                  </c:pt>
                  <c:pt idx="1">
                    <c:v>0.46348369842674597</c:v>
                  </c:pt>
                  <c:pt idx="2">
                    <c:v>0.39526022609491979</c:v>
                  </c:pt>
                  <c:pt idx="3">
                    <c:v>0.56147228394235038</c:v>
                  </c:pt>
                  <c:pt idx="4">
                    <c:v>0.56887663385492881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'CE05-2'!$B$47:$B$51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'CE05-2'!$E$47:$E$51</c:f>
              <c:numCache>
                <c:formatCode>0.00</c:formatCode>
                <c:ptCount val="5"/>
                <c:pt idx="0">
                  <c:v>0.55555555555555558</c:v>
                </c:pt>
                <c:pt idx="1">
                  <c:v>0.22222222222222221</c:v>
                </c:pt>
                <c:pt idx="2">
                  <c:v>0.55555555555555558</c:v>
                </c:pt>
                <c:pt idx="3">
                  <c:v>-0.22222222222222221</c:v>
                </c:pt>
                <c:pt idx="4">
                  <c:v>0.1111111111111111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D6-4709-9877-B80E591D3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'CE05-2'!$A$52</c:f>
          <c:strCache>
            <c:ptCount val="1"/>
            <c:pt idx="0">
              <c:v>Lupo YCbCr 4:4:4 QP32</c:v>
            </c:pt>
          </c:strCache>
        </c:strRef>
      </c:tx>
      <c:layout>
        <c:manualLayout>
          <c:xMode val="edge"/>
          <c:yMode val="edge"/>
          <c:x val="0.42290586340438346"/>
          <c:y val="2.7819184065521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'CE05-2'!$F$52:$F$56</c:f>
                <c:numCache>
                  <c:formatCode>General</c:formatCode>
                  <c:ptCount val="5"/>
                  <c:pt idx="0">
                    <c:v>0.57132342636753475</c:v>
                  </c:pt>
                  <c:pt idx="1">
                    <c:v>0.54890979293897979</c:v>
                  </c:pt>
                  <c:pt idx="2">
                    <c:v>0.47242633036062898</c:v>
                  </c:pt>
                  <c:pt idx="3">
                    <c:v>0.47242633036062898</c:v>
                  </c:pt>
                  <c:pt idx="4">
                    <c:v>0.47536982507121261</c:v>
                  </c:pt>
                </c:numCache>
              </c:numRef>
            </c:plus>
            <c:minus>
              <c:numRef>
                <c:f>'CE05-2'!$F$52:$F$56</c:f>
                <c:numCache>
                  <c:formatCode>General</c:formatCode>
                  <c:ptCount val="5"/>
                  <c:pt idx="0">
                    <c:v>0.57132342636753475</c:v>
                  </c:pt>
                  <c:pt idx="1">
                    <c:v>0.54890979293897979</c:v>
                  </c:pt>
                  <c:pt idx="2">
                    <c:v>0.47242633036062898</c:v>
                  </c:pt>
                  <c:pt idx="3">
                    <c:v>0.47242633036062898</c:v>
                  </c:pt>
                  <c:pt idx="4">
                    <c:v>0.47536982507121261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'CE05-2'!$B$52:$B$56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'CE05-2'!$E$52:$E$56</c:f>
              <c:numCache>
                <c:formatCode>0.00</c:formatCode>
                <c:ptCount val="5"/>
                <c:pt idx="0">
                  <c:v>-0.66666666666666663</c:v>
                </c:pt>
                <c:pt idx="1">
                  <c:v>0.33333333333333331</c:v>
                </c:pt>
                <c:pt idx="2">
                  <c:v>-0.1111111111111111</c:v>
                </c:pt>
                <c:pt idx="3">
                  <c:v>-0.1111111111111111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7-4669-9B1D-B430DECD8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'CE05-2'!$A$57</c:f>
          <c:strCache>
            <c:ptCount val="1"/>
            <c:pt idx="0">
              <c:v>Lupo YCbCr 4:4:4 QP37</c:v>
            </c:pt>
          </c:strCache>
        </c:strRef>
      </c:tx>
      <c:layout>
        <c:manualLayout>
          <c:xMode val="edge"/>
          <c:yMode val="edge"/>
          <c:x val="0.42290586340438346"/>
          <c:y val="2.7819184065521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'CE05-2'!$F$57:$F$61</c:f>
                <c:numCache>
                  <c:formatCode>General</c:formatCode>
                  <c:ptCount val="5"/>
                  <c:pt idx="0">
                    <c:v>0.54890979293897979</c:v>
                  </c:pt>
                  <c:pt idx="1">
                    <c:v>0.44818296917242306</c:v>
                  </c:pt>
                  <c:pt idx="2">
                    <c:v>0.53082306844440907</c:v>
                  </c:pt>
                  <c:pt idx="3">
                    <c:v>0.29878864611494871</c:v>
                  </c:pt>
                  <c:pt idx="4">
                    <c:v>0.54890979293897979</c:v>
                  </c:pt>
                </c:numCache>
              </c:numRef>
            </c:plus>
            <c:minus>
              <c:numRef>
                <c:f>'CE05-2'!$F$57:$F$61</c:f>
                <c:numCache>
                  <c:formatCode>General</c:formatCode>
                  <c:ptCount val="5"/>
                  <c:pt idx="0">
                    <c:v>0.54890979293897979</c:v>
                  </c:pt>
                  <c:pt idx="1">
                    <c:v>0.44818296917242306</c:v>
                  </c:pt>
                  <c:pt idx="2">
                    <c:v>0.53082306844440907</c:v>
                  </c:pt>
                  <c:pt idx="3">
                    <c:v>0.29878864611494871</c:v>
                  </c:pt>
                  <c:pt idx="4">
                    <c:v>0.54890979293897979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'CE05-2'!$B$57:$B$61</c:f>
              <c:strCache>
                <c:ptCount val="5"/>
                <c:pt idx="0">
                  <c:v>CE05-2-1</c:v>
                </c:pt>
                <c:pt idx="1">
                  <c:v>CE05-2-2</c:v>
                </c:pt>
                <c:pt idx="2">
                  <c:v>CE05-2-3</c:v>
                </c:pt>
                <c:pt idx="3">
                  <c:v>CE05-2-4</c:v>
                </c:pt>
                <c:pt idx="4">
                  <c:v>CE05-2-5</c:v>
                </c:pt>
              </c:strCache>
            </c:strRef>
          </c:cat>
          <c:val>
            <c:numRef>
              <c:f>'CE05-2'!$E$57:$E$61</c:f>
              <c:numCache>
                <c:formatCode>0.00</c:formatCode>
                <c:ptCount val="5"/>
                <c:pt idx="0">
                  <c:v>0.33333333333333331</c:v>
                </c:pt>
                <c:pt idx="1">
                  <c:v>-0.33333333333333331</c:v>
                </c:pt>
                <c:pt idx="2">
                  <c:v>0.44444444444444442</c:v>
                </c:pt>
                <c:pt idx="3">
                  <c:v>-0.77777777777777779</c:v>
                </c:pt>
                <c:pt idx="4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B6-4DB9-8ED1-AA2B7CBAE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'CE05-3'!$A$2</c:f>
          <c:strCache>
            <c:ptCount val="1"/>
            <c:pt idx="0">
              <c:v>CE05-3-1 FoodMarket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'CE05-3'!$G$2:$G$3</c:f>
                <c:numCache>
                  <c:formatCode>General</c:formatCode>
                  <c:ptCount val="2"/>
                  <c:pt idx="0">
                    <c:v>0.52266666666666672</c:v>
                  </c:pt>
                  <c:pt idx="1">
                    <c:v>0.49387357806539023</c:v>
                  </c:pt>
                </c:numCache>
              </c:numRef>
            </c:plus>
            <c:minus>
              <c:numRef>
                <c:f>'CE05-3'!$G$2:$G$3</c:f>
                <c:numCache>
                  <c:formatCode>General</c:formatCode>
                  <c:ptCount val="2"/>
                  <c:pt idx="0">
                    <c:v>0.52266666666666672</c:v>
                  </c:pt>
                  <c:pt idx="1">
                    <c:v>0.49387357806539023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'CE05-3'!$E$2:$E$3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'CE05-3'!$F$2:$F$3</c:f>
              <c:numCache>
                <c:formatCode>General</c:formatCode>
                <c:ptCount val="2"/>
                <c:pt idx="0">
                  <c:v>6.6666666666666666E-2</c:v>
                </c:pt>
                <c:pt idx="1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53-4E1C-A146-3ABC14781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'CE05-3'!$A$4</c:f>
          <c:strCache>
            <c:ptCount val="1"/>
            <c:pt idx="0">
              <c:v>CE05-3-1 Campfire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'CE05-3'!$G$4:$G$5</c:f>
                <c:numCache>
                  <c:formatCode>General</c:formatCode>
                  <c:ptCount val="2"/>
                  <c:pt idx="0">
                    <c:v>0.49387357806539023</c:v>
                  </c:pt>
                  <c:pt idx="1">
                    <c:v>0.41906562731868147</c:v>
                  </c:pt>
                </c:numCache>
              </c:numRef>
            </c:plus>
            <c:minus>
              <c:numRef>
                <c:f>'CE05-3'!$G$4:$G$5</c:f>
                <c:numCache>
                  <c:formatCode>General</c:formatCode>
                  <c:ptCount val="2"/>
                  <c:pt idx="0">
                    <c:v>0.49387357806539023</c:v>
                  </c:pt>
                  <c:pt idx="1">
                    <c:v>0.41906562731868147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'CE05-3'!$E$4:$E$5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'CE05-3'!$F$4:$F$5</c:f>
              <c:numCache>
                <c:formatCode>General</c:formatCode>
                <c:ptCount val="2"/>
                <c:pt idx="0">
                  <c:v>0.33333333333333331</c:v>
                </c:pt>
                <c:pt idx="1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94-4E2C-96C4-FDD076108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31608504"/>
        <c:axId val="-2131604792"/>
      </c:lineChart>
      <c:catAx>
        <c:axId val="-2131608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131604792"/>
        <c:crosses val="autoZero"/>
        <c:auto val="1"/>
        <c:lblAlgn val="ctr"/>
        <c:lblOffset val="100"/>
        <c:noMultiLvlLbl val="0"/>
      </c:catAx>
      <c:valAx>
        <c:axId val="-213160479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131608504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'CE05-3'!$A$6</c:f>
          <c:strCache>
            <c:ptCount val="1"/>
            <c:pt idx="0">
              <c:v>CE05-3-1 Cactus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'CE05-3'!$G$6:$G$7</c:f>
                <c:numCache>
                  <c:formatCode>General</c:formatCode>
                  <c:ptCount val="2"/>
                  <c:pt idx="0">
                    <c:v>0.74573274926969202</c:v>
                  </c:pt>
                  <c:pt idx="1">
                    <c:v>0.60082313907209373</c:v>
                  </c:pt>
                </c:numCache>
              </c:numRef>
            </c:plus>
            <c:minus>
              <c:numRef>
                <c:f>'CE05-3'!$G$6:$G$7</c:f>
                <c:numCache>
                  <c:formatCode>General</c:formatCode>
                  <c:ptCount val="2"/>
                  <c:pt idx="0">
                    <c:v>0.74573274926969202</c:v>
                  </c:pt>
                  <c:pt idx="1">
                    <c:v>0.60082313907209373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'CE05-3'!$E$6:$E$7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'CE05-3'!$F$6:$F$7</c:f>
              <c:numCache>
                <c:formatCode>General</c:formatCode>
                <c:ptCount val="2"/>
                <c:pt idx="0">
                  <c:v>-0.2</c:v>
                </c:pt>
                <c:pt idx="1">
                  <c:v>0.46666666666666667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3F-4A8C-BD27-E52199F41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183384"/>
        <c:axId val="-2092320824"/>
      </c:lineChart>
      <c:catAx>
        <c:axId val="-2089183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2320824"/>
        <c:crosses val="autoZero"/>
        <c:auto val="1"/>
        <c:lblAlgn val="ctr"/>
        <c:lblOffset val="100"/>
        <c:noMultiLvlLbl val="0"/>
      </c:catAx>
      <c:valAx>
        <c:axId val="-2092320824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183384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'CE05-3'!$A$8</c:f>
          <c:strCache>
            <c:ptCount val="1"/>
            <c:pt idx="0">
              <c:v>CE05-3-1 KristenAndSara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'CE05-3'!$G$8:$G$9</c:f>
                <c:numCache>
                  <c:formatCode>General</c:formatCode>
                  <c:ptCount val="2"/>
                  <c:pt idx="0">
                    <c:v>0.62470615314544309</c:v>
                  </c:pt>
                  <c:pt idx="1">
                    <c:v>0.52266666666666672</c:v>
                  </c:pt>
                </c:numCache>
              </c:numRef>
            </c:plus>
            <c:minus>
              <c:numRef>
                <c:f>'CE05-3'!$G$8:$G$9</c:f>
                <c:numCache>
                  <c:formatCode>General</c:formatCode>
                  <c:ptCount val="2"/>
                  <c:pt idx="0">
                    <c:v>0.62470615314544309</c:v>
                  </c:pt>
                  <c:pt idx="1">
                    <c:v>0.52266666666666672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'CE05-3'!$E$8:$E$9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'CE05-3'!$F$8:$F$9</c:f>
              <c:numCache>
                <c:formatCode>General</c:formatCode>
                <c:ptCount val="2"/>
                <c:pt idx="0">
                  <c:v>-0.33333333333333331</c:v>
                </c:pt>
                <c:pt idx="1">
                  <c:v>-6.6666666666666666E-2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A0-4419-A0E4-038D6CD4A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566312"/>
        <c:axId val="-2089562616"/>
      </c:lineChart>
      <c:catAx>
        <c:axId val="-2089566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562616"/>
        <c:crosses val="autoZero"/>
        <c:auto val="1"/>
        <c:lblAlgn val="ctr"/>
        <c:lblOffset val="100"/>
        <c:noMultiLvlLbl val="0"/>
      </c:catAx>
      <c:valAx>
        <c:axId val="-2089562616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566312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'CE05-3'!$A$10</c:f>
          <c:strCache>
            <c:ptCount val="1"/>
            <c:pt idx="0">
              <c:v>CE05-3-1 Red Kayak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'CE05-3'!$G$10:$G$11</c:f>
                <c:numCache>
                  <c:formatCode>General</c:formatCode>
                  <c:ptCount val="2"/>
                  <c:pt idx="0">
                    <c:v>0.51324847783505401</c:v>
                  </c:pt>
                  <c:pt idx="1">
                    <c:v>0.49387357806539023</c:v>
                  </c:pt>
                </c:numCache>
              </c:numRef>
            </c:plus>
            <c:minus>
              <c:numRef>
                <c:f>'CE05-3'!$G$10:$G$11</c:f>
                <c:numCache>
                  <c:formatCode>General</c:formatCode>
                  <c:ptCount val="2"/>
                  <c:pt idx="0">
                    <c:v>0.51324847783505401</c:v>
                  </c:pt>
                  <c:pt idx="1">
                    <c:v>0.49387357806539023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'CE05-3'!$E$10:$E$11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'CE05-3'!$F$10:$F$11</c:f>
              <c:numCache>
                <c:formatCode>General</c:formatCode>
                <c:ptCount val="2"/>
                <c:pt idx="0">
                  <c:v>0.2</c:v>
                </c:pt>
                <c:pt idx="1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9E-4EEA-8ADF-C869A8AAF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388664"/>
        <c:axId val="-2089497144"/>
      </c:lineChart>
      <c:catAx>
        <c:axId val="-2092388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497144"/>
        <c:crosses val="autoZero"/>
        <c:auto val="1"/>
        <c:lblAlgn val="ctr"/>
        <c:lblOffset val="100"/>
        <c:noMultiLvlLbl val="0"/>
      </c:catAx>
      <c:valAx>
        <c:axId val="-2089497144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2388664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'CE05-3'!$A$12</c:f>
          <c:strCache>
            <c:ptCount val="1"/>
            <c:pt idx="0">
              <c:v>CE05-3-1 Johnny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'CE05-3'!$G$12:$G$13</c:f>
                <c:numCache>
                  <c:formatCode>General</c:formatCode>
                  <c:ptCount val="2"/>
                  <c:pt idx="0">
                    <c:v>0.49387357806539023</c:v>
                  </c:pt>
                  <c:pt idx="1">
                    <c:v>0.74573274926969202</c:v>
                  </c:pt>
                </c:numCache>
              </c:numRef>
            </c:plus>
            <c:minus>
              <c:numRef>
                <c:f>'CE05-3'!$G$12:$G$13</c:f>
                <c:numCache>
                  <c:formatCode>General</c:formatCode>
                  <c:ptCount val="2"/>
                  <c:pt idx="0">
                    <c:v>0.49387357806539023</c:v>
                  </c:pt>
                  <c:pt idx="1">
                    <c:v>0.74573274926969202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'CE05-3'!$E$12:$E$13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'CE05-3'!$F$12:$F$13</c:f>
              <c:numCache>
                <c:formatCode>General</c:formatCode>
                <c:ptCount val="2"/>
                <c:pt idx="0">
                  <c:v>-0.33333333333333331</c:v>
                </c:pt>
                <c:pt idx="1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19-4E1B-8A8B-C0B8DBD56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460552"/>
        <c:axId val="2145428136"/>
      </c:lineChart>
      <c:catAx>
        <c:axId val="-2092460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45428136"/>
        <c:crosses val="autoZero"/>
        <c:auto val="1"/>
        <c:lblAlgn val="ctr"/>
        <c:lblOffset val="100"/>
        <c:noMultiLvlLbl val="0"/>
      </c:catAx>
      <c:valAx>
        <c:axId val="2145428136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2460552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'JVET-O0548 BLF'!$A$2</c:f>
          <c:strCache>
            <c:ptCount val="1"/>
            <c:pt idx="0">
              <c:v>JVET-O0548 Cactus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'JVET-O0548 BLF'!$G$2:$G$3</c:f>
                <c:numCache>
                  <c:formatCode>General</c:formatCode>
                  <c:ptCount val="2"/>
                  <c:pt idx="0">
                    <c:v>0.51324847783505401</c:v>
                  </c:pt>
                  <c:pt idx="1">
                    <c:v>0.62470615314544309</c:v>
                  </c:pt>
                </c:numCache>
              </c:numRef>
            </c:plus>
            <c:minus>
              <c:numRef>
                <c:f>'JVET-O0548 BLF'!$G$2:$G$3</c:f>
                <c:numCache>
                  <c:formatCode>General</c:formatCode>
                  <c:ptCount val="2"/>
                  <c:pt idx="0">
                    <c:v>0.51324847783505401</c:v>
                  </c:pt>
                  <c:pt idx="1">
                    <c:v>0.62470615314544309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'JVET-O0548 BLF'!$E$2:$E$3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'JVET-O0548 BLF'!$F$2:$F$3</c:f>
              <c:numCache>
                <c:formatCode>0.00</c:formatCode>
                <c:ptCount val="2"/>
                <c:pt idx="0">
                  <c:v>-0.2</c:v>
                </c:pt>
                <c:pt idx="1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D7-42A8-8B58-502AC59CA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260280"/>
        <c:axId val="-2089236200"/>
      </c:lineChart>
      <c:catAx>
        <c:axId val="-2089260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36200"/>
        <c:crosses val="autoZero"/>
        <c:auto val="1"/>
        <c:lblAlgn val="ctr"/>
        <c:lblOffset val="100"/>
        <c:noMultiLvlLbl val="0"/>
      </c:catAx>
      <c:valAx>
        <c:axId val="-2089236200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2602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'JVET-O0548 BLF'!$A$4</c:f>
          <c:strCache>
            <c:ptCount val="1"/>
            <c:pt idx="0">
              <c:v>JVET-O0548 ArenaOfValour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'JVET-O0548 BLF'!$G$4:$G$5</c:f>
                <c:numCache>
                  <c:formatCode>General</c:formatCode>
                  <c:ptCount val="2"/>
                  <c:pt idx="0">
                    <c:v>0.56741754173330483</c:v>
                  </c:pt>
                  <c:pt idx="1">
                    <c:v>0.75224582270543572</c:v>
                  </c:pt>
                </c:numCache>
              </c:numRef>
            </c:plus>
            <c:minus>
              <c:numRef>
                <c:f>'JVET-O0548 BLF'!$G$4:$G$5</c:f>
                <c:numCache>
                  <c:formatCode>General</c:formatCode>
                  <c:ptCount val="2"/>
                  <c:pt idx="0">
                    <c:v>0.56741754173330483</c:v>
                  </c:pt>
                  <c:pt idx="1">
                    <c:v>0.75224582270543572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'JVET-O0548 BLF'!$E$4:$E$5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'JVET-O0548 BLF'!$F$4:$F$5</c:f>
              <c:numCache>
                <c:formatCode>0.00</c:formatCode>
                <c:ptCount val="2"/>
                <c:pt idx="0">
                  <c:v>0.6</c:v>
                </c:pt>
                <c:pt idx="1">
                  <c:v>0.73333333333333328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D4-47E7-AEA5-C57E6EFD1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31608504"/>
        <c:axId val="-2131604792"/>
      </c:lineChart>
      <c:catAx>
        <c:axId val="-2131608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131604792"/>
        <c:crosses val="autoZero"/>
        <c:auto val="1"/>
        <c:lblAlgn val="ctr"/>
        <c:lblOffset val="100"/>
        <c:noMultiLvlLbl val="0"/>
      </c:catAx>
      <c:valAx>
        <c:axId val="-213160479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131608504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'JVET-O0548 BLF'!$A$6</c:f>
          <c:strCache>
            <c:ptCount val="1"/>
            <c:pt idx="0">
              <c:v>JVET-O0548 CatRobot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'JVET-O0548 BLF'!$G$6:$G$7</c:f>
                <c:numCache>
                  <c:formatCode>General</c:formatCode>
                  <c:ptCount val="2"/>
                  <c:pt idx="0">
                    <c:v>0.51324847783505401</c:v>
                  </c:pt>
                  <c:pt idx="1">
                    <c:v>0.62470615314544309</c:v>
                  </c:pt>
                </c:numCache>
              </c:numRef>
            </c:plus>
            <c:minus>
              <c:numRef>
                <c:f>'JVET-O0548 BLF'!$G$6:$G$7</c:f>
                <c:numCache>
                  <c:formatCode>General</c:formatCode>
                  <c:ptCount val="2"/>
                  <c:pt idx="0">
                    <c:v>0.51324847783505401</c:v>
                  </c:pt>
                  <c:pt idx="1">
                    <c:v>0.62470615314544309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'JVET-O0548 BLF'!$E$6:$E$7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'JVET-O0548 BLF'!$F$6:$F$7</c:f>
              <c:numCache>
                <c:formatCode>0.00</c:formatCode>
                <c:ptCount val="2"/>
                <c:pt idx="0">
                  <c:v>0.2</c:v>
                </c:pt>
                <c:pt idx="1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2F-4A44-A50F-59E037878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183384"/>
        <c:axId val="-2092320824"/>
      </c:lineChart>
      <c:catAx>
        <c:axId val="-2089183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2320824"/>
        <c:crosses val="autoZero"/>
        <c:auto val="1"/>
        <c:lblAlgn val="ctr"/>
        <c:lblOffset val="100"/>
        <c:noMultiLvlLbl val="0"/>
      </c:catAx>
      <c:valAx>
        <c:axId val="-2092320824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183384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'JVET-O0548 BLF'!$A$8</c:f>
          <c:strCache>
            <c:ptCount val="1"/>
            <c:pt idx="0">
              <c:v>JVET-O0548 KristenAndSara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'JVET-O0548 BLF'!$G$8:$G$9</c:f>
                <c:numCache>
                  <c:formatCode>General</c:formatCode>
                  <c:ptCount val="2"/>
                  <c:pt idx="0">
                    <c:v>0.6401333194473372</c:v>
                  </c:pt>
                  <c:pt idx="1">
                    <c:v>0.62470615314544309</c:v>
                  </c:pt>
                </c:numCache>
              </c:numRef>
            </c:plus>
            <c:minus>
              <c:numRef>
                <c:f>'JVET-O0548 BLF'!$G$8:$G$9</c:f>
                <c:numCache>
                  <c:formatCode>General</c:formatCode>
                  <c:ptCount val="2"/>
                  <c:pt idx="0">
                    <c:v>0.6401333194473372</c:v>
                  </c:pt>
                  <c:pt idx="1">
                    <c:v>0.62470615314544309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'JVET-O0548 BLF'!$E$8:$E$9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'JVET-O0548 BLF'!$F$8:$F$9</c:f>
              <c:numCache>
                <c:formatCode>0.00</c:formatCode>
                <c:ptCount val="2"/>
                <c:pt idx="0">
                  <c:v>-0.2</c:v>
                </c:pt>
                <c:pt idx="1">
                  <c:v>-0.33333333333333331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BC-4478-A9E8-5AB15B3D2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9566312"/>
        <c:axId val="-2089562616"/>
      </c:lineChart>
      <c:catAx>
        <c:axId val="-2089566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562616"/>
        <c:crosses val="autoZero"/>
        <c:auto val="1"/>
        <c:lblAlgn val="ctr"/>
        <c:lblOffset val="100"/>
        <c:noMultiLvlLbl val="0"/>
      </c:catAx>
      <c:valAx>
        <c:axId val="-2089562616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566312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'JVET-O0548 BLF'!$A$10</c:f>
          <c:strCache>
            <c:ptCount val="1"/>
            <c:pt idx="0">
              <c:v>JVET-O0548 BQTerrace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'JVET-O0548 BLF'!$G$10:$G$11</c:f>
                <c:numCache>
                  <c:formatCode>General</c:formatCode>
                  <c:ptCount val="2"/>
                  <c:pt idx="0">
                    <c:v>0.52266666666666672</c:v>
                  </c:pt>
                  <c:pt idx="1">
                    <c:v>0.62470615314544309</c:v>
                  </c:pt>
                </c:numCache>
              </c:numRef>
            </c:plus>
            <c:minus>
              <c:numRef>
                <c:f>'JVET-O0548 BLF'!$G$10:$G$11</c:f>
                <c:numCache>
                  <c:formatCode>General</c:formatCode>
                  <c:ptCount val="2"/>
                  <c:pt idx="0">
                    <c:v>0.52266666666666672</c:v>
                  </c:pt>
                  <c:pt idx="1">
                    <c:v>0.62470615314544309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'JVET-O0548 BLF'!$E$10:$E$11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'JVET-O0548 BLF'!$F$10:$F$11</c:f>
              <c:numCache>
                <c:formatCode>0.00</c:formatCode>
                <c:ptCount val="2"/>
                <c:pt idx="0">
                  <c:v>6.6666666666666666E-2</c:v>
                </c:pt>
                <c:pt idx="1">
                  <c:v>-0.33333333333333331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C1-4E16-8229-49688D04C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388664"/>
        <c:axId val="-2089497144"/>
      </c:lineChart>
      <c:catAx>
        <c:axId val="-2092388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9497144"/>
        <c:crosses val="autoZero"/>
        <c:auto val="1"/>
        <c:lblAlgn val="ctr"/>
        <c:lblOffset val="100"/>
        <c:noMultiLvlLbl val="0"/>
      </c:catAx>
      <c:valAx>
        <c:axId val="-2089497144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2388664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'JVET-O0548 BLF'!$A$12</c:f>
          <c:strCache>
            <c:ptCount val="1"/>
            <c:pt idx="0">
              <c:v>JVET-O0548 DaylightRoad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'JVET-O0548 BLF'!$G$12:$G$13</c:f>
                <c:numCache>
                  <c:formatCode>General</c:formatCode>
                  <c:ptCount val="2"/>
                  <c:pt idx="0">
                    <c:v>0.52266666666666672</c:v>
                  </c:pt>
                  <c:pt idx="1">
                    <c:v>0.51845925587262887</c:v>
                  </c:pt>
                </c:numCache>
              </c:numRef>
            </c:plus>
            <c:minus>
              <c:numRef>
                <c:f>'JVET-O0548 BLF'!$G$12:$G$13</c:f>
                <c:numCache>
                  <c:formatCode>General</c:formatCode>
                  <c:ptCount val="2"/>
                  <c:pt idx="0">
                    <c:v>0.52266666666666672</c:v>
                  </c:pt>
                  <c:pt idx="1">
                    <c:v>0.51845925587262887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'JVET-O0548 BLF'!$E$12:$E$13</c:f>
              <c:strCache>
                <c:ptCount val="2"/>
                <c:pt idx="0">
                  <c:v>QP32</c:v>
                </c:pt>
                <c:pt idx="1">
                  <c:v>QP37</c:v>
                </c:pt>
              </c:strCache>
            </c:strRef>
          </c:cat>
          <c:val>
            <c:numRef>
              <c:f>'JVET-O0548 BLF'!$F$12:$F$13</c:f>
              <c:numCache>
                <c:formatCode>0.00</c:formatCode>
                <c:ptCount val="2"/>
                <c:pt idx="0">
                  <c:v>-6.6666666666666666E-2</c:v>
                </c:pt>
                <c:pt idx="1">
                  <c:v>-0.14285714285714285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5B-40AF-87C7-FE42EFCD3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460552"/>
        <c:axId val="2145428136"/>
      </c:lineChart>
      <c:catAx>
        <c:axId val="-2092460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45428136"/>
        <c:crosses val="autoZero"/>
        <c:auto val="1"/>
        <c:lblAlgn val="ctr"/>
        <c:lblOffset val="100"/>
        <c:noMultiLvlLbl val="0"/>
      </c:catAx>
      <c:valAx>
        <c:axId val="2145428136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2460552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637438</xdr:colOff>
      <xdr:row>1</xdr:row>
      <xdr:rowOff>6068</xdr:rowOff>
    </xdr:from>
    <xdr:to>
      <xdr:col>14</xdr:col>
      <xdr:colOff>299300</xdr:colOff>
      <xdr:row>15</xdr:row>
      <xdr:rowOff>168333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167539</xdr:rowOff>
    </xdr:from>
    <xdr:to>
      <xdr:col>22</xdr:col>
      <xdr:colOff>304800</xdr:colOff>
      <xdr:row>15</xdr:row>
      <xdr:rowOff>151209</xdr:rowOff>
    </xdr:to>
    <xdr:graphicFrame macro="">
      <xdr:nvGraphicFramePr>
        <xdr:cNvPr id="14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17</xdr:row>
      <xdr:rowOff>0</xdr:rowOff>
    </xdr:from>
    <xdr:to>
      <xdr:col>14</xdr:col>
      <xdr:colOff>304800</xdr:colOff>
      <xdr:row>31</xdr:row>
      <xdr:rowOff>167367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22</xdr:col>
      <xdr:colOff>304800</xdr:colOff>
      <xdr:row>31</xdr:row>
      <xdr:rowOff>167367</xdr:rowOff>
    </xdr:to>
    <xdr:graphicFrame macro="">
      <xdr:nvGraphicFramePr>
        <xdr:cNvPr id="20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33</xdr:row>
      <xdr:rowOff>0</xdr:rowOff>
    </xdr:from>
    <xdr:to>
      <xdr:col>14</xdr:col>
      <xdr:colOff>304800</xdr:colOff>
      <xdr:row>47</xdr:row>
      <xdr:rowOff>167367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33</xdr:row>
      <xdr:rowOff>0</xdr:rowOff>
    </xdr:from>
    <xdr:to>
      <xdr:col>22</xdr:col>
      <xdr:colOff>304800</xdr:colOff>
      <xdr:row>47</xdr:row>
      <xdr:rowOff>167367</xdr:rowOff>
    </xdr:to>
    <xdr:graphicFrame macro="">
      <xdr:nvGraphicFramePr>
        <xdr:cNvPr id="2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49</xdr:row>
      <xdr:rowOff>0</xdr:rowOff>
    </xdr:from>
    <xdr:to>
      <xdr:col>14</xdr:col>
      <xdr:colOff>304800</xdr:colOff>
      <xdr:row>63</xdr:row>
      <xdr:rowOff>167367</xdr:rowOff>
    </xdr:to>
    <xdr:graphicFrame macro="">
      <xdr:nvGraphicFramePr>
        <xdr:cNvPr id="23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49</xdr:row>
      <xdr:rowOff>0</xdr:rowOff>
    </xdr:from>
    <xdr:to>
      <xdr:col>22</xdr:col>
      <xdr:colOff>304800</xdr:colOff>
      <xdr:row>63</xdr:row>
      <xdr:rowOff>167367</xdr:rowOff>
    </xdr:to>
    <xdr:graphicFrame macro="">
      <xdr:nvGraphicFramePr>
        <xdr:cNvPr id="24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0</xdr:colOff>
      <xdr:row>65</xdr:row>
      <xdr:rowOff>0</xdr:rowOff>
    </xdr:from>
    <xdr:to>
      <xdr:col>14</xdr:col>
      <xdr:colOff>304800</xdr:colOff>
      <xdr:row>79</xdr:row>
      <xdr:rowOff>167367</xdr:rowOff>
    </xdr:to>
    <xdr:graphicFrame macro="">
      <xdr:nvGraphicFramePr>
        <xdr:cNvPr id="25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65</xdr:row>
      <xdr:rowOff>0</xdr:rowOff>
    </xdr:from>
    <xdr:to>
      <xdr:col>22</xdr:col>
      <xdr:colOff>304800</xdr:colOff>
      <xdr:row>79</xdr:row>
      <xdr:rowOff>167367</xdr:rowOff>
    </xdr:to>
    <xdr:graphicFrame macro="">
      <xdr:nvGraphicFramePr>
        <xdr:cNvPr id="26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0</xdr:colOff>
      <xdr:row>81</xdr:row>
      <xdr:rowOff>0</xdr:rowOff>
    </xdr:from>
    <xdr:to>
      <xdr:col>14</xdr:col>
      <xdr:colOff>304800</xdr:colOff>
      <xdr:row>95</xdr:row>
      <xdr:rowOff>167367</xdr:rowOff>
    </xdr:to>
    <xdr:graphicFrame macro="">
      <xdr:nvGraphicFramePr>
        <xdr:cNvPr id="27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81</xdr:row>
      <xdr:rowOff>0</xdr:rowOff>
    </xdr:from>
    <xdr:to>
      <xdr:col>22</xdr:col>
      <xdr:colOff>304800</xdr:colOff>
      <xdr:row>95</xdr:row>
      <xdr:rowOff>167367</xdr:rowOff>
    </xdr:to>
    <xdr:graphicFrame macro="">
      <xdr:nvGraphicFramePr>
        <xdr:cNvPr id="28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453</xdr:colOff>
      <xdr:row>0</xdr:row>
      <xdr:rowOff>178708</xdr:rowOff>
    </xdr:from>
    <xdr:to>
      <xdr:col>15</xdr:col>
      <xdr:colOff>305253</xdr:colOff>
      <xdr:row>15</xdr:row>
      <xdr:rowOff>162379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6804</xdr:colOff>
      <xdr:row>1</xdr:row>
      <xdr:rowOff>6803</xdr:rowOff>
    </xdr:from>
    <xdr:to>
      <xdr:col>23</xdr:col>
      <xdr:colOff>311604</xdr:colOff>
      <xdr:row>15</xdr:row>
      <xdr:rowOff>174171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15</xdr:col>
      <xdr:colOff>304800</xdr:colOff>
      <xdr:row>31</xdr:row>
      <xdr:rowOff>167368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17</xdr:row>
      <xdr:rowOff>0</xdr:rowOff>
    </xdr:from>
    <xdr:to>
      <xdr:col>23</xdr:col>
      <xdr:colOff>304800</xdr:colOff>
      <xdr:row>31</xdr:row>
      <xdr:rowOff>167368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33</xdr:row>
      <xdr:rowOff>0</xdr:rowOff>
    </xdr:from>
    <xdr:to>
      <xdr:col>15</xdr:col>
      <xdr:colOff>304800</xdr:colOff>
      <xdr:row>47</xdr:row>
      <xdr:rowOff>167368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33</xdr:row>
      <xdr:rowOff>0</xdr:rowOff>
    </xdr:from>
    <xdr:to>
      <xdr:col>23</xdr:col>
      <xdr:colOff>304800</xdr:colOff>
      <xdr:row>47</xdr:row>
      <xdr:rowOff>167368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453</xdr:colOff>
      <xdr:row>0</xdr:row>
      <xdr:rowOff>178708</xdr:rowOff>
    </xdr:from>
    <xdr:to>
      <xdr:col>15</xdr:col>
      <xdr:colOff>305253</xdr:colOff>
      <xdr:row>15</xdr:row>
      <xdr:rowOff>162379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6804</xdr:colOff>
      <xdr:row>1</xdr:row>
      <xdr:rowOff>6803</xdr:rowOff>
    </xdr:from>
    <xdr:to>
      <xdr:col>23</xdr:col>
      <xdr:colOff>311604</xdr:colOff>
      <xdr:row>15</xdr:row>
      <xdr:rowOff>174171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15</xdr:col>
      <xdr:colOff>304800</xdr:colOff>
      <xdr:row>31</xdr:row>
      <xdr:rowOff>167368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17</xdr:row>
      <xdr:rowOff>0</xdr:rowOff>
    </xdr:from>
    <xdr:to>
      <xdr:col>23</xdr:col>
      <xdr:colOff>304800</xdr:colOff>
      <xdr:row>31</xdr:row>
      <xdr:rowOff>167368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33</xdr:row>
      <xdr:rowOff>0</xdr:rowOff>
    </xdr:from>
    <xdr:to>
      <xdr:col>15</xdr:col>
      <xdr:colOff>304800</xdr:colOff>
      <xdr:row>47</xdr:row>
      <xdr:rowOff>167368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33</xdr:row>
      <xdr:rowOff>0</xdr:rowOff>
    </xdr:from>
    <xdr:to>
      <xdr:col>23</xdr:col>
      <xdr:colOff>304800</xdr:colOff>
      <xdr:row>47</xdr:row>
      <xdr:rowOff>167368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%20Wien/sciebo2/Meetings/20190703_MPEG127_JVET_JCTVC_Goeteborg/testing/JVET-O0548/JVET-O_BL_results_d1_t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s"/>
      <sheetName val="Randomization"/>
      <sheetName val="Plots"/>
      <sheetName val="Histogram"/>
    </sheetNames>
    <sheetDataSet>
      <sheetData sheetId="0"/>
      <sheetData sheetId="1"/>
      <sheetData sheetId="2">
        <row r="2">
          <cell r="A2" t="str">
            <v>JVET-O0548 Cactus</v>
          </cell>
          <cell r="E2" t="str">
            <v>QP32</v>
          </cell>
          <cell r="F2">
            <v>-0.2</v>
          </cell>
          <cell r="G2">
            <v>0.51324847783505401</v>
          </cell>
        </row>
        <row r="3">
          <cell r="E3" t="str">
            <v>QP37</v>
          </cell>
          <cell r="F3">
            <v>0.33333333333333331</v>
          </cell>
          <cell r="G3">
            <v>0.62470615314544309</v>
          </cell>
        </row>
        <row r="4">
          <cell r="A4" t="str">
            <v>JVET-O0548 ArenaOfValour</v>
          </cell>
          <cell r="E4" t="str">
            <v>QP32</v>
          </cell>
          <cell r="F4">
            <v>0.6</v>
          </cell>
          <cell r="G4">
            <v>0.56741754173330483</v>
          </cell>
        </row>
        <row r="5">
          <cell r="E5" t="str">
            <v>QP37</v>
          </cell>
          <cell r="F5">
            <v>0.73333333333333328</v>
          </cell>
          <cell r="G5">
            <v>0.75224582270543572</v>
          </cell>
        </row>
        <row r="6">
          <cell r="A6" t="str">
            <v>JVET-O0548 CatRobot</v>
          </cell>
          <cell r="E6" t="str">
            <v>QP32</v>
          </cell>
          <cell r="F6">
            <v>0.2</v>
          </cell>
          <cell r="G6">
            <v>0.51324847783505401</v>
          </cell>
        </row>
        <row r="7">
          <cell r="E7" t="str">
            <v>QP37</v>
          </cell>
          <cell r="F7">
            <v>0.33333333333333331</v>
          </cell>
          <cell r="G7">
            <v>0.62470615314544309</v>
          </cell>
        </row>
        <row r="8">
          <cell r="A8" t="str">
            <v>JVET-O0548 KristenAndSara</v>
          </cell>
          <cell r="E8" t="str">
            <v>QP32</v>
          </cell>
          <cell r="F8">
            <v>-0.2</v>
          </cell>
          <cell r="G8">
            <v>0.6401333194473372</v>
          </cell>
        </row>
        <row r="9">
          <cell r="E9" t="str">
            <v>QP37</v>
          </cell>
          <cell r="F9">
            <v>-0.33333333333333331</v>
          </cell>
          <cell r="G9">
            <v>0.62470615314544309</v>
          </cell>
        </row>
        <row r="10">
          <cell r="A10" t="str">
            <v>JVET-O0548 BQTerrace</v>
          </cell>
          <cell r="E10" t="str">
            <v>QP32</v>
          </cell>
          <cell r="F10">
            <v>6.6666666666666666E-2</v>
          </cell>
          <cell r="G10">
            <v>0.52266666666666672</v>
          </cell>
        </row>
        <row r="11">
          <cell r="E11" t="str">
            <v>QP37</v>
          </cell>
          <cell r="F11">
            <v>-0.33333333333333331</v>
          </cell>
          <cell r="G11">
            <v>0.62470615314544309</v>
          </cell>
        </row>
        <row r="12">
          <cell r="A12" t="str">
            <v>JVET-O0548 DaylightRoad</v>
          </cell>
          <cell r="E12" t="str">
            <v>QP32</v>
          </cell>
          <cell r="F12">
            <v>-6.6666666666666666E-2</v>
          </cell>
          <cell r="G12">
            <v>0.52266666666666672</v>
          </cell>
        </row>
        <row r="13">
          <cell r="E13" t="str">
            <v>QP37</v>
          </cell>
          <cell r="F13">
            <v>-0.14285714285714285</v>
          </cell>
          <cell r="G13">
            <v>0.51845925587262887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tabSelected="1" topLeftCell="G1" zoomScale="122" zoomScaleNormal="122" zoomScalePageLayoutView="115" workbookViewId="0">
      <selection activeCell="G1" sqref="G1"/>
    </sheetView>
  </sheetViews>
  <sheetFormatPr baseColWidth="10" defaultColWidth="9" defaultRowHeight="14.25" x14ac:dyDescent="0.45"/>
  <cols>
    <col min="1" max="1" width="14.33203125" bestFit="1" customWidth="1"/>
    <col min="5" max="6" width="9" style="1"/>
    <col min="24" max="24" width="3.19921875" customWidth="1"/>
    <col min="25" max="25" width="3.86328125" bestFit="1" customWidth="1"/>
  </cols>
  <sheetData>
    <row r="1" spans="1:26" x14ac:dyDescent="0.45">
      <c r="A1" t="s">
        <v>7</v>
      </c>
      <c r="B1" t="s">
        <v>2</v>
      </c>
      <c r="C1" t="s">
        <v>3</v>
      </c>
      <c r="D1" t="s">
        <v>4</v>
      </c>
      <c r="E1" s="1" t="s">
        <v>5</v>
      </c>
      <c r="F1" s="1" t="s">
        <v>6</v>
      </c>
    </row>
    <row r="2" spans="1:26" x14ac:dyDescent="0.45">
      <c r="A2" t="s">
        <v>27</v>
      </c>
      <c r="B2" s="3" t="s">
        <v>14</v>
      </c>
      <c r="C2" s="3" t="s">
        <v>11</v>
      </c>
      <c r="D2" s="3" t="s">
        <v>8</v>
      </c>
      <c r="E2" s="1">
        <v>0.1111111111111111</v>
      </c>
      <c r="F2" s="1">
        <v>0.47242633036062898</v>
      </c>
      <c r="Y2" t="s">
        <v>11</v>
      </c>
      <c r="Z2" t="s">
        <v>23</v>
      </c>
    </row>
    <row r="3" spans="1:26" x14ac:dyDescent="0.45">
      <c r="A3" s="2" t="s">
        <v>27</v>
      </c>
      <c r="B3" s="3" t="s">
        <v>15</v>
      </c>
      <c r="C3" s="3" t="s">
        <v>11</v>
      </c>
      <c r="D3" s="3" t="s">
        <v>8</v>
      </c>
      <c r="E3" s="1">
        <v>0</v>
      </c>
      <c r="F3" s="1">
        <v>0.47536982507121261</v>
      </c>
      <c r="Y3" t="s">
        <v>0</v>
      </c>
      <c r="Z3" t="s">
        <v>20</v>
      </c>
    </row>
    <row r="4" spans="1:26" x14ac:dyDescent="0.45">
      <c r="A4" s="2" t="s">
        <v>27</v>
      </c>
      <c r="B4" s="3" t="s">
        <v>16</v>
      </c>
      <c r="C4" s="3" t="s">
        <v>11</v>
      </c>
      <c r="D4" s="3" t="s">
        <v>8</v>
      </c>
      <c r="E4" s="1">
        <v>-0.1111111111111111</v>
      </c>
      <c r="F4" s="1">
        <v>0.47242633036062898</v>
      </c>
      <c r="Y4" s="2" t="s">
        <v>12</v>
      </c>
      <c r="Z4" t="s">
        <v>24</v>
      </c>
    </row>
    <row r="5" spans="1:26" x14ac:dyDescent="0.45">
      <c r="A5" s="2" t="s">
        <v>27</v>
      </c>
      <c r="B5" s="3" t="s">
        <v>17</v>
      </c>
      <c r="C5" s="3" t="s">
        <v>11</v>
      </c>
      <c r="D5" s="3" t="s">
        <v>8</v>
      </c>
      <c r="E5" s="1">
        <v>-0.44444444444444442</v>
      </c>
      <c r="F5" s="1">
        <v>0.42583933949863445</v>
      </c>
      <c r="Y5" s="2" t="s">
        <v>1</v>
      </c>
      <c r="Z5" t="s">
        <v>21</v>
      </c>
    </row>
    <row r="6" spans="1:26" x14ac:dyDescent="0.45">
      <c r="A6" s="2" t="s">
        <v>27</v>
      </c>
      <c r="B6" s="3" t="s">
        <v>18</v>
      </c>
      <c r="C6" s="3" t="s">
        <v>11</v>
      </c>
      <c r="D6" s="3" t="s">
        <v>8</v>
      </c>
      <c r="E6" s="1">
        <v>-0.22222222222222221</v>
      </c>
      <c r="F6" s="1">
        <v>0.46348369842674597</v>
      </c>
      <c r="Y6" s="2" t="s">
        <v>13</v>
      </c>
      <c r="Z6" t="s">
        <v>25</v>
      </c>
    </row>
    <row r="7" spans="1:26" x14ac:dyDescent="0.45">
      <c r="A7" s="2" t="s">
        <v>28</v>
      </c>
      <c r="B7" s="4" t="s">
        <v>14</v>
      </c>
      <c r="C7" s="4" t="s">
        <v>11</v>
      </c>
      <c r="D7" s="4" t="s">
        <v>9</v>
      </c>
      <c r="E7" s="1">
        <v>0.33333333333333331</v>
      </c>
      <c r="F7" s="1">
        <v>0.63382643342828349</v>
      </c>
      <c r="Y7" s="2" t="s">
        <v>10</v>
      </c>
      <c r="Z7" t="s">
        <v>26</v>
      </c>
    </row>
    <row r="8" spans="1:26" x14ac:dyDescent="0.45">
      <c r="A8" s="2" t="s">
        <v>28</v>
      </c>
      <c r="B8" s="5" t="s">
        <v>15</v>
      </c>
      <c r="C8" s="5" t="s">
        <v>11</v>
      </c>
      <c r="D8" s="5" t="s">
        <v>9</v>
      </c>
      <c r="E8" s="1">
        <v>-0.22222222222222221</v>
      </c>
      <c r="F8" s="1">
        <v>0.64473646753037317</v>
      </c>
    </row>
    <row r="9" spans="1:26" x14ac:dyDescent="0.45">
      <c r="A9" s="2" t="s">
        <v>28</v>
      </c>
      <c r="B9" s="5" t="s">
        <v>16</v>
      </c>
      <c r="C9" s="5" t="s">
        <v>11</v>
      </c>
      <c r="D9" s="5" t="s">
        <v>9</v>
      </c>
      <c r="E9" s="1">
        <v>0</v>
      </c>
      <c r="F9" s="1">
        <v>0.47536982507121261</v>
      </c>
    </row>
    <row r="10" spans="1:26" x14ac:dyDescent="0.45">
      <c r="A10" s="2" t="s">
        <v>28</v>
      </c>
      <c r="B10" s="5" t="s">
        <v>17</v>
      </c>
      <c r="C10" s="5" t="s">
        <v>11</v>
      </c>
      <c r="D10" s="5" t="s">
        <v>9</v>
      </c>
      <c r="E10" s="1">
        <v>-0.22222222222222221</v>
      </c>
      <c r="F10" s="1">
        <v>0.46348369842674597</v>
      </c>
    </row>
    <row r="11" spans="1:26" x14ac:dyDescent="0.45">
      <c r="A11" s="2" t="s">
        <v>28</v>
      </c>
      <c r="B11" s="6" t="s">
        <v>18</v>
      </c>
      <c r="C11" s="6" t="s">
        <v>11</v>
      </c>
      <c r="D11" s="6" t="s">
        <v>9</v>
      </c>
      <c r="E11" s="1">
        <v>0.22222222222222221</v>
      </c>
      <c r="F11" s="1">
        <v>0.56147228394235038</v>
      </c>
    </row>
    <row r="12" spans="1:26" x14ac:dyDescent="0.45">
      <c r="A12" s="2" t="s">
        <v>29</v>
      </c>
      <c r="B12" s="3" t="s">
        <v>14</v>
      </c>
      <c r="C12" s="3" t="s">
        <v>0</v>
      </c>
      <c r="D12" s="3" t="s">
        <v>8</v>
      </c>
      <c r="E12" s="1">
        <v>0.44444444444444442</v>
      </c>
      <c r="F12" s="1">
        <v>0.53082306844440907</v>
      </c>
    </row>
    <row r="13" spans="1:26" x14ac:dyDescent="0.45">
      <c r="A13" s="2" t="s">
        <v>29</v>
      </c>
      <c r="B13" s="3" t="s">
        <v>15</v>
      </c>
      <c r="C13" s="3" t="s">
        <v>0</v>
      </c>
      <c r="D13" s="3" t="s">
        <v>8</v>
      </c>
      <c r="E13" s="1">
        <v>-0.22222222222222221</v>
      </c>
      <c r="F13" s="1">
        <v>0.46348369842674597</v>
      </c>
    </row>
    <row r="14" spans="1:26" x14ac:dyDescent="0.45">
      <c r="A14" s="2" t="s">
        <v>29</v>
      </c>
      <c r="B14" s="3" t="s">
        <v>16</v>
      </c>
      <c r="C14" s="3" t="s">
        <v>0</v>
      </c>
      <c r="D14" s="3" t="s">
        <v>8</v>
      </c>
      <c r="E14" s="1">
        <v>0</v>
      </c>
      <c r="F14" s="1">
        <v>0.47536982507121261</v>
      </c>
    </row>
    <row r="15" spans="1:26" x14ac:dyDescent="0.45">
      <c r="A15" s="2" t="s">
        <v>29</v>
      </c>
      <c r="B15" s="3" t="s">
        <v>17</v>
      </c>
      <c r="C15" s="3" t="s">
        <v>0</v>
      </c>
      <c r="D15" s="3" t="s">
        <v>8</v>
      </c>
      <c r="E15" s="1">
        <v>-0.44444444444444442</v>
      </c>
      <c r="F15" s="1">
        <v>0.53082306844440907</v>
      </c>
    </row>
    <row r="16" spans="1:26" x14ac:dyDescent="0.45">
      <c r="A16" s="2" t="s">
        <v>29</v>
      </c>
      <c r="B16" s="3" t="s">
        <v>18</v>
      </c>
      <c r="C16" s="3" t="s">
        <v>0</v>
      </c>
      <c r="D16" s="3" t="s">
        <v>8</v>
      </c>
      <c r="E16" s="1">
        <v>-0.55555555555555558</v>
      </c>
      <c r="F16" s="1">
        <v>0.39526022609491979</v>
      </c>
    </row>
    <row r="17" spans="1:6" x14ac:dyDescent="0.45">
      <c r="A17" s="2" t="s">
        <v>30</v>
      </c>
      <c r="B17" s="4" t="s">
        <v>14</v>
      </c>
      <c r="C17" s="4" t="s">
        <v>0</v>
      </c>
      <c r="D17" s="4" t="s">
        <v>9</v>
      </c>
      <c r="E17" s="1">
        <v>0.33333333333333331</v>
      </c>
      <c r="F17" s="1">
        <v>0.63382643342828349</v>
      </c>
    </row>
    <row r="18" spans="1:6" x14ac:dyDescent="0.45">
      <c r="A18" s="2" t="s">
        <v>30</v>
      </c>
      <c r="B18" s="5" t="s">
        <v>15</v>
      </c>
      <c r="C18" s="5" t="s">
        <v>0</v>
      </c>
      <c r="D18" s="5" t="s">
        <v>9</v>
      </c>
      <c r="E18" s="1">
        <v>-0.33333333333333331</v>
      </c>
      <c r="F18" s="1">
        <v>0.44818296917242306</v>
      </c>
    </row>
    <row r="19" spans="1:6" x14ac:dyDescent="0.45">
      <c r="A19" s="2" t="s">
        <v>30</v>
      </c>
      <c r="B19" s="5" t="s">
        <v>16</v>
      </c>
      <c r="C19" s="5" t="s">
        <v>0</v>
      </c>
      <c r="D19" s="5" t="s">
        <v>9</v>
      </c>
      <c r="E19" s="1">
        <v>0.33333333333333331</v>
      </c>
      <c r="F19" s="1">
        <v>0.44818296917242306</v>
      </c>
    </row>
    <row r="20" spans="1:6" x14ac:dyDescent="0.45">
      <c r="A20" s="2" t="s">
        <v>30</v>
      </c>
      <c r="B20" s="5" t="s">
        <v>17</v>
      </c>
      <c r="C20" s="5" t="s">
        <v>0</v>
      </c>
      <c r="D20" s="5" t="s">
        <v>9</v>
      </c>
      <c r="E20" s="1">
        <v>-0.1111111111111111</v>
      </c>
      <c r="F20" s="1">
        <v>0.65119475694619899</v>
      </c>
    </row>
    <row r="21" spans="1:6" x14ac:dyDescent="0.45">
      <c r="A21" s="2" t="s">
        <v>30</v>
      </c>
      <c r="B21" s="6" t="s">
        <v>18</v>
      </c>
      <c r="C21" s="6" t="s">
        <v>0</v>
      </c>
      <c r="D21" s="6" t="s">
        <v>9</v>
      </c>
      <c r="E21" s="1">
        <v>0.22222222222222221</v>
      </c>
      <c r="F21" s="1">
        <v>0.56147228394235038</v>
      </c>
    </row>
    <row r="22" spans="1:6" x14ac:dyDescent="0.45">
      <c r="A22" s="2" t="s">
        <v>31</v>
      </c>
      <c r="B22" s="3" t="s">
        <v>14</v>
      </c>
      <c r="C22" s="3" t="s">
        <v>12</v>
      </c>
      <c r="D22" s="3" t="s">
        <v>8</v>
      </c>
      <c r="E22" s="1">
        <v>0.1111111111111111</v>
      </c>
      <c r="F22" s="1">
        <v>0.65119475694619899</v>
      </c>
    </row>
    <row r="23" spans="1:6" x14ac:dyDescent="0.45">
      <c r="A23" s="2" t="s">
        <v>31</v>
      </c>
      <c r="B23" s="3" t="s">
        <v>15</v>
      </c>
      <c r="C23" s="3" t="s">
        <v>12</v>
      </c>
      <c r="D23" s="3" t="s">
        <v>8</v>
      </c>
      <c r="E23" s="1">
        <v>0.66666666666666663</v>
      </c>
      <c r="F23" s="1">
        <v>0.57132342636753475</v>
      </c>
    </row>
    <row r="24" spans="1:6" x14ac:dyDescent="0.45">
      <c r="A24" s="2" t="s">
        <v>31</v>
      </c>
      <c r="B24" s="3" t="s">
        <v>16</v>
      </c>
      <c r="C24" s="3" t="s">
        <v>12</v>
      </c>
      <c r="D24" s="3" t="s">
        <v>8</v>
      </c>
      <c r="E24" s="1">
        <v>-0.1111111111111111</v>
      </c>
      <c r="F24" s="1">
        <v>0.56887663385492881</v>
      </c>
    </row>
    <row r="25" spans="1:6" x14ac:dyDescent="0.45">
      <c r="A25" s="2" t="s">
        <v>31</v>
      </c>
      <c r="B25" s="3" t="s">
        <v>17</v>
      </c>
      <c r="C25" s="3" t="s">
        <v>12</v>
      </c>
      <c r="D25" s="3" t="s">
        <v>8</v>
      </c>
      <c r="E25" s="1">
        <v>0.33333333333333331</v>
      </c>
      <c r="F25" s="1">
        <v>0.63382643342828349</v>
      </c>
    </row>
    <row r="26" spans="1:6" x14ac:dyDescent="0.45">
      <c r="A26" s="2" t="s">
        <v>31</v>
      </c>
      <c r="B26" s="3" t="s">
        <v>18</v>
      </c>
      <c r="C26" s="3" t="s">
        <v>12</v>
      </c>
      <c r="D26" s="3" t="s">
        <v>8</v>
      </c>
      <c r="E26" s="1">
        <v>0.33333333333333331</v>
      </c>
      <c r="F26" s="1">
        <v>0.63382643342828349</v>
      </c>
    </row>
    <row r="27" spans="1:6" x14ac:dyDescent="0.45">
      <c r="A27" s="2" t="s">
        <v>32</v>
      </c>
      <c r="B27" s="4" t="s">
        <v>14</v>
      </c>
      <c r="C27" s="4" t="s">
        <v>12</v>
      </c>
      <c r="D27" s="4" t="s">
        <v>9</v>
      </c>
      <c r="E27" s="1">
        <v>0.55555555555555558</v>
      </c>
      <c r="F27" s="1">
        <v>0.50662079829070539</v>
      </c>
    </row>
    <row r="28" spans="1:6" x14ac:dyDescent="0.45">
      <c r="A28" s="2" t="s">
        <v>32</v>
      </c>
      <c r="B28" s="5" t="s">
        <v>15</v>
      </c>
      <c r="C28" s="5" t="s">
        <v>12</v>
      </c>
      <c r="D28" s="5" t="s">
        <v>9</v>
      </c>
      <c r="E28" s="1">
        <v>0.33333333333333331</v>
      </c>
      <c r="F28" s="1">
        <v>0.63382643342828349</v>
      </c>
    </row>
    <row r="29" spans="1:6" x14ac:dyDescent="0.45">
      <c r="A29" s="2" t="s">
        <v>32</v>
      </c>
      <c r="B29" s="5" t="s">
        <v>16</v>
      </c>
      <c r="C29" s="5" t="s">
        <v>12</v>
      </c>
      <c r="D29" s="5" t="s">
        <v>9</v>
      </c>
      <c r="E29" s="1">
        <v>0.55555555555555558</v>
      </c>
      <c r="F29" s="1">
        <v>0.59757729222989742</v>
      </c>
    </row>
    <row r="30" spans="1:6" x14ac:dyDescent="0.45">
      <c r="A30" s="2" t="s">
        <v>32</v>
      </c>
      <c r="B30" s="5" t="s">
        <v>17</v>
      </c>
      <c r="C30" s="5" t="s">
        <v>12</v>
      </c>
      <c r="D30" s="5" t="s">
        <v>9</v>
      </c>
      <c r="E30" s="1">
        <v>0.22222222222222221</v>
      </c>
      <c r="F30" s="1">
        <v>0.56147228394235038</v>
      </c>
    </row>
    <row r="31" spans="1:6" x14ac:dyDescent="0.45">
      <c r="A31" s="2" t="s">
        <v>32</v>
      </c>
      <c r="B31" s="6" t="s">
        <v>18</v>
      </c>
      <c r="C31" s="6" t="s">
        <v>12</v>
      </c>
      <c r="D31" s="6" t="s">
        <v>9</v>
      </c>
      <c r="E31" s="1">
        <v>0.33333333333333331</v>
      </c>
      <c r="F31" s="1">
        <v>0.63382643342828349</v>
      </c>
    </row>
    <row r="32" spans="1:6" x14ac:dyDescent="0.45">
      <c r="A32" s="2" t="s">
        <v>33</v>
      </c>
      <c r="B32" s="3" t="s">
        <v>14</v>
      </c>
      <c r="C32" s="3" t="s">
        <v>1</v>
      </c>
      <c r="D32" s="3" t="s">
        <v>8</v>
      </c>
      <c r="E32" s="1">
        <v>0.22222222222222221</v>
      </c>
      <c r="F32" s="1">
        <v>0.46348369842674597</v>
      </c>
    </row>
    <row r="33" spans="1:6" x14ac:dyDescent="0.45">
      <c r="A33" s="2" t="s">
        <v>33</v>
      </c>
      <c r="B33" s="3" t="s">
        <v>15</v>
      </c>
      <c r="C33" s="3" t="s">
        <v>1</v>
      </c>
      <c r="D33" s="3" t="s">
        <v>8</v>
      </c>
      <c r="E33" s="1">
        <v>0.1111111111111111</v>
      </c>
      <c r="F33" s="1">
        <v>0.47242633036062898</v>
      </c>
    </row>
    <row r="34" spans="1:6" x14ac:dyDescent="0.45">
      <c r="A34" s="2" t="s">
        <v>33</v>
      </c>
      <c r="B34" s="3" t="s">
        <v>16</v>
      </c>
      <c r="C34" s="3" t="s">
        <v>1</v>
      </c>
      <c r="D34" s="3" t="s">
        <v>8</v>
      </c>
      <c r="E34" s="1">
        <v>0.22222222222222221</v>
      </c>
      <c r="F34" s="1">
        <v>0.71841429516098054</v>
      </c>
    </row>
    <row r="35" spans="1:6" x14ac:dyDescent="0.45">
      <c r="A35" s="2" t="s">
        <v>33</v>
      </c>
      <c r="B35" s="3" t="s">
        <v>17</v>
      </c>
      <c r="C35" s="3" t="s">
        <v>1</v>
      </c>
      <c r="D35" s="3" t="s">
        <v>8</v>
      </c>
      <c r="E35" s="1">
        <v>-0.55555555555555558</v>
      </c>
      <c r="F35" s="1">
        <v>0.50662079829070539</v>
      </c>
    </row>
    <row r="36" spans="1:6" x14ac:dyDescent="0.45">
      <c r="A36" s="2" t="s">
        <v>33</v>
      </c>
      <c r="B36" s="3" t="s">
        <v>18</v>
      </c>
      <c r="C36" s="3" t="s">
        <v>1</v>
      </c>
      <c r="D36" s="3" t="s">
        <v>8</v>
      </c>
      <c r="E36" s="1">
        <v>0</v>
      </c>
      <c r="F36" s="1">
        <v>0.47536982507121261</v>
      </c>
    </row>
    <row r="37" spans="1:6" x14ac:dyDescent="0.45">
      <c r="A37" s="2" t="s">
        <v>34</v>
      </c>
      <c r="B37" s="4" t="s">
        <v>14</v>
      </c>
      <c r="C37" s="4" t="s">
        <v>1</v>
      </c>
      <c r="D37" s="4" t="s">
        <v>9</v>
      </c>
      <c r="E37" s="1">
        <v>1</v>
      </c>
      <c r="F37" s="1">
        <v>0.44818296917242306</v>
      </c>
    </row>
    <row r="38" spans="1:6" x14ac:dyDescent="0.45">
      <c r="A38" s="2" t="s">
        <v>34</v>
      </c>
      <c r="B38" s="5" t="s">
        <v>15</v>
      </c>
      <c r="C38" s="5" t="s">
        <v>1</v>
      </c>
      <c r="D38" s="5" t="s">
        <v>9</v>
      </c>
      <c r="E38" s="1">
        <v>0</v>
      </c>
      <c r="F38" s="1">
        <v>0.72613940216224948</v>
      </c>
    </row>
    <row r="39" spans="1:6" x14ac:dyDescent="0.45">
      <c r="A39" s="2" t="s">
        <v>34</v>
      </c>
      <c r="B39" s="5" t="s">
        <v>16</v>
      </c>
      <c r="C39" s="5" t="s">
        <v>1</v>
      </c>
      <c r="D39" s="5" t="s">
        <v>9</v>
      </c>
      <c r="E39" s="1">
        <v>-0.22222222222222221</v>
      </c>
      <c r="F39" s="1">
        <v>0.46348369842674597</v>
      </c>
    </row>
    <row r="40" spans="1:6" x14ac:dyDescent="0.45">
      <c r="A40" s="2" t="s">
        <v>34</v>
      </c>
      <c r="B40" s="5" t="s">
        <v>17</v>
      </c>
      <c r="C40" s="5" t="s">
        <v>1</v>
      </c>
      <c r="D40" s="5" t="s">
        <v>9</v>
      </c>
      <c r="E40" s="1">
        <v>0</v>
      </c>
      <c r="F40" s="1">
        <v>0.57132342636753475</v>
      </c>
    </row>
    <row r="41" spans="1:6" x14ac:dyDescent="0.45">
      <c r="A41" s="2" t="s">
        <v>34</v>
      </c>
      <c r="B41" s="6" t="s">
        <v>18</v>
      </c>
      <c r="C41" s="6" t="s">
        <v>1</v>
      </c>
      <c r="D41" s="6" t="s">
        <v>9</v>
      </c>
      <c r="E41" s="1">
        <v>0.55555555555555558</v>
      </c>
      <c r="F41" s="1">
        <v>0.74697161528737188</v>
      </c>
    </row>
    <row r="42" spans="1:6" x14ac:dyDescent="0.45">
      <c r="A42" s="2" t="s">
        <v>35</v>
      </c>
      <c r="B42" s="3" t="s">
        <v>14</v>
      </c>
      <c r="C42" s="3" t="s">
        <v>13</v>
      </c>
      <c r="D42" s="3" t="s">
        <v>8</v>
      </c>
      <c r="E42" s="1">
        <v>0.44444444444444442</v>
      </c>
      <c r="F42" s="1">
        <v>0.42583933949863445</v>
      </c>
    </row>
    <row r="43" spans="1:6" x14ac:dyDescent="0.45">
      <c r="A43" s="2" t="s">
        <v>35</v>
      </c>
      <c r="B43" s="3" t="s">
        <v>15</v>
      </c>
      <c r="C43" s="3" t="s">
        <v>13</v>
      </c>
      <c r="D43" s="3" t="s">
        <v>8</v>
      </c>
      <c r="E43" s="1">
        <v>-0.44444444444444442</v>
      </c>
      <c r="F43" s="1">
        <v>0.61822901656331397</v>
      </c>
    </row>
    <row r="44" spans="1:6" x14ac:dyDescent="0.45">
      <c r="A44" s="2" t="s">
        <v>35</v>
      </c>
      <c r="B44" s="3" t="s">
        <v>16</v>
      </c>
      <c r="C44" s="3" t="s">
        <v>13</v>
      </c>
      <c r="D44" s="3" t="s">
        <v>8</v>
      </c>
      <c r="E44" s="1">
        <v>0.1111111111111111</v>
      </c>
      <c r="F44" s="1">
        <v>0.47242633036062898</v>
      </c>
    </row>
    <row r="45" spans="1:6" x14ac:dyDescent="0.45">
      <c r="A45" s="2" t="s">
        <v>35</v>
      </c>
      <c r="B45" s="3" t="s">
        <v>17</v>
      </c>
      <c r="C45" s="3" t="s">
        <v>13</v>
      </c>
      <c r="D45" s="3" t="s">
        <v>8</v>
      </c>
      <c r="E45" s="1">
        <v>-0.1111111111111111</v>
      </c>
      <c r="F45" s="1">
        <v>0.56887663385492881</v>
      </c>
    </row>
    <row r="46" spans="1:6" x14ac:dyDescent="0.45">
      <c r="A46" s="2" t="s">
        <v>35</v>
      </c>
      <c r="B46" s="3" t="s">
        <v>18</v>
      </c>
      <c r="C46" s="3" t="s">
        <v>13</v>
      </c>
      <c r="D46" s="3" t="s">
        <v>8</v>
      </c>
      <c r="E46" s="1">
        <v>-0.1111111111111111</v>
      </c>
      <c r="F46" s="1">
        <v>0.47242633036062898</v>
      </c>
    </row>
    <row r="47" spans="1:6" x14ac:dyDescent="0.45">
      <c r="A47" s="2" t="s">
        <v>36</v>
      </c>
      <c r="B47" s="4" t="s">
        <v>14</v>
      </c>
      <c r="C47" s="4" t="s">
        <v>13</v>
      </c>
      <c r="D47" s="4" t="s">
        <v>9</v>
      </c>
      <c r="E47" s="1">
        <v>0.55555555555555558</v>
      </c>
      <c r="F47" s="1">
        <v>0.59757729222989742</v>
      </c>
    </row>
    <row r="48" spans="1:6" x14ac:dyDescent="0.45">
      <c r="A48" s="2" t="s">
        <v>36</v>
      </c>
      <c r="B48" s="5" t="s">
        <v>15</v>
      </c>
      <c r="C48" s="5" t="s">
        <v>13</v>
      </c>
      <c r="D48" s="5" t="s">
        <v>9</v>
      </c>
      <c r="E48" s="1">
        <v>0.22222222222222221</v>
      </c>
      <c r="F48" s="1">
        <v>0.46348369842674597</v>
      </c>
    </row>
    <row r="49" spans="1:6" x14ac:dyDescent="0.45">
      <c r="A49" s="2" t="s">
        <v>36</v>
      </c>
      <c r="B49" s="5" t="s">
        <v>16</v>
      </c>
      <c r="C49" s="5" t="s">
        <v>13</v>
      </c>
      <c r="D49" s="5" t="s">
        <v>9</v>
      </c>
      <c r="E49" s="1">
        <v>0.55555555555555558</v>
      </c>
      <c r="F49" s="1">
        <v>0.39526022609491979</v>
      </c>
    </row>
    <row r="50" spans="1:6" x14ac:dyDescent="0.45">
      <c r="A50" s="2" t="s">
        <v>36</v>
      </c>
      <c r="B50" s="5" t="s">
        <v>17</v>
      </c>
      <c r="C50" s="5" t="s">
        <v>13</v>
      </c>
      <c r="D50" s="5" t="s">
        <v>9</v>
      </c>
      <c r="E50" s="1">
        <v>-0.22222222222222221</v>
      </c>
      <c r="F50" s="1">
        <v>0.56147228394235038</v>
      </c>
    </row>
    <row r="51" spans="1:6" x14ac:dyDescent="0.45">
      <c r="A51" s="2" t="s">
        <v>36</v>
      </c>
      <c r="B51" s="6" t="s">
        <v>18</v>
      </c>
      <c r="C51" s="6" t="s">
        <v>13</v>
      </c>
      <c r="D51" s="6" t="s">
        <v>9</v>
      </c>
      <c r="E51" s="1">
        <v>0.1111111111111111</v>
      </c>
      <c r="F51" s="1">
        <v>0.56887663385492881</v>
      </c>
    </row>
    <row r="52" spans="1:6" x14ac:dyDescent="0.45">
      <c r="A52" s="2" t="s">
        <v>37</v>
      </c>
      <c r="B52" s="3" t="s">
        <v>14</v>
      </c>
      <c r="C52" s="3" t="s">
        <v>10</v>
      </c>
      <c r="D52" s="3" t="s">
        <v>8</v>
      </c>
      <c r="E52" s="1">
        <v>-0.66666666666666663</v>
      </c>
      <c r="F52" s="1">
        <v>0.57132342636753475</v>
      </c>
    </row>
    <row r="53" spans="1:6" x14ac:dyDescent="0.45">
      <c r="A53" s="2" t="s">
        <v>37</v>
      </c>
      <c r="B53" s="3" t="s">
        <v>15</v>
      </c>
      <c r="C53" s="3" t="s">
        <v>10</v>
      </c>
      <c r="D53" s="3" t="s">
        <v>8</v>
      </c>
      <c r="E53" s="1">
        <v>0.33333333333333331</v>
      </c>
      <c r="F53" s="1">
        <v>0.54890979293897979</v>
      </c>
    </row>
    <row r="54" spans="1:6" x14ac:dyDescent="0.45">
      <c r="A54" s="2" t="s">
        <v>37</v>
      </c>
      <c r="B54" s="3" t="s">
        <v>16</v>
      </c>
      <c r="C54" s="3" t="s">
        <v>10</v>
      </c>
      <c r="D54" s="3" t="s">
        <v>8</v>
      </c>
      <c r="E54" s="1">
        <v>-0.1111111111111111</v>
      </c>
      <c r="F54" s="1">
        <v>0.47242633036062898</v>
      </c>
    </row>
    <row r="55" spans="1:6" x14ac:dyDescent="0.45">
      <c r="A55" s="2" t="s">
        <v>37</v>
      </c>
      <c r="B55" s="3" t="s">
        <v>17</v>
      </c>
      <c r="C55" s="3" t="s">
        <v>10</v>
      </c>
      <c r="D55" s="3" t="s">
        <v>8</v>
      </c>
      <c r="E55" s="1">
        <v>-0.1111111111111111</v>
      </c>
      <c r="F55" s="1">
        <v>0.47242633036062898</v>
      </c>
    </row>
    <row r="56" spans="1:6" x14ac:dyDescent="0.45">
      <c r="A56" s="2" t="s">
        <v>37</v>
      </c>
      <c r="B56" s="3" t="s">
        <v>18</v>
      </c>
      <c r="C56" s="3" t="s">
        <v>10</v>
      </c>
      <c r="D56" s="3" t="s">
        <v>8</v>
      </c>
      <c r="E56" s="1">
        <v>0</v>
      </c>
      <c r="F56" s="1">
        <v>0.47536982507121261</v>
      </c>
    </row>
    <row r="57" spans="1:6" x14ac:dyDescent="0.45">
      <c r="A57" s="2" t="s">
        <v>38</v>
      </c>
      <c r="B57" s="4" t="s">
        <v>14</v>
      </c>
      <c r="C57" s="4" t="s">
        <v>10</v>
      </c>
      <c r="D57" s="4" t="s">
        <v>9</v>
      </c>
      <c r="E57" s="1">
        <v>0.33333333333333331</v>
      </c>
      <c r="F57" s="1">
        <v>0.54890979293897979</v>
      </c>
    </row>
    <row r="58" spans="1:6" x14ac:dyDescent="0.45">
      <c r="A58" s="2" t="s">
        <v>38</v>
      </c>
      <c r="B58" s="5" t="s">
        <v>15</v>
      </c>
      <c r="C58" s="5" t="s">
        <v>10</v>
      </c>
      <c r="D58" s="5" t="s">
        <v>9</v>
      </c>
      <c r="E58" s="1">
        <v>-0.33333333333333331</v>
      </c>
      <c r="F58" s="1">
        <v>0.44818296917242306</v>
      </c>
    </row>
    <row r="59" spans="1:6" x14ac:dyDescent="0.45">
      <c r="A59" s="2" t="s">
        <v>38</v>
      </c>
      <c r="B59" s="5" t="s">
        <v>16</v>
      </c>
      <c r="C59" s="5" t="s">
        <v>10</v>
      </c>
      <c r="D59" s="5" t="s">
        <v>9</v>
      </c>
      <c r="E59" s="1">
        <v>0.44444444444444442</v>
      </c>
      <c r="F59" s="1">
        <v>0.53082306844440907</v>
      </c>
    </row>
    <row r="60" spans="1:6" x14ac:dyDescent="0.45">
      <c r="A60" s="2" t="s">
        <v>38</v>
      </c>
      <c r="B60" s="5" t="s">
        <v>17</v>
      </c>
      <c r="C60" s="5" t="s">
        <v>10</v>
      </c>
      <c r="D60" s="5" t="s">
        <v>9</v>
      </c>
      <c r="E60" s="1">
        <v>-0.77777777777777779</v>
      </c>
      <c r="F60" s="1">
        <v>0.29878864611494871</v>
      </c>
    </row>
    <row r="61" spans="1:6" x14ac:dyDescent="0.45">
      <c r="A61" s="2" t="s">
        <v>38</v>
      </c>
      <c r="B61" s="6" t="s">
        <v>18</v>
      </c>
      <c r="C61" s="6" t="s">
        <v>10</v>
      </c>
      <c r="D61" s="6" t="s">
        <v>9</v>
      </c>
      <c r="E61" s="1">
        <v>0.33333333333333331</v>
      </c>
      <c r="F61" s="1">
        <v>0.54890979293897979</v>
      </c>
    </row>
    <row r="62" spans="1:6" x14ac:dyDescent="0.45">
      <c r="A62" t="s">
        <v>22</v>
      </c>
    </row>
  </sheetData>
  <sortState ref="B2:D62">
    <sortCondition ref="C2:C62"/>
    <sortCondition ref="D2:D62"/>
    <sortCondition ref="B2:B62"/>
  </sortState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H1" zoomScale="122" zoomScaleNormal="122" zoomScalePageLayoutView="115" workbookViewId="0">
      <selection activeCell="H1" sqref="H1"/>
    </sheetView>
  </sheetViews>
  <sheetFormatPr baseColWidth="10" defaultColWidth="9" defaultRowHeight="14.25" x14ac:dyDescent="0.45"/>
  <cols>
    <col min="1" max="1" width="14.33203125" style="2" bestFit="1" customWidth="1"/>
    <col min="2" max="16384" width="9" style="2"/>
  </cols>
  <sheetData>
    <row r="1" spans="1:7" x14ac:dyDescent="0.45">
      <c r="A1" s="2" t="s">
        <v>7</v>
      </c>
      <c r="B1" s="2" t="s">
        <v>2</v>
      </c>
      <c r="C1" s="2" t="s">
        <v>3</v>
      </c>
      <c r="E1" s="2" t="s">
        <v>4</v>
      </c>
      <c r="F1" s="2" t="s">
        <v>5</v>
      </c>
      <c r="G1" s="2" t="s">
        <v>6</v>
      </c>
    </row>
    <row r="2" spans="1:7" x14ac:dyDescent="0.45">
      <c r="A2" s="2" t="s">
        <v>48</v>
      </c>
      <c r="B2" s="2" t="s">
        <v>19</v>
      </c>
      <c r="C2" s="2" t="s">
        <v>11</v>
      </c>
      <c r="D2" s="2" t="s">
        <v>47</v>
      </c>
      <c r="E2" s="2" t="s">
        <v>8</v>
      </c>
      <c r="F2" s="2">
        <v>6.6666666666666666E-2</v>
      </c>
      <c r="G2" s="2">
        <v>0.52266666666666672</v>
      </c>
    </row>
    <row r="3" spans="1:7" x14ac:dyDescent="0.45">
      <c r="A3" s="2" t="s">
        <v>48</v>
      </c>
      <c r="B3" s="2" t="s">
        <v>19</v>
      </c>
      <c r="C3" s="2" t="s">
        <v>11</v>
      </c>
      <c r="D3" s="2" t="s">
        <v>47</v>
      </c>
      <c r="E3" s="2" t="s">
        <v>9</v>
      </c>
      <c r="F3" s="2">
        <v>0.33333333333333331</v>
      </c>
      <c r="G3" s="2">
        <v>0.49387357806539023</v>
      </c>
    </row>
    <row r="4" spans="1:7" x14ac:dyDescent="0.45">
      <c r="A4" s="2" t="s">
        <v>46</v>
      </c>
      <c r="B4" s="2" t="s">
        <v>19</v>
      </c>
      <c r="C4" s="2" t="s">
        <v>0</v>
      </c>
      <c r="D4" s="2" t="s">
        <v>45</v>
      </c>
      <c r="E4" s="2" t="s">
        <v>8</v>
      </c>
      <c r="F4" s="2">
        <v>0.33333333333333331</v>
      </c>
      <c r="G4" s="2">
        <v>0.49387357806539023</v>
      </c>
    </row>
    <row r="5" spans="1:7" x14ac:dyDescent="0.45">
      <c r="A5" s="2" t="s">
        <v>46</v>
      </c>
      <c r="B5" s="2" t="s">
        <v>19</v>
      </c>
      <c r="C5" s="2" t="s">
        <v>0</v>
      </c>
      <c r="D5" s="2" t="s">
        <v>45</v>
      </c>
      <c r="E5" s="2" t="s">
        <v>9</v>
      </c>
      <c r="F5" s="2">
        <v>0.6</v>
      </c>
      <c r="G5" s="2">
        <v>0.41906562731868147</v>
      </c>
    </row>
    <row r="6" spans="1:7" x14ac:dyDescent="0.45">
      <c r="A6" s="2" t="s">
        <v>44</v>
      </c>
      <c r="B6" s="2" t="s">
        <v>19</v>
      </c>
      <c r="C6" s="2" t="s">
        <v>12</v>
      </c>
      <c r="D6" s="2" t="s">
        <v>20</v>
      </c>
      <c r="E6" s="2" t="s">
        <v>8</v>
      </c>
      <c r="F6" s="2">
        <v>-0.2</v>
      </c>
      <c r="G6" s="2">
        <v>0.74573274926969202</v>
      </c>
    </row>
    <row r="7" spans="1:7" x14ac:dyDescent="0.45">
      <c r="A7" s="2" t="s">
        <v>44</v>
      </c>
      <c r="B7" s="2" t="s">
        <v>19</v>
      </c>
      <c r="C7" s="2" t="s">
        <v>12</v>
      </c>
      <c r="D7" s="2" t="s">
        <v>20</v>
      </c>
      <c r="E7" s="2" t="s">
        <v>9</v>
      </c>
      <c r="F7" s="2">
        <v>0.46666666666666667</v>
      </c>
      <c r="G7" s="2">
        <v>0.60082313907209373</v>
      </c>
    </row>
    <row r="8" spans="1:7" x14ac:dyDescent="0.45">
      <c r="A8" s="2" t="s">
        <v>43</v>
      </c>
      <c r="B8" s="2" t="s">
        <v>19</v>
      </c>
      <c r="C8" s="2" t="s">
        <v>1</v>
      </c>
      <c r="D8" s="2" t="s">
        <v>21</v>
      </c>
      <c r="E8" s="2" t="s">
        <v>8</v>
      </c>
      <c r="F8" s="2">
        <v>-0.33333333333333331</v>
      </c>
      <c r="G8" s="2">
        <v>0.62470615314544309</v>
      </c>
    </row>
    <row r="9" spans="1:7" x14ac:dyDescent="0.45">
      <c r="A9" s="2" t="s">
        <v>43</v>
      </c>
      <c r="B9" s="2" t="s">
        <v>19</v>
      </c>
      <c r="C9" s="2" t="s">
        <v>1</v>
      </c>
      <c r="D9" s="2" t="s">
        <v>21</v>
      </c>
      <c r="E9" s="2" t="s">
        <v>9</v>
      </c>
      <c r="F9" s="2">
        <v>-6.6666666666666666E-2</v>
      </c>
      <c r="G9" s="2">
        <v>0.52266666666666672</v>
      </c>
    </row>
    <row r="10" spans="1:7" x14ac:dyDescent="0.45">
      <c r="A10" s="2" t="s">
        <v>42</v>
      </c>
      <c r="B10" s="2" t="s">
        <v>19</v>
      </c>
      <c r="C10" s="2" t="s">
        <v>13</v>
      </c>
      <c r="D10" s="2" t="s">
        <v>41</v>
      </c>
      <c r="E10" s="2" t="s">
        <v>8</v>
      </c>
      <c r="F10" s="2">
        <v>0.2</v>
      </c>
      <c r="G10" s="2">
        <v>0.51324847783505401</v>
      </c>
    </row>
    <row r="11" spans="1:7" x14ac:dyDescent="0.45">
      <c r="A11" s="2" t="s">
        <v>42</v>
      </c>
      <c r="B11" s="2" t="s">
        <v>19</v>
      </c>
      <c r="C11" s="2" t="s">
        <v>13</v>
      </c>
      <c r="D11" s="2" t="s">
        <v>41</v>
      </c>
      <c r="E11" s="2" t="s">
        <v>9</v>
      </c>
      <c r="F11" s="2">
        <v>0.33333333333333331</v>
      </c>
      <c r="G11" s="2">
        <v>0.49387357806539023</v>
      </c>
    </row>
    <row r="12" spans="1:7" x14ac:dyDescent="0.45">
      <c r="A12" s="2" t="s">
        <v>40</v>
      </c>
      <c r="B12" s="2" t="s">
        <v>19</v>
      </c>
      <c r="C12" s="2" t="s">
        <v>10</v>
      </c>
      <c r="D12" s="2" t="s">
        <v>39</v>
      </c>
      <c r="E12" s="2" t="s">
        <v>8</v>
      </c>
      <c r="F12" s="2">
        <v>-0.33333333333333331</v>
      </c>
      <c r="G12" s="2">
        <v>0.49387357806539023</v>
      </c>
    </row>
    <row r="13" spans="1:7" x14ac:dyDescent="0.45">
      <c r="A13" s="2" t="s">
        <v>40</v>
      </c>
      <c r="B13" s="2" t="s">
        <v>19</v>
      </c>
      <c r="C13" s="2" t="s">
        <v>10</v>
      </c>
      <c r="D13" s="2" t="s">
        <v>39</v>
      </c>
      <c r="E13" s="2" t="s">
        <v>9</v>
      </c>
      <c r="F13" s="2">
        <v>0.2</v>
      </c>
      <c r="G13" s="2">
        <v>0.74573274926969202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opLeftCell="H1" zoomScale="129" zoomScaleNormal="129" zoomScalePageLayoutView="115" workbookViewId="0">
      <selection activeCell="H1" sqref="H1"/>
    </sheetView>
  </sheetViews>
  <sheetFormatPr baseColWidth="10" defaultColWidth="9" defaultRowHeight="14.25" x14ac:dyDescent="0.45"/>
  <cols>
    <col min="1" max="1" width="14.33203125" style="2" bestFit="1" customWidth="1"/>
    <col min="2" max="2" width="10.1328125" style="2" bestFit="1" customWidth="1"/>
    <col min="3" max="3" width="8.265625" style="2" bestFit="1" customWidth="1"/>
    <col min="4" max="4" width="9" style="2"/>
    <col min="5" max="5" width="5.06640625" style="2" bestFit="1" customWidth="1"/>
    <col min="6" max="7" width="9" style="1"/>
    <col min="8" max="16384" width="9" style="2"/>
  </cols>
  <sheetData>
    <row r="1" spans="1:26" x14ac:dyDescent="0.45">
      <c r="A1" s="2" t="s">
        <v>7</v>
      </c>
      <c r="B1" s="2" t="s">
        <v>2</v>
      </c>
      <c r="C1" s="2" t="s">
        <v>3</v>
      </c>
      <c r="E1" s="2" t="s">
        <v>4</v>
      </c>
      <c r="F1" s="1" t="s">
        <v>5</v>
      </c>
      <c r="G1" s="1" t="s">
        <v>6</v>
      </c>
    </row>
    <row r="2" spans="1:26" x14ac:dyDescent="0.45">
      <c r="A2" s="2" t="s">
        <v>49</v>
      </c>
      <c r="B2" s="2" t="s">
        <v>50</v>
      </c>
      <c r="C2" s="2" t="s">
        <v>11</v>
      </c>
      <c r="D2" s="2" t="s">
        <v>20</v>
      </c>
      <c r="E2" s="2" t="s">
        <v>8</v>
      </c>
      <c r="F2" s="1">
        <v>-0.2</v>
      </c>
      <c r="G2" s="1">
        <v>0.51324847783505401</v>
      </c>
    </row>
    <row r="3" spans="1:26" x14ac:dyDescent="0.45">
      <c r="A3" s="2" t="s">
        <v>49</v>
      </c>
      <c r="B3" s="2" t="s">
        <v>50</v>
      </c>
      <c r="C3" s="2" t="s">
        <v>11</v>
      </c>
      <c r="D3" s="2" t="s">
        <v>20</v>
      </c>
      <c r="E3" s="2" t="s">
        <v>9</v>
      </c>
      <c r="F3" s="1">
        <v>0.33333333333333331</v>
      </c>
      <c r="G3" s="1">
        <v>0.62470615314544309</v>
      </c>
      <c r="Y3" s="2" t="s">
        <v>11</v>
      </c>
      <c r="Z3" s="2" t="s">
        <v>20</v>
      </c>
    </row>
    <row r="4" spans="1:26" x14ac:dyDescent="0.45">
      <c r="A4" s="2" t="s">
        <v>51</v>
      </c>
      <c r="B4" s="2" t="s">
        <v>50</v>
      </c>
      <c r="C4" s="2" t="s">
        <v>0</v>
      </c>
      <c r="D4" s="2" t="s">
        <v>52</v>
      </c>
      <c r="E4" s="2" t="s">
        <v>8</v>
      </c>
      <c r="F4" s="1">
        <v>0.6</v>
      </c>
      <c r="G4" s="1">
        <v>0.56741754173330483</v>
      </c>
      <c r="Y4" s="2" t="s">
        <v>0</v>
      </c>
      <c r="Z4" s="2" t="s">
        <v>52</v>
      </c>
    </row>
    <row r="5" spans="1:26" x14ac:dyDescent="0.45">
      <c r="A5" s="2" t="s">
        <v>51</v>
      </c>
      <c r="B5" s="2" t="s">
        <v>50</v>
      </c>
      <c r="C5" s="2" t="s">
        <v>0</v>
      </c>
      <c r="D5" s="2" t="s">
        <v>52</v>
      </c>
      <c r="E5" s="2" t="s">
        <v>9</v>
      </c>
      <c r="F5" s="1">
        <v>0.73333333333333328</v>
      </c>
      <c r="G5" s="1">
        <v>0.75224582270543572</v>
      </c>
      <c r="Y5" s="2" t="s">
        <v>12</v>
      </c>
      <c r="Z5" s="2" t="s">
        <v>53</v>
      </c>
    </row>
    <row r="6" spans="1:26" x14ac:dyDescent="0.45">
      <c r="A6" s="2" t="s">
        <v>54</v>
      </c>
      <c r="B6" s="2" t="s">
        <v>50</v>
      </c>
      <c r="C6" s="2" t="s">
        <v>1</v>
      </c>
      <c r="D6" s="2" t="s">
        <v>55</v>
      </c>
      <c r="E6" s="2" t="s">
        <v>8</v>
      </c>
      <c r="F6" s="1">
        <v>0.2</v>
      </c>
      <c r="G6" s="1">
        <v>0.51324847783505401</v>
      </c>
      <c r="Y6" s="2" t="s">
        <v>1</v>
      </c>
      <c r="Z6" s="2" t="s">
        <v>55</v>
      </c>
    </row>
    <row r="7" spans="1:26" x14ac:dyDescent="0.45">
      <c r="A7" s="2" t="s">
        <v>54</v>
      </c>
      <c r="B7" s="2" t="s">
        <v>50</v>
      </c>
      <c r="C7" s="2" t="s">
        <v>1</v>
      </c>
      <c r="D7" s="2" t="s">
        <v>55</v>
      </c>
      <c r="E7" s="2" t="s">
        <v>9</v>
      </c>
      <c r="F7" s="1">
        <v>0.33333333333333331</v>
      </c>
      <c r="G7" s="1">
        <v>0.62470615314544309</v>
      </c>
      <c r="Y7" s="2" t="s">
        <v>13</v>
      </c>
      <c r="Z7" s="2" t="s">
        <v>21</v>
      </c>
    </row>
    <row r="8" spans="1:26" x14ac:dyDescent="0.45">
      <c r="A8" s="2" t="s">
        <v>56</v>
      </c>
      <c r="B8" s="2" t="s">
        <v>50</v>
      </c>
      <c r="C8" s="2" t="s">
        <v>13</v>
      </c>
      <c r="D8" s="2" t="s">
        <v>21</v>
      </c>
      <c r="E8" s="2" t="s">
        <v>8</v>
      </c>
      <c r="F8" s="1">
        <v>-0.2</v>
      </c>
      <c r="G8" s="1">
        <v>0.6401333194473372</v>
      </c>
      <c r="Y8" s="2" t="s">
        <v>10</v>
      </c>
      <c r="Z8" s="2" t="s">
        <v>57</v>
      </c>
    </row>
    <row r="9" spans="1:26" x14ac:dyDescent="0.45">
      <c r="A9" s="2" t="s">
        <v>56</v>
      </c>
      <c r="B9" s="2" t="s">
        <v>50</v>
      </c>
      <c r="C9" s="2" t="s">
        <v>13</v>
      </c>
      <c r="D9" s="2" t="s">
        <v>21</v>
      </c>
      <c r="E9" s="2" t="s">
        <v>9</v>
      </c>
      <c r="F9" s="1">
        <v>-0.33333333333333331</v>
      </c>
      <c r="G9" s="1">
        <v>0.62470615314544309</v>
      </c>
      <c r="Y9" s="2" t="s">
        <v>58</v>
      </c>
      <c r="Z9" s="2" t="s">
        <v>59</v>
      </c>
    </row>
    <row r="10" spans="1:26" x14ac:dyDescent="0.45">
      <c r="A10" s="2" t="s">
        <v>60</v>
      </c>
      <c r="B10" s="2" t="s">
        <v>50</v>
      </c>
      <c r="C10" s="2" t="s">
        <v>10</v>
      </c>
      <c r="D10" s="2" t="s">
        <v>57</v>
      </c>
      <c r="E10" s="2" t="s">
        <v>8</v>
      </c>
      <c r="F10" s="1">
        <v>6.6666666666666666E-2</v>
      </c>
      <c r="G10" s="1">
        <v>0.52266666666666672</v>
      </c>
      <c r="Y10" s="2" t="s">
        <v>61</v>
      </c>
      <c r="Z10" s="2" t="s">
        <v>62</v>
      </c>
    </row>
    <row r="11" spans="1:26" x14ac:dyDescent="0.45">
      <c r="A11" s="2" t="s">
        <v>60</v>
      </c>
      <c r="B11" s="2" t="s">
        <v>50</v>
      </c>
      <c r="C11" s="2" t="s">
        <v>10</v>
      </c>
      <c r="D11" s="2" t="s">
        <v>57</v>
      </c>
      <c r="E11" s="2" t="s">
        <v>9</v>
      </c>
      <c r="F11" s="1">
        <v>-0.33333333333333331</v>
      </c>
      <c r="G11" s="1">
        <v>0.62470615314544309</v>
      </c>
    </row>
    <row r="12" spans="1:26" x14ac:dyDescent="0.45">
      <c r="A12" s="2" t="s">
        <v>63</v>
      </c>
      <c r="B12" s="2" t="s">
        <v>50</v>
      </c>
      <c r="C12" s="2" t="s">
        <v>61</v>
      </c>
      <c r="D12" s="2" t="s">
        <v>62</v>
      </c>
      <c r="E12" s="2" t="s">
        <v>8</v>
      </c>
      <c r="F12" s="1">
        <v>-6.6666666666666666E-2</v>
      </c>
      <c r="G12" s="1">
        <v>0.52266666666666672</v>
      </c>
    </row>
    <row r="13" spans="1:26" x14ac:dyDescent="0.45">
      <c r="A13" s="2" t="s">
        <v>63</v>
      </c>
      <c r="B13" s="2" t="s">
        <v>50</v>
      </c>
      <c r="C13" s="2" t="s">
        <v>61</v>
      </c>
      <c r="D13" s="2" t="s">
        <v>62</v>
      </c>
      <c r="E13" s="2" t="s">
        <v>9</v>
      </c>
      <c r="F13" s="1">
        <v>-0.14285714285714285</v>
      </c>
      <c r="G13" s="1">
        <v>0.51845925587262887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CE05-2</vt:lpstr>
      <vt:lpstr>CE05-3</vt:lpstr>
      <vt:lpstr>JVET-O0548 BLF</vt:lpstr>
    </vt:vector>
  </TitlesOfParts>
  <Company>InterDigital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Hanhart, Philippe</dc:creator>
  <cp:lastModifiedBy>WM</cp:lastModifiedBy>
  <dcterms:created xsi:type="dcterms:W3CDTF">2019-03-21T19:04:41Z</dcterms:created>
  <dcterms:modified xsi:type="dcterms:W3CDTF">2019-07-08T14:55:06Z</dcterms:modified>
</cp:coreProperties>
</file>