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xiaozhongxu\Documents\JVET\Proposals\L_Macao\drafts_proposal\JVET-L0028_CE8_summary\"/>
    </mc:Choice>
  </mc:AlternateContent>
  <xr:revisionPtr revIDLastSave="0" documentId="13_ncr:1_{56FD1440-9198-43D0-8122-61EE9ADF587E}" xr6:coauthVersionLast="36" xr6:coauthVersionMax="36" xr10:uidLastSave="{00000000-0000-0000-0000-000000000000}"/>
  <bookViews>
    <workbookView xWindow="0" yWindow="0" windowWidth="21943" windowHeight="9660" xr2:uid="{00000000-000D-0000-FFFF-FFFF00000000}"/>
  </bookViews>
  <sheets>
    <sheet name="CE8 results over VTM2" sheetId="16" r:id="rId1"/>
    <sheet name="CE8 results over VTM2+CPR" sheetId="14" r:id="rId2"/>
    <sheet name="CE8 crosschecks" sheetId="15" r:id="rId3"/>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<sst xmlns="http://schemas.openxmlformats.org/spreadsheetml/2006/main" count="297" uniqueCount="91">
  <si>
    <t>Test#</t>
  </si>
  <si>
    <t>Y</t>
  </si>
  <si>
    <t>U</t>
  </si>
  <si>
    <t>V</t>
  </si>
  <si>
    <t>EncT</t>
  </si>
  <si>
    <t>DecT</t>
  </si>
  <si>
    <t>Class F</t>
  </si>
  <si>
    <t>SCC 1080p</t>
  </si>
  <si>
    <t>CTC overall</t>
  </si>
  <si>
    <t>#</t>
  </si>
  <si>
    <t>Tester</t>
  </si>
  <si>
    <t>Cross-checker</t>
  </si>
  <si>
    <t>Any significant inconsistencies between the description and the provided software?</t>
  </si>
  <si>
    <t>Resutls matched? (Y/N)</t>
  </si>
  <si>
    <t>Additional comments</t>
  </si>
  <si>
    <t>CE8.1</t>
  </si>
  <si>
    <t>G. Venugopal</t>
  </si>
  <si>
    <t>(HHI)</t>
  </si>
  <si>
    <t>X. Xu</t>
  </si>
  <si>
    <t>Tencent</t>
  </si>
  <si>
    <t>Results available (Full/Partial)</t>
  </si>
  <si>
    <t>Software review/studied? (Y/N)</t>
  </si>
  <si>
    <t>Runtime behavior matched? (Y/N)</t>
  </si>
  <si>
    <t>Exclude cur and left 2 CTUs</t>
  </si>
  <si>
    <t>Only current CTU</t>
  </si>
  <si>
    <t>Exclude cur and left 1 CTU</t>
  </si>
  <si>
    <t>Only current CTU, no chroma interpolation</t>
  </si>
  <si>
    <t>Exclude cur and left 2 CTUs, no in-loop filters</t>
  </si>
  <si>
    <t>Exclude cur and left 1 CTU, no in-loop filters</t>
  </si>
  <si>
    <t>CPR full frame version</t>
  </si>
  <si>
    <t>Test description</t>
  </si>
  <si>
    <t>BMS</t>
  </si>
  <si>
    <t>CE8.3.3</t>
  </si>
  <si>
    <t>CE8.3.4</t>
  </si>
  <si>
    <t>CE8.3.5</t>
  </si>
  <si>
    <t>CE8.3.6</t>
  </si>
  <si>
    <t>Intra-Template-Matching</t>
  </si>
  <si>
    <t>CE8.2</t>
  </si>
  <si>
    <t>CPR dual-tree support off</t>
  </si>
  <si>
    <t>AI Over VTM-2.0.1</t>
  </si>
  <si>
    <t>RA Over VTM-2.0.1</t>
  </si>
  <si>
    <t>LDB Over VTM-2.0.1</t>
  </si>
  <si>
    <t>CE8.3.1a</t>
  </si>
  <si>
    <t>CE8.3.2b</t>
  </si>
  <si>
    <t>CE8.3.2a</t>
  </si>
  <si>
    <t>Description</t>
  </si>
  <si>
    <t>Dual-tree support</t>
  </si>
  <si>
    <t>CE8.3.1b</t>
  </si>
  <si>
    <t>1 CTU, with chroma IP</t>
  </si>
  <si>
    <t>1 CTU, without chroma IP</t>
  </si>
  <si>
    <t>2CTUs, with chroma IP</t>
  </si>
  <si>
    <t>2 CTUs, without chroma IP</t>
  </si>
  <si>
    <t>exlcude current and left CTU, with inloop filters</t>
  </si>
  <si>
    <t>exlcude current and left CTU, without  inloop filters</t>
  </si>
  <si>
    <t>exlcude current and 2 left CTUs, with inloop filters</t>
  </si>
  <si>
    <t>exlcude current and 2 left CTUs, without  inloop filters</t>
  </si>
  <si>
    <t>X. Zheng</t>
  </si>
  <si>
    <t>(DJI)</t>
  </si>
  <si>
    <t>Y.-W. Chen</t>
  </si>
  <si>
    <t>(Kwai)</t>
  </si>
  <si>
    <t>K. Zhang</t>
  </si>
  <si>
    <t>(ByteDance)</t>
  </si>
  <si>
    <t>W. Zhu</t>
  </si>
  <si>
    <t>(Sharp)</t>
  </si>
  <si>
    <t>AI Over VTM-2+CPR</t>
  </si>
  <si>
    <t>RA Over VTM-2+CPR</t>
  </si>
  <si>
    <t>LDB Over VTM-2+CPR</t>
  </si>
  <si>
    <t>Only current and left 1 CTU</t>
  </si>
  <si>
    <t>Only current and left 1 CTU, no chroma ip</t>
  </si>
  <si>
    <t>V. Drugeon</t>
  </si>
  <si>
    <t>(Panasonic)</t>
  </si>
  <si>
    <t>Yes</t>
  </si>
  <si>
    <t>No</t>
  </si>
  <si>
    <t>Full</t>
  </si>
  <si>
    <t>Partially yes</t>
  </si>
  <si>
    <t>Difference in run-time for the test against VTM</t>
  </si>
  <si>
    <t>Partial</t>
  </si>
  <si>
    <t>Partially Yes</t>
  </si>
  <si>
    <t>1.  The run-time in the cross-check report is not very reliable due to our homogeneous cluster          2. The post data processing  in RA of  are different from what the proponent have, which resulted in  a very minor difference(less than 0.02%) for some sequences.</t>
  </si>
  <si>
    <t>Partial (Class SCC not checked yet)</t>
  </si>
  <si>
    <t>Yes (for AI and RA)</t>
    <phoneticPr fontId="8" type="noConversion"/>
  </si>
  <si>
    <t>1. very minor difference observed in partial sequences which might be related to different OS's behavior.
2. runtime for LB from crosscheck isn't reliable</t>
    <phoneticPr fontId="8" type="noConversion"/>
  </si>
  <si>
    <t> Y</t>
  </si>
  <si>
    <t>Some aspects are new compared to JVET-J0039, but are described in JVET-L0077:</t>
  </si>
  <si>
    <t>Partial, for the software version with the chroma bug.</t>
  </si>
  <si>
    <t>Partial for some sequences in all intra configuration for the final software version.</t>
  </si>
  <si>
    <t>The results exactly match the proponent's results for AI conditions and for RA conditions classes C and D for the version of the software without the bug fix.</t>
  </si>
  <si>
    <t>In addition, the results exactly match for 4 sequences of class A for all intra configuration for the final software version.</t>
  </si>
  <si>
    <t>The source code for this technology is very heavy (17 files of VTM are modified and IntraPrediction.cpp contains almost 800 lines of additional code). But the provided source code is generally well written and surprisingly easy to follow given the complexity of the technology.</t>
  </si>
  <si>
    <t>o   9 regions are now enabled for template matching searching.</t>
  </si>
  <si>
    <t> 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</si>
</sst>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color theme="1"/>
      <name val="Times New Roman"/>
      <family val="1"/>
    </font>
    <font>
      <b/>
      <sz val="11"/>
      <color rgb="FF000000"/>
      <name val="Calibri"/>
      <family val="2"/>
    </font>
    <font>
      <sz val="11"/>
      <color rgb="FF000000"/>
      <name val="Calibri"/>
      <family val="2"/>
    </font>
    <font>
      <sz val="12"/>
      <color theme="1"/>
      <name val="Calibri"/>
      <family val="2"/>
      <scheme val="minor"/>
    </font>
    <font>
      <sz val="11"/>
      <color theme="1"/>
      <name val="Calibri"/>
      <family val="2"/>
      <scheme val="minor"/>
    </font>
    <font>
      <sz val="11"/>
      <color rgb="FF000000"/>
      <name val="Times New Roman"/>
      <family val="1"/>
    </font>
    <font>
      <sz val="11"/>
      <color theme="1"/>
      <name val="Times New Roman"/>
      <family val="1"/>
    </font>
    <font>
      <sz val="9"/>
      <name val="Calibri"/>
      <family val="3"/>
      <charset val="134"/>
      <scheme val="minor"/>
    </font>
    <font>
      <sz val="9"/>
      <color indexed="8"/>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thick">
        <color indexed="64"/>
      </right>
      <top style="medium">
        <color indexed="64"/>
      </top>
      <bottom style="medium">
        <color indexed="64"/>
      </bottom>
      <diagonal/>
    </border>
    <border>
      <left/>
      <right style="medium">
        <color indexed="64"/>
      </right>
      <top/>
      <bottom/>
      <diagonal/>
    </border>
    <border>
      <left/>
      <right style="thick">
        <color indexed="64"/>
      </right>
      <top/>
      <bottom/>
      <diagonal/>
    </border>
    <border>
      <left style="medium">
        <color indexed="64"/>
      </left>
      <right style="medium">
        <color indexed="64"/>
      </right>
      <top style="thick">
        <color indexed="64"/>
      </top>
      <bottom/>
      <diagonal/>
    </border>
    <border>
      <left style="medium">
        <color indexed="64"/>
      </left>
      <right style="medium">
        <color indexed="64"/>
      </right>
      <top/>
      <bottom style="thick">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ck">
        <color indexed="64"/>
      </left>
      <right/>
      <top style="thick">
        <color indexed="64"/>
      </top>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bottom style="thin">
        <color indexed="64"/>
      </bottom>
      <diagonal/>
    </border>
    <border>
      <left style="thick">
        <color indexed="64"/>
      </left>
      <right style="medium">
        <color indexed="64"/>
      </right>
      <top style="thick">
        <color indexed="64"/>
      </top>
      <bottom style="thick">
        <color indexed="64"/>
      </bottom>
      <diagonal/>
    </border>
    <border>
      <left style="medium">
        <color indexed="64"/>
      </left>
      <right style="medium">
        <color indexed="64"/>
      </right>
      <top style="thick">
        <color indexed="64"/>
      </top>
      <bottom style="thick">
        <color indexed="64"/>
      </bottom>
      <diagonal/>
    </border>
    <border>
      <left style="medium">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style="thick">
        <color indexed="64"/>
      </left>
      <right/>
      <top/>
      <bottom style="thick">
        <color indexed="64"/>
      </bottom>
      <diagonal/>
    </border>
    <border>
      <left/>
      <right style="thin">
        <color indexed="64"/>
      </right>
      <top style="thick">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medium">
        <color indexed="64"/>
      </left>
      <right style="thick">
        <color indexed="64"/>
      </right>
      <top/>
      <bottom/>
      <diagonal/>
    </border>
    <border>
      <left style="thick">
        <color indexed="64"/>
      </left>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top style="thin">
        <color indexed="64"/>
      </top>
      <bottom style="thin">
        <color indexed="64"/>
      </bottom>
      <diagonal/>
    </border>
    <border>
      <left style="thick">
        <color indexed="64"/>
      </left>
      <right/>
      <top/>
      <bottom style="thin">
        <color indexed="64"/>
      </bottom>
      <diagonal/>
    </border>
    <border>
      <left style="thick">
        <color indexed="64"/>
      </left>
      <right/>
      <top style="thin">
        <color indexed="64"/>
      </top>
      <bottom style="thick">
        <color indexed="64"/>
      </bottom>
      <diagonal/>
    </border>
    <border>
      <left/>
      <right style="medium">
        <color indexed="64"/>
      </right>
      <top style="thick">
        <color indexed="64"/>
      </top>
      <bottom style="thick">
        <color indexed="64"/>
      </bottom>
      <diagonal/>
    </border>
    <border>
      <left/>
      <right style="thin">
        <color indexed="64"/>
      </right>
      <top/>
      <bottom style="thin">
        <color indexed="64"/>
      </bottom>
      <diagonal/>
    </border>
    <border>
      <left/>
      <right style="thin">
        <color indexed="64"/>
      </right>
      <top/>
      <bottom style="thick">
        <color indexed="64"/>
      </bottom>
      <diagonal/>
    </border>
    <border>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style="thin">
        <color indexed="64"/>
      </left>
      <right/>
      <top style="thick">
        <color indexed="64"/>
      </top>
      <bottom style="thin">
        <color indexed="64"/>
      </bottom>
      <diagonal/>
    </border>
    <border>
      <left style="thin">
        <color indexed="64"/>
      </left>
      <right/>
      <top style="thick">
        <color indexed="64"/>
      </top>
      <bottom style="thick">
        <color indexed="64"/>
      </bottom>
      <diagonal/>
    </border>
    <border>
      <left style="thick">
        <color indexed="64"/>
      </left>
      <right/>
      <top style="medium">
        <color indexed="64"/>
      </top>
      <bottom style="medium">
        <color indexed="64"/>
      </bottom>
      <diagonal/>
    </border>
    <border>
      <left style="thick">
        <color indexed="64"/>
      </left>
      <right style="medium">
        <color indexed="64"/>
      </right>
      <top/>
      <bottom/>
      <diagonal/>
    </border>
    <border>
      <left style="thick">
        <color indexed="64"/>
      </left>
      <right style="thin">
        <color indexed="64"/>
      </right>
      <top/>
      <bottom style="thick">
        <color indexed="64"/>
      </bottom>
      <diagonal/>
    </border>
    <border>
      <left style="medium">
        <color auto="1"/>
      </left>
      <right/>
      <top/>
      <bottom style="medium">
        <color auto="1"/>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medium">
        <color indexed="64"/>
      </bottom>
      <diagonal/>
    </border>
    <border>
      <left style="thick">
        <color auto="1"/>
      </left>
      <right style="medium">
        <color auto="1"/>
      </right>
      <top style="medium">
        <color auto="1"/>
      </top>
      <bottom style="thin">
        <color indexed="64"/>
      </bottom>
      <diagonal/>
    </border>
    <border>
      <left style="medium">
        <color auto="1"/>
      </left>
      <right style="medium">
        <color auto="1"/>
      </right>
      <top style="medium">
        <color auto="1"/>
      </top>
      <bottom style="thin">
        <color indexed="64"/>
      </bottom>
      <diagonal/>
    </border>
    <border>
      <left style="thick">
        <color indexed="64"/>
      </left>
      <right style="thick">
        <color indexed="64"/>
      </right>
      <top style="thick">
        <color indexed="64"/>
      </top>
      <bottom style="thin">
        <color indexed="64"/>
      </bottom>
      <diagonal/>
    </border>
    <border>
      <left/>
      <right style="medium">
        <color indexed="64"/>
      </right>
      <top style="thick">
        <color indexed="64"/>
      </top>
      <bottom style="medium">
        <color indexed="64"/>
      </bottom>
      <diagonal/>
    </border>
    <border>
      <left style="thick">
        <color indexed="64"/>
      </left>
      <right style="thick">
        <color indexed="64"/>
      </right>
      <top style="thick">
        <color indexed="64"/>
      </top>
      <bottom/>
      <diagonal/>
    </border>
  </borders>
  <cellStyleXfs count="6">
    <xf numFmtId="0" fontId="0" fillId="0" borderId="0"/>
    <xf numFmtId="0" fontId="4" fillId="0" borderId="0"/>
    <xf numFmtId="9" fontId="4" fillId="0" borderId="0" applyFont="0" applyFill="0" applyBorder="0" applyAlignment="0" applyProtection="0"/>
    <xf numFmtId="9" fontId="5" fillId="0" borderId="0" applyFont="0" applyFill="0" applyBorder="0" applyAlignment="0" applyProtection="0"/>
    <xf numFmtId="0" fontId="5" fillId="0" borderId="0"/>
    <xf numFmtId="0" fontId="5" fillId="0" borderId="0"/>
  </cellStyleXfs>
  <cellXfs count="183">
    <xf numFmtId="0" fontId="0" fillId="0" borderId="0" xfId="0"/>
    <xf numFmtId="0" fontId="2" fillId="0" borderId="4" xfId="0" applyFont="1" applyBorder="1" applyAlignment="1">
      <alignment horizontal="center" vertical="center" wrapText="1"/>
    </xf>
    <xf numFmtId="0" fontId="1" fillId="0" borderId="5" xfId="0" applyFont="1" applyBorder="1"/>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10" xfId="0" applyFont="1" applyFill="1" applyBorder="1" applyAlignment="1">
      <alignment horizontal="left" vertical="center" wrapText="1"/>
    </xf>
    <xf numFmtId="0" fontId="6" fillId="0" borderId="6" xfId="0" applyFont="1" applyBorder="1" applyAlignment="1">
      <alignment horizontal="left" vertical="top" wrapText="1"/>
    </xf>
    <xf numFmtId="0" fontId="6" fillId="0" borderId="10" xfId="0" applyFont="1" applyBorder="1" applyAlignment="1">
      <alignment horizontal="left" vertical="top" wrapText="1"/>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7" fillId="0" borderId="8" xfId="0" applyFont="1" applyBorder="1" applyAlignment="1">
      <alignment vertical="center" wrapText="1"/>
    </xf>
    <xf numFmtId="0" fontId="7" fillId="0" borderId="4" xfId="0" applyFont="1" applyBorder="1" applyAlignment="1">
      <alignment vertical="center" wrapText="1"/>
    </xf>
    <xf numFmtId="0" fontId="2" fillId="0" borderId="6" xfId="0" applyFont="1" applyBorder="1" applyAlignment="1">
      <alignment horizontal="left" vertical="center" wrapText="1"/>
    </xf>
    <xf numFmtId="0" fontId="2" fillId="0" borderId="10" xfId="0" applyFont="1" applyBorder="1" applyAlignment="1">
      <alignment horizontal="left" vertical="center"/>
    </xf>
    <xf numFmtId="0" fontId="2" fillId="0" borderId="6" xfId="0" applyFont="1" applyBorder="1" applyAlignment="1">
      <alignment horizontal="left" vertical="center"/>
    </xf>
    <xf numFmtId="0" fontId="2" fillId="0" borderId="11" xfId="0" applyFont="1" applyBorder="1" applyAlignment="1">
      <alignment horizontal="left" vertical="center"/>
    </xf>
    <xf numFmtId="0" fontId="6" fillId="0" borderId="8" xfId="0" applyFont="1" applyBorder="1" applyAlignment="1">
      <alignment horizontal="center" vertical="top" wrapText="1"/>
    </xf>
    <xf numFmtId="0" fontId="6" fillId="0" borderId="4" xfId="0" applyFont="1" applyBorder="1" applyAlignment="1">
      <alignment horizontal="center" vertical="top" wrapText="1"/>
    </xf>
    <xf numFmtId="0" fontId="2" fillId="0" borderId="5" xfId="0" applyFont="1" applyBorder="1" applyAlignment="1">
      <alignment horizontal="center" vertical="center" wrapText="1"/>
    </xf>
    <xf numFmtId="10" fontId="1" fillId="0" borderId="14" xfId="0" applyNumberFormat="1" applyFont="1" applyBorder="1" applyAlignment="1">
      <alignment horizontal="center"/>
    </xf>
    <xf numFmtId="9" fontId="1" fillId="0" borderId="14" xfId="0" applyNumberFormat="1" applyFont="1" applyBorder="1" applyAlignment="1">
      <alignment horizontal="center"/>
    </xf>
    <xf numFmtId="10" fontId="1" fillId="0" borderId="14" xfId="0" applyNumberFormat="1" applyFont="1" applyBorder="1" applyAlignment="1">
      <alignment horizontal="center" vertical="center"/>
    </xf>
    <xf numFmtId="9" fontId="1" fillId="0" borderId="14" xfId="0" applyNumberFormat="1" applyFont="1" applyBorder="1" applyAlignment="1">
      <alignment horizontal="center" vertical="center"/>
    </xf>
    <xf numFmtId="10" fontId="1" fillId="0" borderId="18" xfId="0" applyNumberFormat="1" applyFont="1" applyBorder="1" applyAlignment="1">
      <alignment horizontal="center" vertical="center"/>
    </xf>
    <xf numFmtId="9" fontId="1" fillId="0" borderId="18" xfId="0" applyNumberFormat="1" applyFont="1" applyBorder="1" applyAlignment="1">
      <alignment horizontal="center" vertical="center"/>
    </xf>
    <xf numFmtId="9" fontId="1" fillId="0" borderId="26" xfId="0" applyNumberFormat="1" applyFont="1" applyBorder="1" applyAlignment="1">
      <alignment horizontal="center" vertical="center"/>
    </xf>
    <xf numFmtId="9" fontId="1" fillId="0" borderId="26" xfId="0" applyNumberFormat="1" applyFont="1" applyBorder="1" applyAlignment="1">
      <alignment horizontal="center"/>
    </xf>
    <xf numFmtId="9" fontId="1" fillId="0" borderId="28" xfId="0" applyNumberFormat="1" applyFont="1" applyBorder="1" applyAlignment="1">
      <alignment horizontal="center" vertical="center"/>
    </xf>
    <xf numFmtId="0" fontId="1" fillId="2" borderId="30" xfId="0" applyFont="1" applyFill="1" applyBorder="1" applyAlignment="1">
      <alignment horizontal="left" vertical="center"/>
    </xf>
    <xf numFmtId="0" fontId="1" fillId="0" borderId="29" xfId="0" applyFont="1" applyBorder="1" applyAlignment="1">
      <alignment horizontal="left" vertical="center"/>
    </xf>
    <xf numFmtId="0" fontId="1" fillId="0" borderId="29" xfId="0" applyFont="1" applyBorder="1" applyAlignment="1">
      <alignment horizontal="justify" vertical="center"/>
    </xf>
    <xf numFmtId="0" fontId="1" fillId="0" borderId="30" xfId="0" applyFont="1" applyBorder="1" applyAlignment="1">
      <alignment horizontal="left" vertical="center"/>
    </xf>
    <xf numFmtId="10" fontId="1" fillId="0" borderId="25" xfId="0" applyNumberFormat="1" applyFont="1" applyBorder="1" applyAlignment="1">
      <alignment horizontal="center"/>
    </xf>
    <xf numFmtId="10" fontId="1" fillId="0" borderId="36" xfId="0" applyNumberFormat="1" applyFont="1" applyBorder="1" applyAlignment="1">
      <alignment horizontal="center"/>
    </xf>
    <xf numFmtId="10" fontId="1" fillId="0" borderId="34" xfId="0" applyNumberFormat="1" applyFont="1" applyBorder="1" applyAlignment="1">
      <alignment horizontal="center"/>
    </xf>
    <xf numFmtId="9" fontId="1" fillId="0" borderId="34" xfId="0" applyNumberFormat="1" applyFont="1" applyBorder="1" applyAlignment="1">
      <alignment horizontal="center"/>
    </xf>
    <xf numFmtId="9" fontId="1" fillId="0" borderId="35" xfId="0" applyNumberFormat="1" applyFont="1" applyBorder="1" applyAlignment="1">
      <alignment horizontal="center"/>
    </xf>
    <xf numFmtId="10" fontId="1" fillId="0" borderId="27" xfId="0" applyNumberFormat="1" applyFont="1" applyBorder="1" applyAlignment="1">
      <alignment horizontal="center"/>
    </xf>
    <xf numFmtId="10" fontId="1" fillId="0" borderId="18" xfId="0" applyNumberFormat="1" applyFont="1" applyBorder="1" applyAlignment="1">
      <alignment horizontal="center"/>
    </xf>
    <xf numFmtId="9" fontId="1" fillId="0" borderId="18" xfId="0" applyNumberFormat="1" applyFont="1" applyBorder="1" applyAlignment="1">
      <alignment horizontal="center"/>
    </xf>
    <xf numFmtId="10" fontId="1" fillId="2" borderId="42" xfId="0" applyNumberFormat="1" applyFont="1" applyFill="1" applyBorder="1" applyAlignment="1">
      <alignment horizontal="center"/>
    </xf>
    <xf numFmtId="10" fontId="1" fillId="2" borderId="43" xfId="0" applyNumberFormat="1" applyFont="1" applyFill="1" applyBorder="1" applyAlignment="1">
      <alignment horizontal="center"/>
    </xf>
    <xf numFmtId="9" fontId="1" fillId="2" borderId="43" xfId="0" applyNumberFormat="1" applyFont="1" applyFill="1" applyBorder="1" applyAlignment="1">
      <alignment horizontal="center"/>
    </xf>
    <xf numFmtId="9" fontId="1" fillId="2" borderId="44" xfId="0" applyNumberFormat="1" applyFont="1" applyFill="1" applyBorder="1" applyAlignment="1">
      <alignment horizontal="center"/>
    </xf>
    <xf numFmtId="10" fontId="1" fillId="0" borderId="34" xfId="3" applyNumberFormat="1" applyFont="1" applyBorder="1" applyAlignment="1">
      <alignment horizontal="center"/>
    </xf>
    <xf numFmtId="9" fontId="1" fillId="0" borderId="34" xfId="3" applyNumberFormat="1" applyFont="1" applyBorder="1" applyAlignment="1">
      <alignment horizontal="center"/>
    </xf>
    <xf numFmtId="9" fontId="1" fillId="0" borderId="35" xfId="3" applyNumberFormat="1" applyFont="1" applyBorder="1" applyAlignment="1">
      <alignment horizontal="center"/>
    </xf>
    <xf numFmtId="0" fontId="1" fillId="0" borderId="45" xfId="0" applyFont="1" applyBorder="1" applyAlignment="1">
      <alignment horizontal="left" vertical="center"/>
    </xf>
    <xf numFmtId="0" fontId="1" fillId="0" borderId="46" xfId="0" applyFont="1" applyBorder="1" applyAlignment="1">
      <alignment horizontal="left" vertical="center"/>
    </xf>
    <xf numFmtId="0" fontId="1" fillId="0" borderId="45" xfId="0" applyFont="1" applyBorder="1" applyAlignment="1">
      <alignment horizontal="justify" vertical="center"/>
    </xf>
    <xf numFmtId="0" fontId="1" fillId="0" borderId="47" xfId="0" applyFont="1" applyBorder="1" applyAlignment="1">
      <alignment horizontal="left" vertical="center"/>
    </xf>
    <xf numFmtId="10" fontId="1" fillId="0" borderId="27" xfId="0" applyNumberFormat="1" applyFont="1" applyBorder="1" applyAlignment="1">
      <alignment horizontal="center" vertical="center"/>
    </xf>
    <xf numFmtId="10" fontId="1" fillId="0" borderId="25" xfId="0" applyNumberFormat="1" applyFont="1" applyBorder="1" applyAlignment="1">
      <alignment horizontal="center" vertical="center"/>
    </xf>
    <xf numFmtId="10" fontId="1" fillId="0" borderId="36" xfId="3" applyNumberFormat="1" applyFont="1" applyBorder="1" applyAlignment="1">
      <alignment horizontal="center"/>
    </xf>
    <xf numFmtId="0" fontId="6" fillId="0" borderId="0" xfId="0" applyFont="1" applyBorder="1" applyAlignment="1">
      <alignment horizontal="left" vertical="center" wrapText="1"/>
    </xf>
    <xf numFmtId="0" fontId="6" fillId="0" borderId="37" xfId="0" applyFont="1" applyBorder="1" applyAlignment="1">
      <alignment horizontal="left" vertical="center" wrapText="1"/>
    </xf>
    <xf numFmtId="0" fontId="6" fillId="0" borderId="15" xfId="0" applyFont="1" applyBorder="1" applyAlignment="1">
      <alignment horizontal="left" vertical="center" wrapText="1"/>
    </xf>
    <xf numFmtId="10" fontId="1" fillId="0" borderId="49" xfId="0" applyNumberFormat="1" applyFont="1" applyBorder="1" applyAlignment="1">
      <alignment horizontal="center" vertical="center"/>
    </xf>
    <xf numFmtId="10" fontId="1" fillId="0" borderId="32" xfId="0" applyNumberFormat="1" applyFont="1" applyBorder="1" applyAlignment="1">
      <alignment horizontal="center" vertical="center"/>
    </xf>
    <xf numFmtId="10" fontId="1" fillId="0" borderId="32" xfId="0" applyNumberFormat="1" applyFont="1" applyBorder="1" applyAlignment="1">
      <alignment horizontal="center"/>
    </xf>
    <xf numFmtId="10" fontId="1" fillId="0" borderId="33" xfId="3" applyNumberFormat="1" applyFont="1" applyBorder="1" applyAlignment="1">
      <alignment horizontal="center"/>
    </xf>
    <xf numFmtId="10" fontId="1" fillId="2" borderId="50" xfId="0" applyNumberFormat="1" applyFont="1" applyFill="1" applyBorder="1" applyAlignment="1">
      <alignment horizontal="center"/>
    </xf>
    <xf numFmtId="10" fontId="1" fillId="0" borderId="33" xfId="0" applyNumberFormat="1" applyFont="1" applyBorder="1" applyAlignment="1">
      <alignment horizontal="center"/>
    </xf>
    <xf numFmtId="9" fontId="1" fillId="0" borderId="28" xfId="0" applyNumberFormat="1" applyFont="1" applyBorder="1" applyAlignment="1">
      <alignment horizontal="center"/>
    </xf>
    <xf numFmtId="0" fontId="2" fillId="0" borderId="0" xfId="0" applyFont="1" applyBorder="1" applyAlignment="1">
      <alignment horizontal="left" vertical="center"/>
    </xf>
    <xf numFmtId="9" fontId="1" fillId="0" borderId="53" xfId="0" applyNumberFormat="1" applyFont="1" applyBorder="1" applyAlignment="1">
      <alignment horizontal="center" vertical="center"/>
    </xf>
    <xf numFmtId="9" fontId="1" fillId="0" borderId="54" xfId="0" applyNumberFormat="1" applyFont="1" applyBorder="1" applyAlignment="1">
      <alignment horizontal="center" vertical="center"/>
    </xf>
    <xf numFmtId="9" fontId="1" fillId="0" borderId="54" xfId="0" applyNumberFormat="1" applyFont="1" applyBorder="1" applyAlignment="1">
      <alignment horizontal="center"/>
    </xf>
    <xf numFmtId="9" fontId="1" fillId="0" borderId="55" xfId="3" applyNumberFormat="1" applyFont="1" applyBorder="1" applyAlignment="1">
      <alignment horizontal="center"/>
    </xf>
    <xf numFmtId="9" fontId="1" fillId="2" borderId="56" xfId="0" applyNumberFormat="1" applyFont="1" applyFill="1" applyBorder="1" applyAlignment="1">
      <alignment horizontal="center"/>
    </xf>
    <xf numFmtId="9" fontId="1" fillId="0" borderId="55" xfId="0" applyNumberFormat="1" applyFont="1" applyBorder="1" applyAlignment="1">
      <alignment horizontal="center"/>
    </xf>
    <xf numFmtId="0" fontId="2" fillId="0" borderId="60" xfId="0" applyFont="1" applyBorder="1" applyAlignment="1">
      <alignment horizontal="left" vertical="center"/>
    </xf>
    <xf numFmtId="10" fontId="1" fillId="2" borderId="61" xfId="0" applyNumberFormat="1" applyFont="1" applyFill="1" applyBorder="1" applyAlignment="1">
      <alignment horizontal="center"/>
    </xf>
    <xf numFmtId="0" fontId="1" fillId="2" borderId="17" xfId="0" applyFont="1" applyFill="1" applyBorder="1" applyAlignment="1">
      <alignment horizontal="left" vertical="center"/>
    </xf>
    <xf numFmtId="10" fontId="1" fillId="2" borderId="19" xfId="0" applyNumberFormat="1" applyFont="1" applyFill="1" applyBorder="1" applyAlignment="1">
      <alignment horizontal="center" vertical="center"/>
    </xf>
    <xf numFmtId="10" fontId="1" fillId="2" borderId="20" xfId="0" applyNumberFormat="1" applyFont="1" applyFill="1" applyBorder="1" applyAlignment="1">
      <alignment horizontal="center" vertical="center"/>
    </xf>
    <xf numFmtId="9" fontId="1" fillId="2" borderId="20" xfId="0" applyNumberFormat="1" applyFont="1" applyFill="1" applyBorder="1" applyAlignment="1">
      <alignment horizontal="center" vertical="center"/>
    </xf>
    <xf numFmtId="9" fontId="1" fillId="2" borderId="21" xfId="0" applyNumberFormat="1" applyFont="1" applyFill="1" applyBorder="1" applyAlignment="1">
      <alignment horizontal="center" vertical="center"/>
    </xf>
    <xf numFmtId="10" fontId="1" fillId="2" borderId="48" xfId="0" applyNumberFormat="1" applyFont="1" applyFill="1" applyBorder="1" applyAlignment="1">
      <alignment horizontal="center" vertical="center"/>
    </xf>
    <xf numFmtId="9" fontId="1" fillId="2" borderId="52" xfId="0" applyNumberFormat="1" applyFont="1" applyFill="1" applyBorder="1" applyAlignment="1">
      <alignment horizontal="center" vertical="center"/>
    </xf>
    <xf numFmtId="0" fontId="1" fillId="2" borderId="38" xfId="0" applyFont="1" applyFill="1" applyBorder="1" applyAlignment="1">
      <alignment horizontal="left" vertical="center"/>
    </xf>
    <xf numFmtId="10" fontId="1" fillId="2" borderId="39" xfId="0" applyNumberFormat="1" applyFont="1" applyFill="1" applyBorder="1" applyAlignment="1">
      <alignment horizontal="center"/>
    </xf>
    <xf numFmtId="10" fontId="1" fillId="2" borderId="40" xfId="0" applyNumberFormat="1" applyFont="1" applyFill="1" applyBorder="1" applyAlignment="1">
      <alignment horizontal="center"/>
    </xf>
    <xf numFmtId="9" fontId="1" fillId="2" borderId="40" xfId="0" applyNumberFormat="1" applyFont="1" applyFill="1" applyBorder="1" applyAlignment="1">
      <alignment horizontal="center"/>
    </xf>
    <xf numFmtId="9" fontId="1" fillId="2" borderId="41" xfId="0" applyNumberFormat="1" applyFont="1" applyFill="1" applyBorder="1" applyAlignment="1">
      <alignment horizontal="center"/>
    </xf>
    <xf numFmtId="10" fontId="1" fillId="2" borderId="51" xfId="0" applyNumberFormat="1" applyFont="1" applyFill="1" applyBorder="1" applyAlignment="1">
      <alignment horizontal="center"/>
    </xf>
    <xf numFmtId="9" fontId="1" fillId="2" borderId="58" xfId="0" applyNumberFormat="1" applyFont="1" applyFill="1" applyBorder="1" applyAlignment="1">
      <alignment horizontal="center"/>
    </xf>
    <xf numFmtId="0" fontId="6" fillId="2" borderId="21" xfId="0" applyFont="1" applyFill="1" applyBorder="1" applyAlignment="1">
      <alignment horizontal="left" vertical="center" wrapText="1"/>
    </xf>
    <xf numFmtId="0" fontId="7" fillId="2" borderId="21" xfId="0" applyFont="1" applyFill="1" applyBorder="1" applyAlignment="1">
      <alignment horizontal="left" vertical="center" wrapText="1"/>
    </xf>
    <xf numFmtId="0" fontId="6" fillId="0" borderId="62" xfId="0" applyFont="1" applyBorder="1" applyAlignment="1">
      <alignment horizontal="left" vertical="center" wrapText="1"/>
    </xf>
    <xf numFmtId="0" fontId="1" fillId="3" borderId="30" xfId="0" applyFont="1" applyFill="1" applyBorder="1" applyAlignment="1">
      <alignment horizontal="left" vertical="center"/>
    </xf>
    <xf numFmtId="0" fontId="7" fillId="3" borderId="0" xfId="0" applyFont="1" applyFill="1" applyBorder="1" applyAlignment="1">
      <alignment horizontal="left" vertical="center" wrapText="1"/>
    </xf>
    <xf numFmtId="0" fontId="1" fillId="3" borderId="29" xfId="0" applyFont="1" applyFill="1" applyBorder="1" applyAlignment="1">
      <alignment horizontal="left" vertical="center"/>
    </xf>
    <xf numFmtId="10" fontId="1" fillId="3" borderId="22" xfId="0" applyNumberFormat="1" applyFont="1" applyFill="1" applyBorder="1" applyAlignment="1">
      <alignment horizontal="center"/>
    </xf>
    <xf numFmtId="10" fontId="1" fillId="3" borderId="23" xfId="0" applyNumberFormat="1" applyFont="1" applyFill="1" applyBorder="1" applyAlignment="1">
      <alignment horizontal="center"/>
    </xf>
    <xf numFmtId="9" fontId="1" fillId="3" borderId="23" xfId="0" applyNumberFormat="1" applyFont="1" applyFill="1" applyBorder="1" applyAlignment="1">
      <alignment horizontal="center"/>
    </xf>
    <xf numFmtId="9" fontId="1" fillId="3" borderId="24" xfId="0" applyNumberFormat="1" applyFont="1" applyFill="1" applyBorder="1" applyAlignment="1">
      <alignment horizontal="center"/>
    </xf>
    <xf numFmtId="10" fontId="1" fillId="3" borderId="31" xfId="0" applyNumberFormat="1" applyFont="1" applyFill="1" applyBorder="1" applyAlignment="1">
      <alignment horizontal="center"/>
    </xf>
    <xf numFmtId="9" fontId="1" fillId="3" borderId="57" xfId="0" applyNumberFormat="1" applyFont="1" applyFill="1" applyBorder="1" applyAlignment="1">
      <alignment horizontal="center"/>
    </xf>
    <xf numFmtId="10" fontId="1" fillId="3" borderId="25" xfId="0" applyNumberFormat="1" applyFont="1" applyFill="1" applyBorder="1" applyAlignment="1">
      <alignment horizontal="center"/>
    </xf>
    <xf numFmtId="10" fontId="1" fillId="3" borderId="14" xfId="0" applyNumberFormat="1" applyFont="1" applyFill="1" applyBorder="1" applyAlignment="1">
      <alignment horizontal="center"/>
    </xf>
    <xf numFmtId="9" fontId="1" fillId="3" borderId="14" xfId="0" applyNumberFormat="1" applyFont="1" applyFill="1" applyBorder="1" applyAlignment="1">
      <alignment horizontal="center"/>
    </xf>
    <xf numFmtId="9" fontId="1" fillId="3" borderId="26" xfId="0" applyNumberFormat="1" applyFont="1" applyFill="1" applyBorder="1" applyAlignment="1">
      <alignment horizontal="center"/>
    </xf>
    <xf numFmtId="10" fontId="1" fillId="3" borderId="32" xfId="0" applyNumberFormat="1" applyFont="1" applyFill="1" applyBorder="1" applyAlignment="1">
      <alignment horizontal="center"/>
    </xf>
    <xf numFmtId="9" fontId="1" fillId="3" borderId="54" xfId="0" applyNumberFormat="1" applyFont="1" applyFill="1" applyBorder="1" applyAlignment="1">
      <alignment horizontal="center"/>
    </xf>
    <xf numFmtId="0" fontId="1" fillId="3" borderId="16" xfId="0" applyFont="1" applyFill="1" applyBorder="1" applyAlignment="1">
      <alignment horizontal="left" vertical="center"/>
    </xf>
    <xf numFmtId="0" fontId="1" fillId="3" borderId="29" xfId="0" applyFont="1" applyFill="1" applyBorder="1" applyAlignment="1">
      <alignment horizontal="justify" vertical="center"/>
    </xf>
    <xf numFmtId="10" fontId="1" fillId="3" borderId="36" xfId="0" applyNumberFormat="1" applyFont="1" applyFill="1" applyBorder="1" applyAlignment="1">
      <alignment horizontal="center"/>
    </xf>
    <xf numFmtId="10" fontId="1" fillId="3" borderId="34" xfId="0" applyNumberFormat="1" applyFont="1" applyFill="1" applyBorder="1" applyAlignment="1">
      <alignment horizontal="center"/>
    </xf>
    <xf numFmtId="9" fontId="1" fillId="3" borderId="34" xfId="0" applyNumberFormat="1" applyFont="1" applyFill="1" applyBorder="1" applyAlignment="1">
      <alignment horizontal="center"/>
    </xf>
    <xf numFmtId="9" fontId="1" fillId="3" borderId="35" xfId="0" applyNumberFormat="1" applyFont="1" applyFill="1" applyBorder="1" applyAlignment="1">
      <alignment horizontal="center"/>
    </xf>
    <xf numFmtId="10" fontId="1" fillId="3" borderId="33" xfId="0" applyNumberFormat="1" applyFont="1" applyFill="1" applyBorder="1" applyAlignment="1">
      <alignment horizontal="center"/>
    </xf>
    <xf numFmtId="9" fontId="1" fillId="3" borderId="55" xfId="0" applyNumberFormat="1" applyFont="1" applyFill="1" applyBorder="1" applyAlignment="1">
      <alignment horizontal="center"/>
    </xf>
    <xf numFmtId="10" fontId="1" fillId="0" borderId="49" xfId="0" applyNumberFormat="1" applyFont="1" applyBorder="1" applyAlignment="1">
      <alignment horizontal="center"/>
    </xf>
    <xf numFmtId="9" fontId="1" fillId="0" borderId="53" xfId="0" applyNumberFormat="1" applyFont="1" applyBorder="1" applyAlignment="1">
      <alignment horizontal="center"/>
    </xf>
    <xf numFmtId="10" fontId="1" fillId="0" borderId="63" xfId="0" applyNumberFormat="1" applyFont="1" applyBorder="1" applyAlignment="1">
      <alignment horizontal="center" vertical="center"/>
    </xf>
    <xf numFmtId="9" fontId="1" fillId="0" borderId="63" xfId="0" applyNumberFormat="1" applyFont="1" applyBorder="1" applyAlignment="1">
      <alignment horizontal="center" vertical="center"/>
    </xf>
    <xf numFmtId="9" fontId="1" fillId="0" borderId="64" xfId="0" applyNumberFormat="1" applyFont="1" applyBorder="1" applyAlignment="1">
      <alignment horizontal="center" vertical="center"/>
    </xf>
    <xf numFmtId="10" fontId="1" fillId="0" borderId="1" xfId="0" applyNumberFormat="1" applyFont="1" applyBorder="1" applyAlignment="1">
      <alignment horizontal="center"/>
    </xf>
    <xf numFmtId="9" fontId="1" fillId="0" borderId="1" xfId="0" applyNumberFormat="1" applyFont="1" applyBorder="1" applyAlignment="1">
      <alignment horizontal="center"/>
    </xf>
    <xf numFmtId="10"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9" fontId="1" fillId="0" borderId="65" xfId="0" applyNumberFormat="1" applyFont="1" applyBorder="1" applyAlignment="1">
      <alignment horizontal="center" vertical="center"/>
    </xf>
    <xf numFmtId="0" fontId="1" fillId="3" borderId="66" xfId="0" applyFont="1" applyFill="1" applyBorder="1" applyAlignment="1">
      <alignment horizontal="left" vertical="center"/>
    </xf>
    <xf numFmtId="0" fontId="1" fillId="3" borderId="67" xfId="0" applyFont="1" applyFill="1" applyBorder="1" applyAlignment="1">
      <alignment horizontal="left" vertical="center"/>
    </xf>
    <xf numFmtId="0" fontId="6" fillId="0" borderId="8" xfId="0" applyFont="1" applyBorder="1" applyAlignment="1">
      <alignment horizontal="left" vertical="top" wrapText="1"/>
    </xf>
    <xf numFmtId="0" fontId="0" fillId="0" borderId="4" xfId="0" applyBorder="1" applyAlignment="1">
      <alignment horizontal="left" vertical="top" wrapText="1"/>
    </xf>
    <xf numFmtId="0" fontId="6" fillId="0" borderId="8" xfId="0" applyFont="1" applyBorder="1" applyAlignment="1">
      <alignment horizontal="center" vertical="top" wrapText="1"/>
    </xf>
    <xf numFmtId="0" fontId="6" fillId="0" borderId="4" xfId="0" applyFont="1" applyBorder="1" applyAlignment="1">
      <alignment horizontal="center" vertical="top" wrapText="1"/>
    </xf>
    <xf numFmtId="10" fontId="1" fillId="0" borderId="2" xfId="0" applyNumberFormat="1" applyFont="1" applyBorder="1" applyAlignment="1">
      <alignment horizontal="center"/>
    </xf>
    <xf numFmtId="10" fontId="9" fillId="0" borderId="68" xfId="0" applyNumberFormat="1" applyFont="1" applyBorder="1" applyAlignment="1">
      <alignment horizontal="center" vertical="center"/>
    </xf>
    <xf numFmtId="10" fontId="9" fillId="0" borderId="69" xfId="0" applyNumberFormat="1" applyFont="1" applyBorder="1" applyAlignment="1">
      <alignment horizontal="center" vertical="center"/>
    </xf>
    <xf numFmtId="9" fontId="9" fillId="0" borderId="69" xfId="0" applyNumberFormat="1" applyFont="1" applyBorder="1" applyAlignment="1">
      <alignment horizontal="center" vertical="center"/>
    </xf>
    <xf numFmtId="0" fontId="6" fillId="0" borderId="8" xfId="0" applyFont="1" applyBorder="1" applyAlignment="1">
      <alignment horizontal="center" vertical="top" wrapText="1"/>
    </xf>
    <xf numFmtId="0" fontId="6" fillId="0" borderId="4" xfId="0" applyFont="1" applyBorder="1" applyAlignment="1">
      <alignment horizontal="center" vertical="top" wrapText="1"/>
    </xf>
    <xf numFmtId="0" fontId="6" fillId="0" borderId="8" xfId="0" applyFont="1" applyFill="1" applyBorder="1" applyAlignment="1">
      <alignment horizontal="left" vertical="top" wrapText="1"/>
    </xf>
    <xf numFmtId="0" fontId="7" fillId="0" borderId="8" xfId="0" applyFont="1" applyFill="1" applyBorder="1" applyAlignment="1">
      <alignment vertical="center" wrapText="1"/>
    </xf>
    <xf numFmtId="0" fontId="6" fillId="0" borderId="6" xfId="0" applyFont="1" applyFill="1" applyBorder="1" applyAlignment="1">
      <alignment horizontal="left" vertical="top" wrapText="1"/>
    </xf>
    <xf numFmtId="0" fontId="0" fillId="0" borderId="4" xfId="0" applyFill="1" applyBorder="1" applyAlignment="1">
      <alignment horizontal="left" vertical="top" wrapText="1"/>
    </xf>
    <xf numFmtId="0" fontId="7" fillId="0" borderId="4" xfId="0" applyFont="1" applyFill="1" applyBorder="1" applyAlignment="1">
      <alignment vertical="center" wrapText="1"/>
    </xf>
    <xf numFmtId="0" fontId="6" fillId="0" borderId="4" xfId="0" applyFont="1" applyFill="1" applyBorder="1" applyAlignment="1">
      <alignment horizontal="left" vertical="top" wrapText="1"/>
    </xf>
    <xf numFmtId="0" fontId="6" fillId="0" borderId="8" xfId="0" applyFont="1" applyBorder="1" applyAlignment="1">
      <alignment horizontal="center" vertical="top" wrapText="1"/>
    </xf>
    <xf numFmtId="0" fontId="6" fillId="0" borderId="4" xfId="0" applyFont="1" applyBorder="1" applyAlignment="1">
      <alignment horizontal="center" vertical="top" wrapText="1"/>
    </xf>
    <xf numFmtId="0" fontId="6" fillId="0" borderId="8" xfId="0" applyFont="1" applyBorder="1" applyAlignment="1">
      <alignment horizontal="center" vertical="top" wrapText="1"/>
    </xf>
    <xf numFmtId="0" fontId="6" fillId="0" borderId="8"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8" xfId="0" applyFont="1" applyBorder="1" applyAlignment="1">
      <alignment horizontal="center" vertical="top" wrapText="1"/>
    </xf>
    <xf numFmtId="0" fontId="6" fillId="0" borderId="4" xfId="0" applyFont="1" applyBorder="1" applyAlignment="1">
      <alignment horizontal="center" vertical="top" wrapText="1"/>
    </xf>
    <xf numFmtId="10" fontId="1" fillId="3" borderId="27" xfId="0" applyNumberFormat="1" applyFont="1" applyFill="1" applyBorder="1" applyAlignment="1">
      <alignment horizontal="center" vertical="center"/>
    </xf>
    <xf numFmtId="10" fontId="1" fillId="3" borderId="18" xfId="0" applyNumberFormat="1" applyFont="1" applyFill="1" applyBorder="1" applyAlignment="1">
      <alignment horizontal="center" vertical="center"/>
    </xf>
    <xf numFmtId="9" fontId="1" fillId="3" borderId="18" xfId="0" applyNumberFormat="1" applyFont="1" applyFill="1" applyBorder="1" applyAlignment="1">
      <alignment horizontal="center" vertical="center"/>
    </xf>
    <xf numFmtId="9" fontId="1" fillId="3" borderId="28" xfId="0" applyNumberFormat="1" applyFont="1" applyFill="1" applyBorder="1" applyAlignment="1">
      <alignment horizontal="center" vertical="center"/>
    </xf>
    <xf numFmtId="10" fontId="1" fillId="3" borderId="49" xfId="0" applyNumberFormat="1" applyFont="1" applyFill="1" applyBorder="1" applyAlignment="1">
      <alignment horizontal="center" vertical="center"/>
    </xf>
    <xf numFmtId="9" fontId="1" fillId="3" borderId="53" xfId="0" applyNumberFormat="1" applyFont="1" applyFill="1" applyBorder="1" applyAlignment="1">
      <alignment horizontal="center" vertical="center"/>
    </xf>
    <xf numFmtId="10" fontId="1" fillId="3" borderId="63" xfId="0" applyNumberFormat="1" applyFont="1" applyFill="1" applyBorder="1" applyAlignment="1">
      <alignment horizontal="center"/>
    </xf>
    <xf numFmtId="9" fontId="1" fillId="3" borderId="63" xfId="0" applyNumberFormat="1" applyFont="1" applyFill="1" applyBorder="1" applyAlignment="1">
      <alignment horizontal="center"/>
    </xf>
    <xf numFmtId="10" fontId="1" fillId="3" borderId="63" xfId="0" applyNumberFormat="1" applyFont="1" applyFill="1" applyBorder="1" applyAlignment="1">
      <alignment horizontal="center" vertical="center"/>
    </xf>
    <xf numFmtId="9" fontId="1" fillId="3" borderId="63" xfId="0" applyNumberFormat="1" applyFont="1" applyFill="1" applyBorder="1" applyAlignment="1">
      <alignment horizontal="center" vertical="center"/>
    </xf>
    <xf numFmtId="0" fontId="1" fillId="0" borderId="26" xfId="0" applyFont="1" applyBorder="1" applyAlignment="1">
      <alignment horizontal="left" vertical="center"/>
    </xf>
    <xf numFmtId="10" fontId="1" fillId="3" borderId="71" xfId="0" applyNumberFormat="1" applyFont="1" applyFill="1" applyBorder="1" applyAlignment="1">
      <alignment horizontal="center"/>
    </xf>
    <xf numFmtId="0" fontId="1" fillId="0" borderId="70" xfId="0" applyFont="1" applyBorder="1" applyAlignment="1">
      <alignment horizontal="left" vertical="center"/>
    </xf>
    <xf numFmtId="0" fontId="1" fillId="0" borderId="72" xfId="0" applyFont="1" applyBorder="1" applyAlignment="1">
      <alignment horizontal="left" vertical="center"/>
    </xf>
    <xf numFmtId="0" fontId="1" fillId="0" borderId="12"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left" vertical="center" wrapText="1"/>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9" xfId="0" applyFont="1" applyBorder="1" applyAlignment="1">
      <alignment horizontal="center" vertical="center"/>
    </xf>
    <xf numFmtId="0" fontId="2" fillId="0" borderId="59" xfId="0" applyFont="1" applyBorder="1" applyAlignment="1">
      <alignment horizontal="center" vertical="center"/>
    </xf>
    <xf numFmtId="0" fontId="3" fillId="0" borderId="12" xfId="0" applyFont="1" applyBorder="1" applyAlignment="1">
      <alignment horizontal="left" vertical="center" wrapText="1"/>
    </xf>
    <xf numFmtId="0" fontId="3" fillId="0" borderId="6" xfId="0" applyFont="1" applyBorder="1" applyAlignment="1">
      <alignment horizontal="left" vertical="center" wrapText="1"/>
    </xf>
    <xf numFmtId="0" fontId="3" fillId="0" borderId="13" xfId="0" applyFont="1" applyBorder="1" applyAlignment="1">
      <alignment horizontal="left" vertical="center" wrapText="1"/>
    </xf>
    <xf numFmtId="0" fontId="1" fillId="3" borderId="12"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6" fillId="0" borderId="8"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8"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8" xfId="0" applyFont="1" applyBorder="1" applyAlignment="1">
      <alignment horizontal="left" vertical="top" wrapText="1"/>
    </xf>
    <xf numFmtId="0" fontId="6" fillId="0" borderId="4" xfId="0" applyFont="1" applyBorder="1" applyAlignment="1">
      <alignment horizontal="left" vertical="top" wrapText="1"/>
    </xf>
    <xf numFmtId="0" fontId="6" fillId="0" borderId="8" xfId="0" applyFont="1" applyBorder="1" applyAlignment="1">
      <alignment horizontal="center" vertical="top" wrapText="1"/>
    </xf>
    <xf numFmtId="0" fontId="6" fillId="0" borderId="4" xfId="0" applyFont="1" applyBorder="1" applyAlignment="1">
      <alignment horizontal="center" vertical="top" wrapText="1"/>
    </xf>
  </cellXfs>
  <cellStyles count="6">
    <cellStyle name="Normal" xfId="0" builtinId="0"/>
    <cellStyle name="Normal 2" xfId="1" xr:uid="{00000000-0005-0000-0000-000001000000}"/>
    <cellStyle name="Normal 2 2" xfId="5" xr:uid="{00000000-0005-0000-0000-000002000000}"/>
    <cellStyle name="Normal 2 3" xfId="4" xr:uid="{00000000-0005-0000-0000-000003000000}"/>
    <cellStyle name="Percent" xfId="3" builtinId="5"/>
    <cellStyle name="Percent 2" xfId="2" xr:uid="{00000000-0005-0000-0000-000005000000}"/>
  </cellStyles>
  <dxfs count="2">
    <dxf>
      <font>
        <color auto="1"/>
      </font>
      <fill>
        <patternFill patternType="solid">
          <fgColor indexed="64"/>
          <bgColor rgb="FFCCFFCC"/>
        </patternFill>
      </fill>
    </dxf>
    <dxf>
      <font>
        <color auto="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5"/>
  <sheetViews>
    <sheetView tabSelected="1" zoomScale="85" zoomScaleNormal="85" workbookViewId="0"/>
  </sheetViews>
  <sheetFormatPr defaultRowHeight="14.6"/>
  <cols>
    <col min="3" max="3" width="33.84375" customWidth="1"/>
  </cols>
  <sheetData>
    <row r="1" spans="1:18" ht="15" thickBot="1">
      <c r="A1" s="1"/>
      <c r="B1" s="18"/>
      <c r="C1" s="2"/>
      <c r="D1" s="165" t="s">
        <v>39</v>
      </c>
      <c r="E1" s="166"/>
      <c r="F1" s="166"/>
      <c r="G1" s="166"/>
      <c r="H1" s="167"/>
      <c r="I1" s="166" t="s">
        <v>40</v>
      </c>
      <c r="J1" s="166"/>
      <c r="K1" s="166"/>
      <c r="L1" s="166"/>
      <c r="M1" s="166"/>
      <c r="N1" s="168" t="s">
        <v>41</v>
      </c>
      <c r="O1" s="166"/>
      <c r="P1" s="166"/>
      <c r="Q1" s="166"/>
      <c r="R1" s="167"/>
    </row>
    <row r="2" spans="1:18" ht="15" thickBot="1">
      <c r="A2" s="12"/>
      <c r="B2" s="13" t="s">
        <v>0</v>
      </c>
      <c r="C2" t="s">
        <v>30</v>
      </c>
      <c r="D2" s="14" t="s">
        <v>1</v>
      </c>
      <c r="E2" s="13" t="s">
        <v>2</v>
      </c>
      <c r="F2" s="13" t="s">
        <v>3</v>
      </c>
      <c r="G2" s="13" t="s">
        <v>4</v>
      </c>
      <c r="H2" s="15" t="s">
        <v>5</v>
      </c>
      <c r="I2" s="13" t="s">
        <v>1</v>
      </c>
      <c r="J2" s="13" t="s">
        <v>2</v>
      </c>
      <c r="K2" s="13" t="s">
        <v>3</v>
      </c>
      <c r="L2" s="13" t="s">
        <v>4</v>
      </c>
      <c r="M2" s="64" t="s">
        <v>5</v>
      </c>
      <c r="N2" s="71" t="s">
        <v>1</v>
      </c>
      <c r="O2" s="13" t="s">
        <v>2</v>
      </c>
      <c r="P2" s="13" t="s">
        <v>3</v>
      </c>
      <c r="Q2" s="13" t="s">
        <v>4</v>
      </c>
      <c r="R2" s="15" t="s">
        <v>5</v>
      </c>
    </row>
    <row r="3" spans="1:18" ht="15.45" thickTop="1" thickBot="1">
      <c r="A3" s="169" t="s">
        <v>8</v>
      </c>
      <c r="B3" s="87" t="s">
        <v>31</v>
      </c>
      <c r="C3" s="73" t="s">
        <v>29</v>
      </c>
      <c r="D3" s="74">
        <v>-3.8983661373971109E-3</v>
      </c>
      <c r="E3" s="75">
        <v>-4.8252880628660046E-3</v>
      </c>
      <c r="F3" s="75">
        <v>-4.0961748802233527E-3</v>
      </c>
      <c r="G3" s="76">
        <v>1.4098996441851563</v>
      </c>
      <c r="H3" s="77">
        <v>0.97288115466073377</v>
      </c>
      <c r="I3" s="78">
        <v>-1.4235729812938746E-3</v>
      </c>
      <c r="J3" s="75">
        <v>-2.3364707903008003E-3</v>
      </c>
      <c r="K3" s="75">
        <v>-2.6091166455070925E-3</v>
      </c>
      <c r="L3" s="76">
        <v>1.0933683690070239</v>
      </c>
      <c r="M3" s="79">
        <v>1.0301322230871539</v>
      </c>
      <c r="N3" s="74">
        <v>-2.3726182043770638E-5</v>
      </c>
      <c r="O3" s="75">
        <v>7.7979687384057328E-4</v>
      </c>
      <c r="P3" s="75">
        <v>-3.5415899010241003E-4</v>
      </c>
      <c r="Q3" s="76">
        <v>1.1612178623522009</v>
      </c>
      <c r="R3" s="77">
        <v>1.0261434999648698</v>
      </c>
    </row>
    <row r="4" spans="1:18" ht="15" thickTop="1">
      <c r="A4" s="170"/>
      <c r="B4" s="54" t="s">
        <v>15</v>
      </c>
      <c r="C4" s="48" t="s">
        <v>36</v>
      </c>
      <c r="D4" s="148">
        <v>-1.0108382154689319E-2</v>
      </c>
      <c r="E4" s="149">
        <v>-8.4778479713864107E-3</v>
      </c>
      <c r="F4" s="149">
        <v>-9.0924222369785854E-3</v>
      </c>
      <c r="G4" s="150">
        <v>1.3112479798201131</v>
      </c>
      <c r="H4" s="151">
        <v>1.032637640577668</v>
      </c>
      <c r="I4" s="152">
        <v>-3.5084053590433316E-3</v>
      </c>
      <c r="J4" s="149">
        <v>-3.1354502161214715E-3</v>
      </c>
      <c r="K4" s="149">
        <v>-3.0593816192399687E-3</v>
      </c>
      <c r="L4" s="150">
        <v>1.0708387772341506</v>
      </c>
      <c r="M4" s="153">
        <v>1.009485067473558</v>
      </c>
      <c r="N4" s="148">
        <v>-1.508560390462238E-3</v>
      </c>
      <c r="O4" s="149">
        <v>-2.5429195444900687E-3</v>
      </c>
      <c r="P4" s="149">
        <v>-4.0204385243881131E-3</v>
      </c>
      <c r="Q4" s="150">
        <v>1.0386122471641221</v>
      </c>
      <c r="R4" s="151">
        <v>0.99571305048597991</v>
      </c>
    </row>
    <row r="5" spans="1:18">
      <c r="A5" s="170"/>
      <c r="B5" s="54" t="s">
        <v>37</v>
      </c>
      <c r="C5" s="47" t="s">
        <v>38</v>
      </c>
      <c r="D5" s="52">
        <v>1.1655290303372152E-2</v>
      </c>
      <c r="E5" s="21">
        <v>-5.5703072470304753E-2</v>
      </c>
      <c r="F5" s="21">
        <v>-5.3280925697849452E-2</v>
      </c>
      <c r="G5" s="22">
        <v>2.0963316562950007</v>
      </c>
      <c r="H5" s="25">
        <v>1.0351653973280162</v>
      </c>
      <c r="I5" s="58">
        <v>1.8958437338270073E-4</v>
      </c>
      <c r="J5" s="21">
        <v>7.8864485830822291E-3</v>
      </c>
      <c r="K5" s="21">
        <v>1.0115397947887983E-2</v>
      </c>
      <c r="L5" s="22">
        <v>1.1233785831932124</v>
      </c>
      <c r="M5" s="66">
        <v>1.0465532866655354</v>
      </c>
      <c r="N5" s="52">
        <v>8.0187029306682167E-4</v>
      </c>
      <c r="O5" s="21">
        <v>-1.2127454457557548E-2</v>
      </c>
      <c r="P5" s="21">
        <v>-4.9993787733898787E-3</v>
      </c>
      <c r="Q5" s="22">
        <v>1.1759946952403788</v>
      </c>
      <c r="R5" s="25">
        <v>1.0573748325411374</v>
      </c>
    </row>
    <row r="6" spans="1:18">
      <c r="A6" s="170"/>
      <c r="B6" s="54" t="s">
        <v>42</v>
      </c>
      <c r="C6" s="48" t="s">
        <v>24</v>
      </c>
      <c r="D6" s="51">
        <v>-1.6245993260533183E-3</v>
      </c>
      <c r="E6" s="23">
        <v>-2.4668301065798315E-3</v>
      </c>
      <c r="F6" s="23">
        <v>-1.6343212758609454E-3</v>
      </c>
      <c r="G6" s="24">
        <v>1.3860003301010619</v>
      </c>
      <c r="H6" s="27">
        <v>1.0387953394787945</v>
      </c>
      <c r="I6" s="57">
        <v>-6.695967221450901E-4</v>
      </c>
      <c r="J6" s="23">
        <v>-2.1582772264089555E-3</v>
      </c>
      <c r="K6" s="23">
        <v>-1.4178152497454392E-3</v>
      </c>
      <c r="L6" s="24">
        <v>1.0859334838942039</v>
      </c>
      <c r="M6" s="65">
        <v>1.051391384911412</v>
      </c>
      <c r="N6" s="51">
        <v>2.0554711775471376E-4</v>
      </c>
      <c r="O6" s="23">
        <v>1.3459140923985553E-3</v>
      </c>
      <c r="P6" s="23">
        <v>-1.1292141582403825E-3</v>
      </c>
      <c r="Q6" s="24">
        <v>1.1707695894152754</v>
      </c>
      <c r="R6" s="27">
        <v>1.0629852879464143</v>
      </c>
    </row>
    <row r="7" spans="1:18">
      <c r="A7" s="170"/>
      <c r="B7" s="54" t="s">
        <v>43</v>
      </c>
      <c r="C7" s="47" t="s">
        <v>26</v>
      </c>
      <c r="D7" s="52">
        <v>-1.84100220561561E-3</v>
      </c>
      <c r="E7" s="21">
        <v>-2.4400439847256927E-3</v>
      </c>
      <c r="F7" s="21">
        <v>-1.8944896883470329E-3</v>
      </c>
      <c r="G7" s="22">
        <v>1.3746264849227938</v>
      </c>
      <c r="H7" s="25">
        <v>1.0383930548664333</v>
      </c>
      <c r="I7" s="58">
        <v>-6.6311749833097475E-4</v>
      </c>
      <c r="J7" s="21">
        <v>-2.1466756286157313E-3</v>
      </c>
      <c r="K7" s="21">
        <v>-1.2465033473406291E-3</v>
      </c>
      <c r="L7" s="22">
        <v>1.0864387805089593</v>
      </c>
      <c r="M7" s="66">
        <v>1.0513821136276271</v>
      </c>
      <c r="N7" s="52">
        <v>3.3044310989039743E-4</v>
      </c>
      <c r="O7" s="21">
        <v>2.2870058663251591E-3</v>
      </c>
      <c r="P7" s="21">
        <v>-3.4680915482079855E-4</v>
      </c>
      <c r="Q7" s="22">
        <v>1.1662182644992516</v>
      </c>
      <c r="R7" s="25">
        <v>1.0566662845702257</v>
      </c>
    </row>
    <row r="8" spans="1:18">
      <c r="A8" s="170"/>
      <c r="B8" s="54" t="s">
        <v>44</v>
      </c>
      <c r="C8" s="49" t="s">
        <v>67</v>
      </c>
      <c r="D8" s="32">
        <v>-2.8666450114519884E-3</v>
      </c>
      <c r="E8" s="19">
        <v>-3.8122385763867455E-3</v>
      </c>
      <c r="F8" s="19">
        <v>-3.0338850816906313E-3</v>
      </c>
      <c r="G8" s="20">
        <v>1.4460623355390358</v>
      </c>
      <c r="H8" s="26">
        <v>1.0388359084216534</v>
      </c>
      <c r="I8" s="59">
        <v>-9.7444976986422733E-4</v>
      </c>
      <c r="J8" s="19">
        <v>-2.5866892069718408E-3</v>
      </c>
      <c r="K8" s="19">
        <v>-1.65967341648486E-3</v>
      </c>
      <c r="L8" s="20">
        <v>1.0940535481871032</v>
      </c>
      <c r="M8" s="67">
        <v>1.0525442346974681</v>
      </c>
      <c r="N8" s="32">
        <v>1.6876555896365905E-4</v>
      </c>
      <c r="O8" s="19">
        <v>1.4529284002369285E-3</v>
      </c>
      <c r="P8" s="19">
        <v>-4.0332107601786144E-4</v>
      </c>
      <c r="Q8" s="20">
        <v>1.1709486997449796</v>
      </c>
      <c r="R8" s="26">
        <v>1.0544721278291249</v>
      </c>
    </row>
    <row r="9" spans="1:18">
      <c r="A9" s="170"/>
      <c r="B9" s="54" t="s">
        <v>43</v>
      </c>
      <c r="C9" s="49" t="s">
        <v>68</v>
      </c>
      <c r="D9" s="32">
        <v>-3.1351958961375204E-3</v>
      </c>
      <c r="E9" s="19">
        <v>-3.8577303868733582E-3</v>
      </c>
      <c r="F9" s="19">
        <v>-3.1003120090101876E-3</v>
      </c>
      <c r="G9" s="20">
        <v>1.4319123712575184</v>
      </c>
      <c r="H9" s="26">
        <v>1.0426513739292178</v>
      </c>
      <c r="I9" s="59">
        <v>-9.1592771247529141E-4</v>
      </c>
      <c r="J9" s="19">
        <v>-1.9446643017844083E-3</v>
      </c>
      <c r="K9" s="19">
        <v>-1.7992534396891636E-3</v>
      </c>
      <c r="L9" s="20">
        <v>1.0964159078027944</v>
      </c>
      <c r="M9" s="67">
        <v>1.0540680686675046</v>
      </c>
      <c r="N9" s="32">
        <v>3.4391187672194734E-4</v>
      </c>
      <c r="O9" s="19">
        <v>1.6178710747938678E-3</v>
      </c>
      <c r="P9" s="19">
        <v>-1.7815940307892113E-3</v>
      </c>
      <c r="Q9" s="20">
        <v>1.1709008256143068</v>
      </c>
      <c r="R9" s="26">
        <v>1.0614034335482365</v>
      </c>
    </row>
    <row r="10" spans="1:18">
      <c r="A10" s="170"/>
      <c r="B10" s="54" t="s">
        <v>32</v>
      </c>
      <c r="C10" s="47" t="s">
        <v>25</v>
      </c>
      <c r="D10" s="32">
        <v>1.7744944660792585E-3</v>
      </c>
      <c r="E10" s="19">
        <v>9.9612595972697286E-4</v>
      </c>
      <c r="F10" s="19">
        <v>1.891846876764611E-3</v>
      </c>
      <c r="G10" s="20">
        <v>1.1170024934580614</v>
      </c>
      <c r="H10" s="26">
        <v>0.98309986848216602</v>
      </c>
      <c r="I10" s="59">
        <v>1.7296915834289124E-4</v>
      </c>
      <c r="J10" s="19">
        <v>-4.9153682766863349E-4</v>
      </c>
      <c r="K10" s="19">
        <v>8.1077429052612464E-4</v>
      </c>
      <c r="L10" s="20">
        <v>0.98671365818630308</v>
      </c>
      <c r="M10" s="67">
        <v>0.98837787978077662</v>
      </c>
      <c r="N10" s="32">
        <v>4.4321198603567796E-4</v>
      </c>
      <c r="O10" s="19">
        <v>9.7408942858775072E-4</v>
      </c>
      <c r="P10" s="19">
        <v>-4.1822704701470016E-5</v>
      </c>
      <c r="Q10" s="20">
        <v>1.0537487023353795</v>
      </c>
      <c r="R10" s="26">
        <v>0.98782743380115789</v>
      </c>
    </row>
    <row r="11" spans="1:18">
      <c r="A11" s="170"/>
      <c r="B11" s="54" t="s">
        <v>33</v>
      </c>
      <c r="C11" s="47" t="s">
        <v>28</v>
      </c>
      <c r="D11" s="32">
        <v>4.0287179238535961E-2</v>
      </c>
      <c r="E11" s="19">
        <v>8.2855594044870792E-2</v>
      </c>
      <c r="F11" s="19">
        <v>9.9835620083917193E-2</v>
      </c>
      <c r="G11" s="20">
        <v>1.1673011263605233</v>
      </c>
      <c r="H11" s="26">
        <v>0.81470774241993182</v>
      </c>
      <c r="I11" s="59">
        <v>0.10602642222807793</v>
      </c>
      <c r="J11" s="19">
        <v>7.0732343965898697E-2</v>
      </c>
      <c r="K11" s="19">
        <v>6.610466941248265E-2</v>
      </c>
      <c r="L11" s="20">
        <v>1.0468199439915951</v>
      </c>
      <c r="M11" s="67">
        <v>0.77435073269130716</v>
      </c>
      <c r="N11" s="32">
        <v>7.943237634398935E-2</v>
      </c>
      <c r="O11" s="19">
        <v>8.8236720249529957E-2</v>
      </c>
      <c r="P11" s="19">
        <v>0.11116309330489059</v>
      </c>
      <c r="Q11" s="20">
        <v>1.1187688279571284</v>
      </c>
      <c r="R11" s="26">
        <v>0.84698325941622832</v>
      </c>
    </row>
    <row r="12" spans="1:18">
      <c r="A12" s="170"/>
      <c r="B12" s="54" t="s">
        <v>34</v>
      </c>
      <c r="C12" s="47" t="s">
        <v>23</v>
      </c>
      <c r="D12" s="32">
        <v>1.777309215878869E-3</v>
      </c>
      <c r="E12" s="19">
        <v>9.9539375852992899E-4</v>
      </c>
      <c r="F12" s="19">
        <v>1.8634578289927206E-3</v>
      </c>
      <c r="G12" s="20">
        <v>1.1191161973742558</v>
      </c>
      <c r="H12" s="26">
        <v>0.98128508858675667</v>
      </c>
      <c r="I12" s="59">
        <v>1.5263558986546114E-4</v>
      </c>
      <c r="J12" s="19">
        <v>-5.15155702367213E-4</v>
      </c>
      <c r="K12" s="19">
        <v>8.0626904298250295E-4</v>
      </c>
      <c r="L12" s="20">
        <v>0.98701894983691252</v>
      </c>
      <c r="M12" s="67">
        <v>0.98978793620340899</v>
      </c>
      <c r="N12" s="32">
        <v>4.4321198603567796E-4</v>
      </c>
      <c r="O12" s="19">
        <v>9.7408942858775072E-4</v>
      </c>
      <c r="P12" s="19">
        <v>-4.1822704701470016E-5</v>
      </c>
      <c r="Q12" s="20">
        <v>1.0600812744506534</v>
      </c>
      <c r="R12" s="26">
        <v>0.9927744949041799</v>
      </c>
    </row>
    <row r="13" spans="1:18" ht="15" thickBot="1">
      <c r="A13" s="171"/>
      <c r="B13" s="54" t="s">
        <v>35</v>
      </c>
      <c r="C13" s="50" t="s">
        <v>27</v>
      </c>
      <c r="D13" s="53">
        <v>4.0290349888686766E-2</v>
      </c>
      <c r="E13" s="44">
        <v>8.2844059075174822E-2</v>
      </c>
      <c r="F13" s="44">
        <v>9.9838094994167112E-2</v>
      </c>
      <c r="G13" s="45">
        <v>1.1690195909296441</v>
      </c>
      <c r="H13" s="46">
        <v>0.81811002585384751</v>
      </c>
      <c r="I13" s="60">
        <v>0.10602622015031127</v>
      </c>
      <c r="J13" s="44">
        <v>7.07236755830883E-2</v>
      </c>
      <c r="K13" s="44">
        <v>6.6043038095316572E-2</v>
      </c>
      <c r="L13" s="45">
        <v>1.0498684819785631</v>
      </c>
      <c r="M13" s="68">
        <v>0.77851371248723666</v>
      </c>
      <c r="N13" s="53">
        <v>7.943237634398935E-2</v>
      </c>
      <c r="O13" s="44">
        <v>8.8236720249529957E-2</v>
      </c>
      <c r="P13" s="44">
        <v>0.11116309330489059</v>
      </c>
      <c r="Q13" s="45">
        <v>1.1228367598699422</v>
      </c>
      <c r="R13" s="46">
        <v>0.8364864884922919</v>
      </c>
    </row>
    <row r="14" spans="1:18" ht="15.45" thickTop="1" thickBot="1">
      <c r="A14" s="172" t="s">
        <v>6</v>
      </c>
      <c r="B14" s="88" t="s">
        <v>31</v>
      </c>
      <c r="C14" s="28" t="s">
        <v>29</v>
      </c>
      <c r="D14" s="40">
        <v>-0.17622268821190032</v>
      </c>
      <c r="E14" s="41">
        <v>-0.17722016156132356</v>
      </c>
      <c r="F14" s="41">
        <v>-0.1778590030697989</v>
      </c>
      <c r="G14" s="42">
        <v>1.7427779452637511</v>
      </c>
      <c r="H14" s="43">
        <v>0.90531964655900199</v>
      </c>
      <c r="I14" s="61">
        <v>-0.14491354418875915</v>
      </c>
      <c r="J14" s="41">
        <v>-0.14615254876267914</v>
      </c>
      <c r="K14" s="41">
        <v>-0.1467487175034673</v>
      </c>
      <c r="L14" s="42">
        <v>1.2103724715081741</v>
      </c>
      <c r="M14" s="69">
        <v>0.97952959041059551</v>
      </c>
      <c r="N14" s="72">
        <v>-8.4928207064647321E-2</v>
      </c>
      <c r="O14" s="41">
        <v>-8.5443835949365332E-2</v>
      </c>
      <c r="P14" s="41">
        <v>-8.7430129332538409E-2</v>
      </c>
      <c r="Q14" s="42">
        <v>1.1698339616277604</v>
      </c>
      <c r="R14" s="43">
        <v>1.0131008750462667</v>
      </c>
    </row>
    <row r="15" spans="1:18" ht="15.45" thickTop="1" thickBot="1">
      <c r="A15" s="173"/>
      <c r="B15" s="91" t="s">
        <v>15</v>
      </c>
      <c r="C15" s="123" t="s">
        <v>36</v>
      </c>
      <c r="D15" s="93">
        <v>-8.1929075343802005E-2</v>
      </c>
      <c r="E15" s="94">
        <v>-8.0524820857228313E-2</v>
      </c>
      <c r="F15" s="94">
        <v>-8.1619781609877401E-2</v>
      </c>
      <c r="G15" s="95">
        <v>1.2480345012992973</v>
      </c>
      <c r="H15" s="96">
        <v>1.102431640538682</v>
      </c>
      <c r="I15" s="97">
        <v>-6.338025090000185E-2</v>
      </c>
      <c r="J15" s="94">
        <v>-6.2593286975731327E-2</v>
      </c>
      <c r="K15" s="94">
        <v>-6.1749559457854902E-2</v>
      </c>
      <c r="L15" s="95">
        <v>1.0928975725318812</v>
      </c>
      <c r="M15" s="98">
        <v>1.0121729232628391</v>
      </c>
      <c r="N15" s="93"/>
      <c r="O15" s="94"/>
      <c r="P15" s="94"/>
      <c r="Q15" s="95"/>
      <c r="R15" s="96"/>
    </row>
    <row r="16" spans="1:18" ht="15" thickBot="1">
      <c r="A16" s="173"/>
      <c r="B16" s="91" t="s">
        <v>37</v>
      </c>
      <c r="C16" s="124" t="s">
        <v>38</v>
      </c>
      <c r="D16" s="99">
        <v>-0.16616098861722539</v>
      </c>
      <c r="E16" s="100">
        <v>-0.2153909838934778</v>
      </c>
      <c r="F16" s="100">
        <v>-0.20476839835023547</v>
      </c>
      <c r="G16" s="101">
        <v>2.3049586702600702</v>
      </c>
      <c r="H16" s="102">
        <v>0.97647300785808611</v>
      </c>
      <c r="I16" s="103">
        <v>-0.14438691962771164</v>
      </c>
      <c r="J16" s="100">
        <v>-0.1555821004997088</v>
      </c>
      <c r="K16" s="100">
        <v>-0.1512762046833544</v>
      </c>
      <c r="L16" s="101">
        <v>1.2875697832406809</v>
      </c>
      <c r="M16" s="104">
        <v>1.0062297207485795</v>
      </c>
      <c r="N16" s="99">
        <v>-8.5180203709298602E-2</v>
      </c>
      <c r="O16" s="100">
        <v>-0.10031027711758775</v>
      </c>
      <c r="P16" s="100">
        <v>-9.8048379887942128E-2</v>
      </c>
      <c r="Q16" s="101">
        <v>1.1942945200631687</v>
      </c>
      <c r="R16" s="102">
        <v>1.0382233531731748</v>
      </c>
    </row>
    <row r="17" spans="1:18" ht="15" thickTop="1">
      <c r="A17" s="173"/>
      <c r="B17" s="91" t="s">
        <v>42</v>
      </c>
      <c r="C17" s="105" t="s">
        <v>24</v>
      </c>
      <c r="D17" s="93">
        <v>-0.1160729581165465</v>
      </c>
      <c r="E17" s="94">
        <v>-0.11824212833351055</v>
      </c>
      <c r="F17" s="94">
        <v>-0.11873013380372557</v>
      </c>
      <c r="G17" s="95">
        <v>1.5524211446197596</v>
      </c>
      <c r="H17" s="96">
        <v>1.0210276126848514</v>
      </c>
      <c r="I17" s="97">
        <v>-9.6325488695537115E-2</v>
      </c>
      <c r="J17" s="94">
        <v>-9.931448484573141E-2</v>
      </c>
      <c r="K17" s="94">
        <v>-9.8758335551291376E-2</v>
      </c>
      <c r="L17" s="95">
        <v>1.1511479209131146</v>
      </c>
      <c r="M17" s="98">
        <v>1.016667474524545</v>
      </c>
      <c r="N17" s="93">
        <v>-5.2066402457423222E-2</v>
      </c>
      <c r="O17" s="94">
        <v>-5.1919479208713537E-2</v>
      </c>
      <c r="P17" s="94">
        <v>-6.231961525705787E-2</v>
      </c>
      <c r="Q17" s="95">
        <v>1.1772674008047186</v>
      </c>
      <c r="R17" s="96">
        <v>1.0470504797852143</v>
      </c>
    </row>
    <row r="18" spans="1:18">
      <c r="A18" s="173"/>
      <c r="B18" s="91" t="s">
        <v>43</v>
      </c>
      <c r="C18" s="92" t="s">
        <v>26</v>
      </c>
      <c r="D18" s="99">
        <v>-0.11873123767755414</v>
      </c>
      <c r="E18" s="100">
        <v>-0.11981600525792735</v>
      </c>
      <c r="F18" s="100">
        <v>-0.12007945039223675</v>
      </c>
      <c r="G18" s="101">
        <v>1.5287287387768078</v>
      </c>
      <c r="H18" s="102">
        <v>1.0071631809433204</v>
      </c>
      <c r="I18" s="103">
        <v>-9.7333935654655285E-2</v>
      </c>
      <c r="J18" s="100">
        <v>-9.8818404337728705E-2</v>
      </c>
      <c r="K18" s="100">
        <v>-9.9069224376653414E-2</v>
      </c>
      <c r="L18" s="101">
        <v>1.1469235481929596</v>
      </c>
      <c r="M18" s="104">
        <v>1.0102636640756313</v>
      </c>
      <c r="N18" s="99">
        <v>-5.1994701516093977E-2</v>
      </c>
      <c r="O18" s="100">
        <v>-4.8287505352836074E-2</v>
      </c>
      <c r="P18" s="100">
        <v>-5.3985179471693512E-2</v>
      </c>
      <c r="Q18" s="101">
        <v>1.1617872146831274</v>
      </c>
      <c r="R18" s="102">
        <v>1.0263991733109694</v>
      </c>
    </row>
    <row r="19" spans="1:18">
      <c r="A19" s="173"/>
      <c r="B19" s="91" t="s">
        <v>44</v>
      </c>
      <c r="C19" s="106" t="s">
        <v>67</v>
      </c>
      <c r="D19" s="99">
        <v>-0.15493210331655927</v>
      </c>
      <c r="E19" s="100">
        <v>-0.15612598273925413</v>
      </c>
      <c r="F19" s="100">
        <v>-0.15614782292439869</v>
      </c>
      <c r="G19" s="101">
        <v>1.6813835006493214</v>
      </c>
      <c r="H19" s="102">
        <v>0.97795317801840453</v>
      </c>
      <c r="I19" s="103">
        <v>-0.12669738586338361</v>
      </c>
      <c r="J19" s="100">
        <v>-0.12731646185944595</v>
      </c>
      <c r="K19" s="100">
        <v>-0.12792553282807614</v>
      </c>
      <c r="L19" s="101">
        <v>1.1777793669840297</v>
      </c>
      <c r="M19" s="104">
        <v>1.0071169886614473</v>
      </c>
      <c r="N19" s="99">
        <v>-7.1621282471809267E-2</v>
      </c>
      <c r="O19" s="100">
        <v>-7.4826500332503765E-2</v>
      </c>
      <c r="P19" s="100">
        <v>-7.8547604153330397E-2</v>
      </c>
      <c r="Q19" s="101">
        <v>1.173875210874697</v>
      </c>
      <c r="R19" s="102">
        <v>1.0305267349204912</v>
      </c>
    </row>
    <row r="20" spans="1:18">
      <c r="A20" s="173"/>
      <c r="B20" s="91" t="s">
        <v>43</v>
      </c>
      <c r="C20" s="106" t="s">
        <v>68</v>
      </c>
      <c r="D20" s="99">
        <v>-0.15602465921289135</v>
      </c>
      <c r="E20" s="100">
        <v>-0.15582525585487253</v>
      </c>
      <c r="F20" s="100">
        <v>-0.15623304737126448</v>
      </c>
      <c r="G20" s="101">
        <v>1.6417172520000074</v>
      </c>
      <c r="H20" s="102">
        <v>0.99432360121457142</v>
      </c>
      <c r="I20" s="103">
        <v>-0.12691553384254986</v>
      </c>
      <c r="J20" s="100">
        <v>-0.12625897568324909</v>
      </c>
      <c r="K20" s="100">
        <v>-0.12627444906234303</v>
      </c>
      <c r="L20" s="101">
        <v>1.1726665851636311</v>
      </c>
      <c r="M20" s="104">
        <v>1.0139559329340508</v>
      </c>
      <c r="N20" s="99">
        <v>-7.0559070579330613E-2</v>
      </c>
      <c r="O20" s="100">
        <v>-6.9078264357361557E-2</v>
      </c>
      <c r="P20" s="100">
        <v>-6.7510216265146084E-2</v>
      </c>
      <c r="Q20" s="101">
        <v>1.1739999596687052</v>
      </c>
      <c r="R20" s="102">
        <v>1.0251323839785893</v>
      </c>
    </row>
    <row r="21" spans="1:18">
      <c r="A21" s="173"/>
      <c r="B21" s="91" t="s">
        <v>32</v>
      </c>
      <c r="C21" s="92" t="s">
        <v>25</v>
      </c>
      <c r="D21" s="99">
        <v>-8.1771956205078072E-2</v>
      </c>
      <c r="E21" s="100">
        <v>-8.3509409890156289E-2</v>
      </c>
      <c r="F21" s="100">
        <v>-8.3260863584465689E-2</v>
      </c>
      <c r="G21" s="101">
        <v>1.4322511318187539</v>
      </c>
      <c r="H21" s="102">
        <v>0.94341141086620794</v>
      </c>
      <c r="I21" s="103">
        <v>-7.2806802381056551E-2</v>
      </c>
      <c r="J21" s="100">
        <v>-7.3855464417266814E-2</v>
      </c>
      <c r="K21" s="100">
        <v>-7.3080306732622224E-2</v>
      </c>
      <c r="L21" s="101">
        <v>1.080609453430071</v>
      </c>
      <c r="M21" s="104">
        <v>0.95538172254139697</v>
      </c>
      <c r="N21" s="99">
        <v>-3.8805935054220697E-2</v>
      </c>
      <c r="O21" s="100">
        <v>-3.9540818820615969E-2</v>
      </c>
      <c r="P21" s="100">
        <v>-4.5250058794192249E-2</v>
      </c>
      <c r="Q21" s="101">
        <v>1.0593252209366155</v>
      </c>
      <c r="R21" s="102">
        <v>0.95786275751441707</v>
      </c>
    </row>
    <row r="22" spans="1:18">
      <c r="A22" s="173"/>
      <c r="B22" s="91" t="s">
        <v>33</v>
      </c>
      <c r="C22" s="92" t="s">
        <v>28</v>
      </c>
      <c r="D22" s="99">
        <v>-4.9777727366191765E-2</v>
      </c>
      <c r="E22" s="100">
        <v>-4.0399174777123792E-2</v>
      </c>
      <c r="F22" s="100">
        <v>-4.2488867457011026E-2</v>
      </c>
      <c r="G22" s="101">
        <v>1.481039921887596</v>
      </c>
      <c r="H22" s="102">
        <v>0.79067529541782133</v>
      </c>
      <c r="I22" s="103">
        <v>-2.7496500775841037E-2</v>
      </c>
      <c r="J22" s="100">
        <v>-3.7112709402453259E-2</v>
      </c>
      <c r="K22" s="100">
        <v>-3.8071621046023796E-2</v>
      </c>
      <c r="L22" s="101">
        <v>1.1101687071585966</v>
      </c>
      <c r="M22" s="104">
        <v>0.84160653770190541</v>
      </c>
      <c r="N22" s="99">
        <v>3.5637920892835045E-2</v>
      </c>
      <c r="O22" s="100">
        <v>4.9186901494701785E-2</v>
      </c>
      <c r="P22" s="100">
        <v>6.3828460898112005E-2</v>
      </c>
      <c r="Q22" s="101">
        <v>1.1190263625758812</v>
      </c>
      <c r="R22" s="102">
        <v>0.86741870264117205</v>
      </c>
    </row>
    <row r="23" spans="1:18">
      <c r="A23" s="173"/>
      <c r="B23" s="91" t="s">
        <v>34</v>
      </c>
      <c r="C23" s="92" t="s">
        <v>23</v>
      </c>
      <c r="D23" s="99">
        <v>-7.4255571604961712E-2</v>
      </c>
      <c r="E23" s="100">
        <v>-7.6154511615479537E-2</v>
      </c>
      <c r="F23" s="100">
        <v>-7.6212524982199992E-2</v>
      </c>
      <c r="G23" s="101">
        <v>1.4362070162715863</v>
      </c>
      <c r="H23" s="102">
        <v>0.93131736009870336</v>
      </c>
      <c r="I23" s="103">
        <v>-6.617562150620715E-2</v>
      </c>
      <c r="J23" s="100">
        <v>-6.7025565183656793E-2</v>
      </c>
      <c r="K23" s="100">
        <v>-6.683644868066882E-2</v>
      </c>
      <c r="L23" s="101">
        <v>1.0847604797444348</v>
      </c>
      <c r="M23" s="104">
        <v>0.96165690981751251</v>
      </c>
      <c r="N23" s="99">
        <v>-3.4395910580481581E-2</v>
      </c>
      <c r="O23" s="100">
        <v>-3.4949164764905366E-2</v>
      </c>
      <c r="P23" s="100">
        <v>-3.6963064328112361E-2</v>
      </c>
      <c r="Q23" s="101">
        <v>1.0582717281953811</v>
      </c>
      <c r="R23" s="102">
        <v>0.95318461541635269</v>
      </c>
    </row>
    <row r="24" spans="1:18" ht="15" thickBot="1">
      <c r="A24" s="174"/>
      <c r="B24" s="91" t="s">
        <v>35</v>
      </c>
      <c r="C24" s="90" t="s">
        <v>27</v>
      </c>
      <c r="D24" s="107">
        <v>-4.2119260426856209E-2</v>
      </c>
      <c r="E24" s="108">
        <v>-3.2855094903013943E-2</v>
      </c>
      <c r="F24" s="108">
        <v>-3.4981334634493627E-2</v>
      </c>
      <c r="G24" s="109">
        <v>1.5001953262141539</v>
      </c>
      <c r="H24" s="110">
        <v>0.7950814670876114</v>
      </c>
      <c r="I24" s="111">
        <v>-2.0680142830177828E-2</v>
      </c>
      <c r="J24" s="108">
        <v>-3.0055791999192866E-2</v>
      </c>
      <c r="K24" s="108">
        <v>-3.2193326422235768E-2</v>
      </c>
      <c r="L24" s="109">
        <v>1.1119539324878067</v>
      </c>
      <c r="M24" s="112">
        <v>0.84561452365644496</v>
      </c>
      <c r="N24" s="107">
        <v>4.1730486348446227E-2</v>
      </c>
      <c r="O24" s="108">
        <v>5.7757900658225308E-2</v>
      </c>
      <c r="P24" s="108">
        <v>7.1877315138560605E-2</v>
      </c>
      <c r="Q24" s="109">
        <v>1.1167012952699611</v>
      </c>
      <c r="R24" s="110">
        <v>0.85925641499661087</v>
      </c>
    </row>
    <row r="25" spans="1:18" ht="15.45" thickTop="1" thickBot="1">
      <c r="A25" s="162" t="s">
        <v>7</v>
      </c>
      <c r="B25" s="87" t="s">
        <v>31</v>
      </c>
      <c r="C25" s="80" t="s">
        <v>29</v>
      </c>
      <c r="D25" s="81">
        <v>-0.52817034718237899</v>
      </c>
      <c r="E25" s="82">
        <v>-0.52117027223415802</v>
      </c>
      <c r="F25" s="82">
        <v>-0.52432478508639635</v>
      </c>
      <c r="G25" s="83">
        <v>1.5407511756854841</v>
      </c>
      <c r="H25" s="84">
        <v>0.88094307889815415</v>
      </c>
      <c r="I25" s="85">
        <v>-0.35615327017479298</v>
      </c>
      <c r="J25" s="82">
        <v>-0.35654254523024009</v>
      </c>
      <c r="K25" s="82">
        <v>-0.36058106515382565</v>
      </c>
      <c r="L25" s="83">
        <v>1.0708331950931385</v>
      </c>
      <c r="M25" s="86">
        <v>0.92342901739126149</v>
      </c>
      <c r="N25" s="81">
        <v>-0.25290757822717314</v>
      </c>
      <c r="O25" s="82">
        <v>-0.26526962252409886</v>
      </c>
      <c r="P25" s="82">
        <v>-0.26497211967284418</v>
      </c>
      <c r="Q25" s="83">
        <v>1.1550685431276779</v>
      </c>
      <c r="R25" s="84">
        <v>0.97932619753760608</v>
      </c>
    </row>
    <row r="26" spans="1:18" ht="15.45" thickTop="1" thickBot="1">
      <c r="A26" s="163"/>
      <c r="B26" s="54" t="s">
        <v>15</v>
      </c>
      <c r="C26" s="161" t="s">
        <v>36</v>
      </c>
      <c r="D26" s="159">
        <v>-0.23084522692489753</v>
      </c>
      <c r="E26" s="154">
        <v>-0.22047296848970646</v>
      </c>
      <c r="F26" s="154">
        <v>-0.2228179772420241</v>
      </c>
      <c r="G26" s="155">
        <v>1.1177957778345846</v>
      </c>
      <c r="H26" s="155">
        <v>1.1714895794955444</v>
      </c>
      <c r="I26" s="156">
        <v>-0.11968536507719843</v>
      </c>
      <c r="J26" s="156">
        <v>-0.11489951609974211</v>
      </c>
      <c r="K26" s="156">
        <v>-0.11698583171635091</v>
      </c>
      <c r="L26" s="157">
        <v>1.0676067087345715</v>
      </c>
      <c r="M26" s="157">
        <v>1.0226965852408911</v>
      </c>
      <c r="N26" s="115"/>
      <c r="O26" s="115"/>
      <c r="P26" s="115"/>
      <c r="Q26" s="116"/>
      <c r="R26" s="117"/>
    </row>
    <row r="27" spans="1:18" ht="15" thickBot="1">
      <c r="A27" s="163"/>
      <c r="B27" s="54" t="s">
        <v>37</v>
      </c>
      <c r="C27" s="158" t="s">
        <v>38</v>
      </c>
      <c r="D27" s="129">
        <v>-0.53191107835051243</v>
      </c>
      <c r="E27" s="118">
        <v>-0.52796812043173114</v>
      </c>
      <c r="F27" s="118">
        <v>-0.52922202459961054</v>
      </c>
      <c r="G27" s="119">
        <v>1.8826022587264895</v>
      </c>
      <c r="H27" s="119">
        <v>0.85127333432706953</v>
      </c>
      <c r="I27" s="120">
        <v>-0.35613104824604491</v>
      </c>
      <c r="J27" s="120">
        <v>-0.35154642114374268</v>
      </c>
      <c r="K27" s="120">
        <v>-0.35511547546570815</v>
      </c>
      <c r="L27" s="121">
        <v>1.1091844481521491</v>
      </c>
      <c r="M27" s="121">
        <v>0.94874187852325287</v>
      </c>
      <c r="N27" s="120">
        <v>-0.25250702084828458</v>
      </c>
      <c r="O27" s="120">
        <v>-0.26596760674846809</v>
      </c>
      <c r="P27" s="120">
        <v>-0.26662281557586276</v>
      </c>
      <c r="Q27" s="121">
        <v>1.1749986541930553</v>
      </c>
      <c r="R27" s="122">
        <v>1.02382785395978</v>
      </c>
    </row>
    <row r="28" spans="1:18">
      <c r="A28" s="163"/>
      <c r="B28" s="56" t="s">
        <v>42</v>
      </c>
      <c r="C28" s="29" t="s">
        <v>24</v>
      </c>
      <c r="D28" s="37">
        <v>-0.36505532604889757</v>
      </c>
      <c r="E28" s="38">
        <v>-0.3589498185331752</v>
      </c>
      <c r="F28" s="38">
        <v>-0.36195771612120708</v>
      </c>
      <c r="G28" s="39">
        <v>1.480469423940781</v>
      </c>
      <c r="H28" s="63">
        <v>0.99046282528915319</v>
      </c>
      <c r="I28" s="113">
        <v>-0.22764199954366277</v>
      </c>
      <c r="J28" s="38">
        <v>-0.22822374422782427</v>
      </c>
      <c r="K28" s="38">
        <v>-0.23100179870235646</v>
      </c>
      <c r="L28" s="39">
        <v>1.0977570111944117</v>
      </c>
      <c r="M28" s="114">
        <v>0.97174587086355613</v>
      </c>
      <c r="N28" s="37">
        <v>-0.13977848109407384</v>
      </c>
      <c r="O28" s="38">
        <v>-0.14725408998506204</v>
      </c>
      <c r="P28" s="38">
        <v>-0.14745924455114545</v>
      </c>
      <c r="Q28" s="39">
        <v>1.2139705132659806</v>
      </c>
      <c r="R28" s="63">
        <v>1.0614457654340135</v>
      </c>
    </row>
    <row r="29" spans="1:18">
      <c r="A29" s="163"/>
      <c r="B29" s="56" t="s">
        <v>43</v>
      </c>
      <c r="C29" s="29" t="s">
        <v>26</v>
      </c>
      <c r="D29" s="32">
        <v>-0.3659972575977572</v>
      </c>
      <c r="E29" s="19">
        <v>-0.35843854424080701</v>
      </c>
      <c r="F29" s="19">
        <v>-0.36131351566502595</v>
      </c>
      <c r="G29" s="20">
        <v>1.4521567591435072</v>
      </c>
      <c r="H29" s="26">
        <v>0.98275599825889293</v>
      </c>
      <c r="I29" s="59">
        <v>-0.22362055275169992</v>
      </c>
      <c r="J29" s="19">
        <v>-0.21985655145206584</v>
      </c>
      <c r="K29" s="19">
        <v>-0.22468823425792817</v>
      </c>
      <c r="L29" s="20">
        <v>1.0922263578379137</v>
      </c>
      <c r="M29" s="67">
        <v>0.97317125888291867</v>
      </c>
      <c r="N29" s="32">
        <v>-0.13424197192345338</v>
      </c>
      <c r="O29" s="19">
        <v>-0.13857994098983825</v>
      </c>
      <c r="P29" s="19">
        <v>-0.14042813711103375</v>
      </c>
      <c r="Q29" s="20">
        <v>1.2039816690585761</v>
      </c>
      <c r="R29" s="26">
        <v>1.0475763063364829</v>
      </c>
    </row>
    <row r="30" spans="1:18">
      <c r="A30" s="163"/>
      <c r="B30" s="56" t="s">
        <v>44</v>
      </c>
      <c r="C30" s="30" t="s">
        <v>67</v>
      </c>
      <c r="D30" s="32">
        <v>-0.4609752032474852</v>
      </c>
      <c r="E30" s="19">
        <v>-0.45318742881994856</v>
      </c>
      <c r="F30" s="19">
        <v>-0.45667923697264329</v>
      </c>
      <c r="G30" s="20">
        <v>1.5131927675153738</v>
      </c>
      <c r="H30" s="26">
        <v>0.92065871314745118</v>
      </c>
      <c r="I30" s="59">
        <v>-0.29422319409618186</v>
      </c>
      <c r="J30" s="19">
        <v>-0.29360408383267395</v>
      </c>
      <c r="K30" s="19">
        <v>-0.29711816518428358</v>
      </c>
      <c r="L30" s="20">
        <v>1.0896942793664339</v>
      </c>
      <c r="M30" s="67">
        <v>0.97234657659880086</v>
      </c>
      <c r="N30" s="32">
        <v>-0.19399800059671093</v>
      </c>
      <c r="O30" s="19">
        <v>-0.2032193535914108</v>
      </c>
      <c r="P30" s="19">
        <v>-0.20312954271653696</v>
      </c>
      <c r="Q30" s="20">
        <v>1.1897204563077199</v>
      </c>
      <c r="R30" s="26">
        <v>1.0384089853860237</v>
      </c>
    </row>
    <row r="31" spans="1:18">
      <c r="A31" s="163"/>
      <c r="B31" s="56" t="s">
        <v>43</v>
      </c>
      <c r="C31" s="30" t="s">
        <v>68</v>
      </c>
      <c r="D31" s="32">
        <v>-0.4572662253755081</v>
      </c>
      <c r="E31" s="19">
        <v>-0.44810756092095633</v>
      </c>
      <c r="F31" s="19">
        <v>-0.4509118050414625</v>
      </c>
      <c r="G31" s="20">
        <v>1.4916196717199326</v>
      </c>
      <c r="H31" s="26">
        <v>0.94201573276700679</v>
      </c>
      <c r="I31" s="59">
        <v>-0.28689896083750055</v>
      </c>
      <c r="J31" s="19">
        <v>-0.2820573036038872</v>
      </c>
      <c r="K31" s="19">
        <v>-0.28748213653672472</v>
      </c>
      <c r="L31" s="20">
        <v>1.0846987557961976</v>
      </c>
      <c r="M31" s="67">
        <v>0.96425240441981963</v>
      </c>
      <c r="N31" s="32">
        <v>-0.18363806252384016</v>
      </c>
      <c r="O31" s="19">
        <v>-0.1883603031854145</v>
      </c>
      <c r="P31" s="19">
        <v>-0.19085963577339812</v>
      </c>
      <c r="Q31" s="20">
        <v>1.1889118199222366</v>
      </c>
      <c r="R31" s="26">
        <v>1.0334169238221929</v>
      </c>
    </row>
    <row r="32" spans="1:18">
      <c r="A32" s="163"/>
      <c r="B32" s="56" t="s">
        <v>32</v>
      </c>
      <c r="C32" s="29" t="s">
        <v>25</v>
      </c>
      <c r="D32" s="32">
        <v>-0.34997295915522042</v>
      </c>
      <c r="E32" s="19">
        <v>-0.34916963623222891</v>
      </c>
      <c r="F32" s="19">
        <v>-0.3505701799955398</v>
      </c>
      <c r="G32" s="20">
        <v>1.3942179757832318</v>
      </c>
      <c r="H32" s="26">
        <v>0.89822640734160086</v>
      </c>
      <c r="I32" s="59">
        <v>-0.21516107406184101</v>
      </c>
      <c r="J32" s="19">
        <v>-0.21867194967931247</v>
      </c>
      <c r="K32" s="19">
        <v>-0.21998691256257877</v>
      </c>
      <c r="L32" s="20">
        <v>1.0051034985401983</v>
      </c>
      <c r="M32" s="67">
        <v>0.92155434158458471</v>
      </c>
      <c r="N32" s="32">
        <v>-0.14351662025985343</v>
      </c>
      <c r="O32" s="19">
        <v>-0.14982970237842858</v>
      </c>
      <c r="P32" s="19">
        <v>-0.14867007771379945</v>
      </c>
      <c r="Q32" s="20">
        <v>1.0762615860682156</v>
      </c>
      <c r="R32" s="26">
        <v>0.98553060693471084</v>
      </c>
    </row>
    <row r="33" spans="1:18">
      <c r="A33" s="163"/>
      <c r="B33" s="56" t="s">
        <v>33</v>
      </c>
      <c r="C33" s="29" t="s">
        <v>28</v>
      </c>
      <c r="D33" s="32">
        <v>-0.32934488735307521</v>
      </c>
      <c r="E33" s="19">
        <v>-0.34642829407936315</v>
      </c>
      <c r="F33" s="19">
        <v>-0.3464977722931043</v>
      </c>
      <c r="G33" s="20">
        <v>1.4730725273078893</v>
      </c>
      <c r="H33" s="26">
        <v>0.78587761885755558</v>
      </c>
      <c r="I33" s="59">
        <v>-0.16911259673999304</v>
      </c>
      <c r="J33" s="19">
        <v>-0.21426963760685805</v>
      </c>
      <c r="K33" s="19">
        <v>-0.21380636630637476</v>
      </c>
      <c r="L33" s="20">
        <v>1.0573797851833224</v>
      </c>
      <c r="M33" s="67">
        <v>0.79214044198691369</v>
      </c>
      <c r="N33" s="32">
        <v>-5.2281648713842471E-2</v>
      </c>
      <c r="O33" s="19">
        <v>-0.12253227226299776</v>
      </c>
      <c r="P33" s="19">
        <v>-0.11843577301658559</v>
      </c>
      <c r="Q33" s="20">
        <v>1.165523005050741</v>
      </c>
      <c r="R33" s="26">
        <v>0.85986463713195538</v>
      </c>
    </row>
    <row r="34" spans="1:18">
      <c r="A34" s="163"/>
      <c r="B34" s="55" t="s">
        <v>34</v>
      </c>
      <c r="C34" s="29" t="s">
        <v>23</v>
      </c>
      <c r="D34" s="32">
        <v>-0.32619434978046924</v>
      </c>
      <c r="E34" s="19">
        <v>-0.32487976510495559</v>
      </c>
      <c r="F34" s="19">
        <v>-0.32633052806333984</v>
      </c>
      <c r="G34" s="20">
        <v>1.430106757885798</v>
      </c>
      <c r="H34" s="26">
        <v>0.92135746245366945</v>
      </c>
      <c r="I34" s="59">
        <v>-0.19705315070903201</v>
      </c>
      <c r="J34" s="19">
        <v>-0.19952015693558439</v>
      </c>
      <c r="K34" s="19">
        <v>-0.20106472704570741</v>
      </c>
      <c r="L34" s="20">
        <v>1.0137448574931942</v>
      </c>
      <c r="M34" s="67">
        <v>0.92542366945035548</v>
      </c>
      <c r="N34" s="32">
        <v>-0.12906018198244149</v>
      </c>
      <c r="O34" s="19">
        <v>-0.13400372566189345</v>
      </c>
      <c r="P34" s="19">
        <v>-0.13395682363901026</v>
      </c>
      <c r="Q34" s="20">
        <v>1.0885281242383342</v>
      </c>
      <c r="R34" s="26">
        <v>1.0080303190664395</v>
      </c>
    </row>
    <row r="35" spans="1:18" ht="15" thickBot="1">
      <c r="A35" s="164"/>
      <c r="B35" s="89" t="s">
        <v>35</v>
      </c>
      <c r="C35" s="31" t="s">
        <v>27</v>
      </c>
      <c r="D35" s="33">
        <v>-0.30435020451885464</v>
      </c>
      <c r="E35" s="34">
        <v>-0.32208104899314627</v>
      </c>
      <c r="F35" s="34">
        <v>-0.32228786217427419</v>
      </c>
      <c r="G35" s="35">
        <v>1.5121148824359818</v>
      </c>
      <c r="H35" s="36">
        <v>0.8039947273476814</v>
      </c>
      <c r="I35" s="62">
        <v>-0.14857304501068366</v>
      </c>
      <c r="J35" s="34">
        <v>-0.19512816569430955</v>
      </c>
      <c r="K35" s="34">
        <v>-0.19404469904849436</v>
      </c>
      <c r="L35" s="35">
        <v>1.065874281293437</v>
      </c>
      <c r="M35" s="70">
        <v>0.79956005824740273</v>
      </c>
      <c r="N35" s="33">
        <v>-3.321918451855102E-2</v>
      </c>
      <c r="O35" s="34">
        <v>-0.10263688084265435</v>
      </c>
      <c r="P35" s="34">
        <v>-9.8790672479620312E-2</v>
      </c>
      <c r="Q35" s="35">
        <v>1.1751472981267967</v>
      </c>
      <c r="R35" s="36">
        <v>0.86192096667191287</v>
      </c>
    </row>
  </sheetData>
  <mergeCells count="6">
    <mergeCell ref="A25:A35"/>
    <mergeCell ref="D1:H1"/>
    <mergeCell ref="I1:M1"/>
    <mergeCell ref="N1:R1"/>
    <mergeCell ref="A3:A13"/>
    <mergeCell ref="A14:A24"/>
  </mergeCells>
  <phoneticPr fontId="8" type="noConversion"/>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5"/>
  <sheetViews>
    <sheetView zoomScale="85" zoomScaleNormal="85" workbookViewId="0">
      <selection activeCell="T19" sqref="T19"/>
    </sheetView>
  </sheetViews>
  <sheetFormatPr defaultRowHeight="14.6"/>
  <cols>
    <col min="2" max="2" width="9.23046875" customWidth="1"/>
    <col min="3" max="3" width="33.84375" customWidth="1"/>
  </cols>
  <sheetData>
    <row r="1" spans="1:18" ht="15" thickBot="1">
      <c r="A1" s="1"/>
      <c r="B1" s="18"/>
      <c r="C1" s="2"/>
      <c r="D1" s="165" t="s">
        <v>64</v>
      </c>
      <c r="E1" s="166"/>
      <c r="F1" s="166"/>
      <c r="G1" s="166"/>
      <c r="H1" s="167"/>
      <c r="I1" s="165" t="s">
        <v>65</v>
      </c>
      <c r="J1" s="166"/>
      <c r="K1" s="166"/>
      <c r="L1" s="166"/>
      <c r="M1" s="167"/>
      <c r="N1" s="165" t="s">
        <v>66</v>
      </c>
      <c r="O1" s="166"/>
      <c r="P1" s="166"/>
      <c r="Q1" s="166"/>
      <c r="R1" s="167"/>
    </row>
    <row r="2" spans="1:18" ht="15" thickBot="1">
      <c r="A2" s="12"/>
      <c r="B2" s="13" t="s">
        <v>0</v>
      </c>
      <c r="C2" t="s">
        <v>30</v>
      </c>
      <c r="D2" s="14" t="s">
        <v>1</v>
      </c>
      <c r="E2" s="13" t="s">
        <v>2</v>
      </c>
      <c r="F2" s="13" t="s">
        <v>3</v>
      </c>
      <c r="G2" s="13" t="s">
        <v>4</v>
      </c>
      <c r="H2" s="15" t="s">
        <v>5</v>
      </c>
      <c r="I2" s="13" t="s">
        <v>1</v>
      </c>
      <c r="J2" s="13" t="s">
        <v>2</v>
      </c>
      <c r="K2" s="13" t="s">
        <v>3</v>
      </c>
      <c r="L2" s="13" t="s">
        <v>4</v>
      </c>
      <c r="M2" s="64" t="s">
        <v>5</v>
      </c>
      <c r="N2" s="71" t="s">
        <v>1</v>
      </c>
      <c r="O2" s="13" t="s">
        <v>2</v>
      </c>
      <c r="P2" s="13" t="s">
        <v>3</v>
      </c>
      <c r="Q2" s="13" t="s">
        <v>4</v>
      </c>
      <c r="R2" s="15" t="s">
        <v>5</v>
      </c>
    </row>
    <row r="3" spans="1:18" ht="15.45" thickTop="1" thickBot="1">
      <c r="A3" s="169" t="s">
        <v>8</v>
      </c>
      <c r="B3" s="87" t="s">
        <v>31</v>
      </c>
      <c r="C3" s="73" t="s">
        <v>29</v>
      </c>
      <c r="D3" s="74">
        <v>0</v>
      </c>
      <c r="E3" s="75">
        <v>0</v>
      </c>
      <c r="F3" s="75">
        <v>0</v>
      </c>
      <c r="G3" s="76">
        <v>1</v>
      </c>
      <c r="H3" s="77">
        <v>1</v>
      </c>
      <c r="I3" s="74">
        <v>0</v>
      </c>
      <c r="J3" s="75">
        <v>0</v>
      </c>
      <c r="K3" s="75">
        <v>0</v>
      </c>
      <c r="L3" s="76">
        <v>1</v>
      </c>
      <c r="M3" s="77">
        <v>1</v>
      </c>
      <c r="N3" s="74">
        <v>0</v>
      </c>
      <c r="O3" s="75">
        <v>0</v>
      </c>
      <c r="P3" s="75">
        <v>0</v>
      </c>
      <c r="Q3" s="76">
        <v>1</v>
      </c>
      <c r="R3" s="77">
        <v>1</v>
      </c>
    </row>
    <row r="4" spans="1:18" ht="15" thickTop="1">
      <c r="A4" s="170"/>
      <c r="B4" s="54" t="s">
        <v>15</v>
      </c>
      <c r="C4" s="48" t="s">
        <v>36</v>
      </c>
      <c r="D4" s="148">
        <v>-6.8981836328752665E-3</v>
      </c>
      <c r="E4" s="149">
        <v>-5.6171068118202171E-3</v>
      </c>
      <c r="F4" s="149">
        <v>-5.6575594062596279E-3</v>
      </c>
      <c r="G4" s="150">
        <v>1.2040380494471554</v>
      </c>
      <c r="H4" s="151">
        <v>1.021075819500262</v>
      </c>
      <c r="I4" s="152">
        <v>-1.9267655066813013E-3</v>
      </c>
      <c r="J4" s="149">
        <v>-3.3448122056761584E-3</v>
      </c>
      <c r="K4" s="149">
        <v>-1.3995863284965344E-3</v>
      </c>
      <c r="L4" s="150">
        <v>1.0517993825527627</v>
      </c>
      <c r="M4" s="153">
        <v>0.99198626711505744</v>
      </c>
      <c r="N4" s="148">
        <v>-3.0405109942064729E-4</v>
      </c>
      <c r="O4" s="149">
        <v>-2.0426302271029095E-3</v>
      </c>
      <c r="P4" s="149">
        <v>1.1403107311780958E-3</v>
      </c>
      <c r="Q4" s="150">
        <v>1.0140893210439348</v>
      </c>
      <c r="R4" s="151">
        <v>0.95706069084047829</v>
      </c>
    </row>
    <row r="5" spans="1:18">
      <c r="A5" s="170"/>
      <c r="B5" s="54" t="s">
        <v>37</v>
      </c>
      <c r="C5" s="47" t="s">
        <v>38</v>
      </c>
      <c r="D5" s="52">
        <v>1.5590111439166221E-2</v>
      </c>
      <c r="E5" s="21">
        <v>-5.1065954150713848E-2</v>
      </c>
      <c r="F5" s="21">
        <v>-4.9227559691609205E-2</v>
      </c>
      <c r="G5" s="22">
        <v>1.4114261976539662</v>
      </c>
      <c r="H5" s="25">
        <v>0.99224796550481598</v>
      </c>
      <c r="I5" s="58">
        <v>1.6110655507847182E-3</v>
      </c>
      <c r="J5" s="21">
        <v>1.0252213649436367E-2</v>
      </c>
      <c r="K5" s="21">
        <v>1.2916000293086335E-2</v>
      </c>
      <c r="L5" s="22">
        <v>1.0274474870838299</v>
      </c>
      <c r="M5" s="66">
        <v>1.0159407338304298</v>
      </c>
      <c r="N5" s="52">
        <v>8.2483621062534596E-4</v>
      </c>
      <c r="O5" s="21">
        <v>-1.2735461605818585E-2</v>
      </c>
      <c r="P5" s="21">
        <v>-4.6057579904220753E-3</v>
      </c>
      <c r="Q5" s="22">
        <v>1.0127252889980918</v>
      </c>
      <c r="R5" s="25">
        <v>1.0304356384631748</v>
      </c>
    </row>
    <row r="6" spans="1:18">
      <c r="A6" s="170"/>
      <c r="B6" s="54" t="s">
        <v>42</v>
      </c>
      <c r="C6" s="48" t="s">
        <v>24</v>
      </c>
      <c r="D6" s="51">
        <v>2.2956191118200984E-3</v>
      </c>
      <c r="E6" s="23">
        <v>2.3861566988093532E-3</v>
      </c>
      <c r="F6" s="23">
        <v>2.4935822300958871E-3</v>
      </c>
      <c r="G6" s="24">
        <v>0.93317160478274885</v>
      </c>
      <c r="H6" s="27">
        <v>0.99572741209693261</v>
      </c>
      <c r="I6" s="57">
        <v>7.5786964736667501E-4</v>
      </c>
      <c r="J6" s="23">
        <v>1.7887726752306617E-4</v>
      </c>
      <c r="K6" s="23">
        <v>1.2037804489011853E-3</v>
      </c>
      <c r="L6" s="24">
        <v>0.99320001810590852</v>
      </c>
      <c r="M6" s="65">
        <v>1.0206373136844002</v>
      </c>
      <c r="N6" s="51">
        <v>2.3349900076031585E-4</v>
      </c>
      <c r="O6" s="23">
        <v>5.8753181864956705E-4</v>
      </c>
      <c r="P6" s="23">
        <v>-6.9735791648194623E-4</v>
      </c>
      <c r="Q6" s="24">
        <v>1.0082256115521047</v>
      </c>
      <c r="R6" s="27">
        <v>1.0359031538793608</v>
      </c>
    </row>
    <row r="7" spans="1:18" ht="15" thickBot="1">
      <c r="A7" s="170"/>
      <c r="B7" s="54" t="s">
        <v>43</v>
      </c>
      <c r="C7" s="47" t="s">
        <v>26</v>
      </c>
      <c r="D7" s="52">
        <v>2.0767468285754855E-3</v>
      </c>
      <c r="E7" s="21">
        <v>2.4118148588695987E-3</v>
      </c>
      <c r="F7" s="21">
        <v>2.2286586205158615E-3</v>
      </c>
      <c r="G7" s="22">
        <v>0.92551377878729535</v>
      </c>
      <c r="H7" s="25">
        <v>0.99534180600036126</v>
      </c>
      <c r="I7" s="58">
        <v>7.6427887094946778E-4</v>
      </c>
      <c r="J7" s="21">
        <v>1.9162324966658743E-4</v>
      </c>
      <c r="K7" s="21">
        <v>1.3717342504686294E-3</v>
      </c>
      <c r="L7" s="22">
        <v>0.9936621648343843</v>
      </c>
      <c r="M7" s="66">
        <v>1.0206283135933663</v>
      </c>
      <c r="N7" s="52">
        <v>3.5501899462531128E-4</v>
      </c>
      <c r="O7" s="21">
        <v>1.5651239252706395E-3</v>
      </c>
      <c r="P7" s="21">
        <v>5.333262013062131E-5</v>
      </c>
      <c r="Q7" s="22">
        <v>1.0043061705379916</v>
      </c>
      <c r="R7" s="25">
        <v>1.0297451424741286</v>
      </c>
    </row>
    <row r="8" spans="1:18">
      <c r="A8" s="170"/>
      <c r="B8" s="54" t="s">
        <v>44</v>
      </c>
      <c r="C8" s="49" t="s">
        <v>67</v>
      </c>
      <c r="D8" s="32">
        <v>1.040232944248783E-3</v>
      </c>
      <c r="E8" s="19">
        <v>1.0225164431135563E-3</v>
      </c>
      <c r="F8" s="19">
        <v>1.0704498255701906E-3</v>
      </c>
      <c r="G8" s="20">
        <v>0.97361038158804547</v>
      </c>
      <c r="H8" s="26">
        <v>0.9957662990720173</v>
      </c>
      <c r="I8" s="59">
        <v>4.5035014903358481E-4</v>
      </c>
      <c r="J8" s="19">
        <v>-2.5508695225397263E-4</v>
      </c>
      <c r="K8" s="19">
        <v>9.577814332985805E-4</v>
      </c>
      <c r="L8" s="20">
        <v>1.0006266681929912</v>
      </c>
      <c r="M8" s="67">
        <v>1.0217564416567309</v>
      </c>
      <c r="N8" s="130">
        <v>1.9347127379099049E-4</v>
      </c>
      <c r="O8" s="131">
        <v>6.8238987367807979E-4</v>
      </c>
      <c r="P8" s="131">
        <v>-1.3916595236242632E-5</v>
      </c>
      <c r="Q8" s="132">
        <v>1.0083798550713539</v>
      </c>
      <c r="R8" s="132">
        <v>1.0276068872094644</v>
      </c>
    </row>
    <row r="9" spans="1:18">
      <c r="A9" s="170"/>
      <c r="B9" s="54" t="s">
        <v>43</v>
      </c>
      <c r="C9" s="49" t="s">
        <v>68</v>
      </c>
      <c r="D9" s="32">
        <v>7.6835665888230146E-4</v>
      </c>
      <c r="E9" s="19">
        <v>9.749472179253235E-4</v>
      </c>
      <c r="F9" s="19">
        <v>1.0083071578687042E-3</v>
      </c>
      <c r="G9" s="20">
        <v>0.96408343950193542</v>
      </c>
      <c r="H9" s="26">
        <v>0.99942357731673703</v>
      </c>
      <c r="I9" s="59">
        <v>5.0847416065636546E-4</v>
      </c>
      <c r="J9" s="19">
        <v>3.9679852848630107E-4</v>
      </c>
      <c r="K9" s="19">
        <v>8.1497077010888046E-4</v>
      </c>
      <c r="L9" s="20">
        <v>1.0027872937265765</v>
      </c>
      <c r="M9" s="67">
        <v>1.0232357022175449</v>
      </c>
      <c r="N9" s="32">
        <v>3.6778254255396642E-4</v>
      </c>
      <c r="O9" s="19">
        <v>8.3823839391197752E-4</v>
      </c>
      <c r="P9" s="19">
        <v>-1.3927970413342798E-3</v>
      </c>
      <c r="Q9" s="20">
        <v>1.0083386275530517</v>
      </c>
      <c r="R9" s="26">
        <v>1.0343616010670769</v>
      </c>
    </row>
    <row r="10" spans="1:18">
      <c r="A10" s="170"/>
      <c r="B10" s="54" t="s">
        <v>32</v>
      </c>
      <c r="C10" s="47" t="s">
        <v>25</v>
      </c>
      <c r="D10" s="32">
        <v>5.7252045358616842E-3</v>
      </c>
      <c r="E10" s="19">
        <v>5.8813627788302852E-3</v>
      </c>
      <c r="F10" s="19">
        <v>6.0519488448270032E-3</v>
      </c>
      <c r="G10" s="20">
        <v>0.75205971220121304</v>
      </c>
      <c r="H10" s="26">
        <v>0.9423410470514193</v>
      </c>
      <c r="I10" s="59">
        <v>1.606477809703888E-3</v>
      </c>
      <c r="J10" s="19">
        <v>1.8618712142087102E-3</v>
      </c>
      <c r="K10" s="19">
        <v>3.4439235310045704E-3</v>
      </c>
      <c r="L10" s="20">
        <v>0.90245308548885261</v>
      </c>
      <c r="M10" s="67">
        <v>0.95946700591381784</v>
      </c>
      <c r="N10" s="32">
        <v>4.7062889017012349E-4</v>
      </c>
      <c r="O10" s="19">
        <v>2.542489261859367E-4</v>
      </c>
      <c r="P10" s="19">
        <v>3.1676014140049241E-4</v>
      </c>
      <c r="Q10" s="20">
        <v>0.90745133751290363</v>
      </c>
      <c r="R10" s="26">
        <v>0.96266012875877149</v>
      </c>
    </row>
    <row r="11" spans="1:18">
      <c r="A11" s="170"/>
      <c r="B11" s="54" t="s">
        <v>33</v>
      </c>
      <c r="C11" s="47" t="s">
        <v>28</v>
      </c>
      <c r="D11" s="32">
        <v>4.4394954619205715E-2</v>
      </c>
      <c r="E11" s="19">
        <v>8.8187403857220625E-2</v>
      </c>
      <c r="F11" s="19">
        <v>0.10455305948123936</v>
      </c>
      <c r="G11" s="20">
        <v>0.78592496819328506</v>
      </c>
      <c r="H11" s="26">
        <v>0.7809303730436048</v>
      </c>
      <c r="I11" s="59">
        <v>0.10769957708707416</v>
      </c>
      <c r="J11" s="19">
        <v>7.344262202345804E-2</v>
      </c>
      <c r="K11" s="19">
        <v>6.8956043937076952E-2</v>
      </c>
      <c r="L11" s="20">
        <v>0.95742658528003388</v>
      </c>
      <c r="M11" s="67">
        <v>0.75170033063395736</v>
      </c>
      <c r="N11" s="32">
        <v>7.9479873787195399E-2</v>
      </c>
      <c r="O11" s="19">
        <v>8.7688655150347017E-2</v>
      </c>
      <c r="P11" s="19">
        <v>0.11216237279118396</v>
      </c>
      <c r="Q11" s="20">
        <v>0.96344438389098985</v>
      </c>
      <c r="R11" s="26">
        <v>0.82540430207395454</v>
      </c>
    </row>
    <row r="12" spans="1:18">
      <c r="A12" s="170"/>
      <c r="B12" s="54" t="s">
        <v>34</v>
      </c>
      <c r="C12" s="47" t="s">
        <v>23</v>
      </c>
      <c r="D12" s="32">
        <v>5.7280232177023948E-3</v>
      </c>
      <c r="E12" s="19">
        <v>5.8806677380327643E-3</v>
      </c>
      <c r="F12" s="19">
        <v>6.0235030456762938E-3</v>
      </c>
      <c r="G12" s="20">
        <v>0.75348283486047474</v>
      </c>
      <c r="H12" s="26">
        <v>0.94060150700911604</v>
      </c>
      <c r="I12" s="59">
        <v>1.5861405374235416E-3</v>
      </c>
      <c r="J12" s="19">
        <v>1.8382035102558461E-3</v>
      </c>
      <c r="K12" s="19">
        <v>3.4393835102595935E-3</v>
      </c>
      <c r="L12" s="20">
        <v>0.90273230670949811</v>
      </c>
      <c r="M12" s="67">
        <v>0.96083581701498566</v>
      </c>
      <c r="N12" s="32">
        <v>4.7062889017012349E-4</v>
      </c>
      <c r="O12" s="19">
        <v>2.542489261859367E-4</v>
      </c>
      <c r="P12" s="19">
        <v>3.1676014140049241E-4</v>
      </c>
      <c r="Q12" s="20">
        <v>0.91290472599458483</v>
      </c>
      <c r="R12" s="26">
        <v>0.96748115145510138</v>
      </c>
    </row>
    <row r="13" spans="1:18" ht="15" thickBot="1">
      <c r="A13" s="171"/>
      <c r="B13" s="54" t="s">
        <v>35</v>
      </c>
      <c r="C13" s="50" t="s">
        <v>27</v>
      </c>
      <c r="D13" s="53">
        <v>4.4398132247899617E-2</v>
      </c>
      <c r="E13" s="44">
        <v>8.8175843371329832E-2</v>
      </c>
      <c r="F13" s="44">
        <v>0.10455556161800467</v>
      </c>
      <c r="G13" s="45">
        <v>0.78708198259285012</v>
      </c>
      <c r="H13" s="46">
        <v>0.78419159953367823</v>
      </c>
      <c r="I13" s="60">
        <v>0.10769938550817899</v>
      </c>
      <c r="J13" s="44">
        <v>7.3433937661348855E-2</v>
      </c>
      <c r="K13" s="44">
        <v>6.8894390590204135E-2</v>
      </c>
      <c r="L13" s="45">
        <v>0.96021479287171385</v>
      </c>
      <c r="M13" s="68">
        <v>0.75574153981335146</v>
      </c>
      <c r="N13" s="53">
        <v>7.9479873787195399E-2</v>
      </c>
      <c r="O13" s="44">
        <v>8.7688655150347017E-2</v>
      </c>
      <c r="P13" s="44">
        <v>0.11216237279118396</v>
      </c>
      <c r="Q13" s="45">
        <v>0.96694754384460424</v>
      </c>
      <c r="R13" s="46">
        <v>0.81517496190438199</v>
      </c>
    </row>
    <row r="14" spans="1:18" ht="15.45" thickTop="1" thickBot="1">
      <c r="A14" s="172" t="s">
        <v>6</v>
      </c>
      <c r="B14" s="88" t="s">
        <v>31</v>
      </c>
      <c r="C14" s="28" t="s">
        <v>29</v>
      </c>
      <c r="D14" s="74">
        <v>0</v>
      </c>
      <c r="E14" s="75">
        <v>0</v>
      </c>
      <c r="F14" s="75">
        <v>0</v>
      </c>
      <c r="G14" s="76">
        <v>1</v>
      </c>
      <c r="H14" s="77">
        <v>1</v>
      </c>
      <c r="I14" s="74">
        <v>0</v>
      </c>
      <c r="J14" s="75">
        <v>0</v>
      </c>
      <c r="K14" s="75">
        <v>0</v>
      </c>
      <c r="L14" s="76">
        <v>1</v>
      </c>
      <c r="M14" s="77">
        <v>1</v>
      </c>
      <c r="N14" s="74">
        <v>0</v>
      </c>
      <c r="O14" s="75">
        <v>0</v>
      </c>
      <c r="P14" s="75">
        <v>0</v>
      </c>
      <c r="Q14" s="76">
        <v>1</v>
      </c>
      <c r="R14" s="77">
        <v>1</v>
      </c>
    </row>
    <row r="15" spans="1:18" ht="15.45" thickTop="1" thickBot="1">
      <c r="A15" s="173"/>
      <c r="B15" s="91" t="s">
        <v>15</v>
      </c>
      <c r="C15" s="123" t="s">
        <v>36</v>
      </c>
      <c r="D15" s="93">
        <v>-1.0257188696601277E-2</v>
      </c>
      <c r="E15" s="94">
        <v>-6.6230385305923734E-3</v>
      </c>
      <c r="F15" s="94">
        <v>-4.424428398359076E-3</v>
      </c>
      <c r="G15" s="95">
        <v>1.1400037400572887</v>
      </c>
      <c r="H15" s="96">
        <v>1.0517180923484544</v>
      </c>
      <c r="I15" s="97">
        <v>-4.7950571048494817E-3</v>
      </c>
      <c r="J15" s="94">
        <v>-2.7314627931442903E-3</v>
      </c>
      <c r="K15" s="94">
        <v>-3.2412561008719754E-3</v>
      </c>
      <c r="L15" s="95">
        <v>1.0720827786564997</v>
      </c>
      <c r="M15" s="98">
        <v>1.0135358937087784</v>
      </c>
      <c r="N15" s="93"/>
      <c r="O15" s="94"/>
      <c r="P15" s="94"/>
      <c r="Q15" s="95"/>
      <c r="R15" s="96"/>
    </row>
    <row r="16" spans="1:18" ht="15" thickBot="1">
      <c r="A16" s="173"/>
      <c r="B16" s="91" t="s">
        <v>37</v>
      </c>
      <c r="C16" s="124" t="s">
        <v>38</v>
      </c>
      <c r="D16" s="99">
        <v>1.1149475126713215E-2</v>
      </c>
      <c r="E16" s="100">
        <v>-4.5565579963981279E-2</v>
      </c>
      <c r="F16" s="100">
        <v>-2.6373406326540227E-2</v>
      </c>
      <c r="G16" s="101">
        <v>1.2479730109637792</v>
      </c>
      <c r="H16" s="102">
        <v>0.97540428101738463</v>
      </c>
      <c r="I16" s="103">
        <v>-2.3856753574941214E-5</v>
      </c>
      <c r="J16" s="100">
        <v>-1.3730004402085688E-2</v>
      </c>
      <c r="K16" s="100">
        <v>-5.2102760895963163E-3</v>
      </c>
      <c r="L16" s="101">
        <v>1.0637797979958317</v>
      </c>
      <c r="M16" s="104">
        <v>1.0272581151191074</v>
      </c>
      <c r="N16" s="99">
        <v>-2.7053129843918056E-4</v>
      </c>
      <c r="O16" s="100">
        <v>-1.8278239985926509E-2</v>
      </c>
      <c r="P16" s="100">
        <v>-1.2027057479445658E-2</v>
      </c>
      <c r="Q16" s="101">
        <v>1.0209094275236912</v>
      </c>
      <c r="R16" s="102">
        <v>1.0247976077661178</v>
      </c>
    </row>
    <row r="17" spans="1:18" ht="15" thickTop="1">
      <c r="A17" s="173"/>
      <c r="B17" s="91" t="s">
        <v>42</v>
      </c>
      <c r="C17" s="105" t="s">
        <v>24</v>
      </c>
      <c r="D17" s="93">
        <v>9.7102059284594811E-2</v>
      </c>
      <c r="E17" s="94">
        <v>9.4516704046522682E-2</v>
      </c>
      <c r="F17" s="94">
        <v>9.4851064248104078E-2</v>
      </c>
      <c r="G17" s="95">
        <v>0.84052686719817049</v>
      </c>
      <c r="H17" s="96">
        <v>1.0199101218725173</v>
      </c>
      <c r="I17" s="97">
        <v>7.8327475337415409E-2</v>
      </c>
      <c r="J17" s="94">
        <v>7.5353429841655217E-2</v>
      </c>
      <c r="K17" s="94">
        <v>7.6870922847967427E-2</v>
      </c>
      <c r="L17" s="95">
        <v>0.95106915268713677</v>
      </c>
      <c r="M17" s="98">
        <v>1.0379139992068869</v>
      </c>
      <c r="N17" s="93">
        <v>4.4713790595916569E-2</v>
      </c>
      <c r="O17" s="94">
        <v>4.4789553169248431E-2</v>
      </c>
      <c r="P17" s="94">
        <v>3.6122794883593545E-2</v>
      </c>
      <c r="Q17" s="95">
        <v>1.0063542685721099</v>
      </c>
      <c r="R17" s="96">
        <v>1.0335105867294776</v>
      </c>
    </row>
    <row r="18" spans="1:18">
      <c r="A18" s="173"/>
      <c r="B18" s="91" t="s">
        <v>43</v>
      </c>
      <c r="C18" s="92" t="s">
        <v>26</v>
      </c>
      <c r="D18" s="99">
        <v>9.2944051270698214E-2</v>
      </c>
      <c r="E18" s="100">
        <v>9.1932704140487487E-2</v>
      </c>
      <c r="F18" s="100">
        <v>9.2850969187683541E-2</v>
      </c>
      <c r="G18" s="101">
        <v>0.82769909573384837</v>
      </c>
      <c r="H18" s="102">
        <v>1.0060608644268592</v>
      </c>
      <c r="I18" s="103">
        <v>7.6598313969856557E-2</v>
      </c>
      <c r="J18" s="100">
        <v>7.5555142070195369E-2</v>
      </c>
      <c r="K18" s="100">
        <v>7.6410700387287034E-2</v>
      </c>
      <c r="L18" s="101">
        <v>0.94757900992563515</v>
      </c>
      <c r="M18" s="104">
        <v>1.0313763606183177</v>
      </c>
      <c r="N18" s="99">
        <v>4.4655934564479971E-2</v>
      </c>
      <c r="O18" s="100">
        <v>4.9165755236291686E-2</v>
      </c>
      <c r="P18" s="100">
        <v>4.5111703370213557E-2</v>
      </c>
      <c r="Q18" s="101">
        <v>0.99312146235399379</v>
      </c>
      <c r="R18" s="102">
        <v>1.0131263318315615</v>
      </c>
    </row>
    <row r="19" spans="1:18">
      <c r="A19" s="173"/>
      <c r="B19" s="91" t="s">
        <v>44</v>
      </c>
      <c r="C19" s="106" t="s">
        <v>67</v>
      </c>
      <c r="D19" s="99">
        <v>3.5605814067901309E-2</v>
      </c>
      <c r="E19" s="100">
        <v>3.5067876441925327E-2</v>
      </c>
      <c r="F19" s="100">
        <v>3.5967855328168263E-2</v>
      </c>
      <c r="G19" s="101">
        <v>0.91035091299636972</v>
      </c>
      <c r="H19" s="102">
        <v>0.97688283116612418</v>
      </c>
      <c r="I19" s="103">
        <v>3.0488276396913372E-2</v>
      </c>
      <c r="J19" s="100">
        <v>3.0869491714921954E-2</v>
      </c>
      <c r="K19" s="100">
        <v>3.112313141633849E-2</v>
      </c>
      <c r="L19" s="101">
        <v>0.97307183921364981</v>
      </c>
      <c r="M19" s="104">
        <v>1.0281639253381696</v>
      </c>
      <c r="N19" s="99">
        <v>1.8457588944290532E-2</v>
      </c>
      <c r="O19" s="100">
        <v>1.5398348433676684E-2</v>
      </c>
      <c r="P19" s="100">
        <v>1.3676519286198563E-2</v>
      </c>
      <c r="Q19" s="101">
        <v>1.0034545494313682</v>
      </c>
      <c r="R19" s="102">
        <v>1.0172005180366948</v>
      </c>
    </row>
    <row r="20" spans="1:18">
      <c r="A20" s="173"/>
      <c r="B20" s="91" t="s">
        <v>43</v>
      </c>
      <c r="C20" s="106" t="s">
        <v>68</v>
      </c>
      <c r="D20" s="99">
        <v>3.3675355585938649E-2</v>
      </c>
      <c r="E20" s="100">
        <v>3.5277059429477731E-2</v>
      </c>
      <c r="F20" s="100">
        <v>3.5830931651649689E-2</v>
      </c>
      <c r="G20" s="101">
        <v>0.88887442910135162</v>
      </c>
      <c r="H20" s="102">
        <v>0.99323533731745461</v>
      </c>
      <c r="I20" s="103">
        <v>3.0004055074232039E-2</v>
      </c>
      <c r="J20" s="100">
        <v>3.2137897014297589E-2</v>
      </c>
      <c r="K20" s="100">
        <v>3.3048318129774212E-2</v>
      </c>
      <c r="L20" s="101">
        <v>0.96884769999968712</v>
      </c>
      <c r="M20" s="104">
        <v>1.0351457912660145</v>
      </c>
      <c r="N20" s="99">
        <v>1.9851356822887856E-2</v>
      </c>
      <c r="O20" s="100">
        <v>2.2129349354633621E-2</v>
      </c>
      <c r="P20" s="100">
        <v>2.5898508821230182E-2</v>
      </c>
      <c r="Q20" s="101">
        <v>1.0035611874655681</v>
      </c>
      <c r="R20" s="102">
        <v>1.0118759239367681</v>
      </c>
    </row>
    <row r="21" spans="1:18">
      <c r="A21" s="173"/>
      <c r="B21" s="91" t="s">
        <v>32</v>
      </c>
      <c r="C21" s="92" t="s">
        <v>25</v>
      </c>
      <c r="D21" s="99">
        <v>0.14575496903743879</v>
      </c>
      <c r="E21" s="100">
        <v>0.14299445353366763</v>
      </c>
      <c r="F21" s="100">
        <v>0.14461561702408743</v>
      </c>
      <c r="G21" s="101">
        <v>0.77546325688800999</v>
      </c>
      <c r="H21" s="102">
        <v>0.94237886916919944</v>
      </c>
      <c r="I21" s="103">
        <v>0.11269872034186174</v>
      </c>
      <c r="J21" s="100">
        <v>0.11189805985991691</v>
      </c>
      <c r="K21" s="100">
        <v>0.11392747342246246</v>
      </c>
      <c r="L21" s="101">
        <v>0.89279083824798755</v>
      </c>
      <c r="M21" s="104">
        <v>0.97534748505241553</v>
      </c>
      <c r="N21" s="99">
        <v>6.2027382341114268E-2</v>
      </c>
      <c r="O21" s="100">
        <v>6.1354317815573517E-2</v>
      </c>
      <c r="P21" s="100">
        <v>5.6916402414208922E-2</v>
      </c>
      <c r="Q21" s="101">
        <v>0.90553467900916629</v>
      </c>
      <c r="R21" s="102">
        <v>0.94547619206297995</v>
      </c>
    </row>
    <row r="22" spans="1:18">
      <c r="A22" s="173"/>
      <c r="B22" s="91" t="s">
        <v>33</v>
      </c>
      <c r="C22" s="92" t="s">
        <v>28</v>
      </c>
      <c r="D22" s="99">
        <v>0.18339162188890407</v>
      </c>
      <c r="E22" s="100">
        <v>0.19211097148043338</v>
      </c>
      <c r="F22" s="100">
        <v>0.19100984211429567</v>
      </c>
      <c r="G22" s="101">
        <v>0.80187895536846165</v>
      </c>
      <c r="H22" s="102">
        <v>0.78980991982249782</v>
      </c>
      <c r="I22" s="103">
        <v>0.16355160926122314</v>
      </c>
      <c r="J22" s="100">
        <v>0.15088609080126242</v>
      </c>
      <c r="K22" s="100">
        <v>0.15117068648980381</v>
      </c>
      <c r="L22" s="101">
        <v>0.9172124559106013</v>
      </c>
      <c r="M22" s="104">
        <v>0.85919460314529539</v>
      </c>
      <c r="N22" s="99">
        <v>0.14357275698720307</v>
      </c>
      <c r="O22" s="100">
        <v>0.15221454776804949</v>
      </c>
      <c r="P22" s="100">
        <v>0.16941524131065733</v>
      </c>
      <c r="Q22" s="101">
        <v>0.95656853816999521</v>
      </c>
      <c r="R22" s="102">
        <v>0.85620171101081954</v>
      </c>
    </row>
    <row r="23" spans="1:18">
      <c r="A23" s="173"/>
      <c r="B23" s="91" t="s">
        <v>34</v>
      </c>
      <c r="C23" s="92" t="s">
        <v>23</v>
      </c>
      <c r="D23" s="99">
        <v>0.15794266285399311</v>
      </c>
      <c r="E23" s="100">
        <v>0.15488033290079622</v>
      </c>
      <c r="F23" s="100">
        <v>0.15619004488855698</v>
      </c>
      <c r="G23" s="101">
        <v>0.77760509009973922</v>
      </c>
      <c r="H23" s="102">
        <v>0.93029805505704943</v>
      </c>
      <c r="I23" s="103">
        <v>0.12329149491857</v>
      </c>
      <c r="J23" s="100">
        <v>0.12257813747225466</v>
      </c>
      <c r="K23" s="100">
        <v>0.12394842229256053</v>
      </c>
      <c r="L23" s="101">
        <v>0.89622038279900607</v>
      </c>
      <c r="M23" s="104">
        <v>0.98175381247483173</v>
      </c>
      <c r="N23" s="99">
        <v>6.8204031862008907E-2</v>
      </c>
      <c r="O23" s="100">
        <v>6.8097703576022822E-2</v>
      </c>
      <c r="P23" s="100">
        <v>6.7439940270034415E-2</v>
      </c>
      <c r="Q23" s="101">
        <v>0.90463413006308468</v>
      </c>
      <c r="R23" s="102">
        <v>0.94085854517974066</v>
      </c>
    </row>
    <row r="24" spans="1:18" ht="15" thickBot="1">
      <c r="A24" s="174"/>
      <c r="B24" s="91" t="s">
        <v>35</v>
      </c>
      <c r="C24" s="90" t="s">
        <v>27</v>
      </c>
      <c r="D24" s="107">
        <v>0.19584118239792769</v>
      </c>
      <c r="E24" s="108">
        <v>0.20427667229883983</v>
      </c>
      <c r="F24" s="108">
        <v>0.20323926236205136</v>
      </c>
      <c r="G24" s="109">
        <v>0.81225025960141162</v>
      </c>
      <c r="H24" s="110">
        <v>0.79421126904057604</v>
      </c>
      <c r="I24" s="111">
        <v>0.1743735914548325</v>
      </c>
      <c r="J24" s="108">
        <v>0.16170671197154418</v>
      </c>
      <c r="K24" s="108">
        <v>0.16058168162529041</v>
      </c>
      <c r="L24" s="109">
        <v>0.91868739471764937</v>
      </c>
      <c r="M24" s="112">
        <v>0.86328634880951727</v>
      </c>
      <c r="N24" s="107">
        <v>0.1517514493562197</v>
      </c>
      <c r="O24" s="108">
        <v>0.1635400680113322</v>
      </c>
      <c r="P24" s="108">
        <v>0.17902538016514485</v>
      </c>
      <c r="Q24" s="109">
        <v>0.95458101910131921</v>
      </c>
      <c r="R24" s="110">
        <v>0.84814497367537078</v>
      </c>
    </row>
    <row r="25" spans="1:18" ht="15.45" thickTop="1" thickBot="1">
      <c r="A25" s="162" t="s">
        <v>7</v>
      </c>
      <c r="B25" s="87" t="s">
        <v>31</v>
      </c>
      <c r="C25" s="80" t="s">
        <v>29</v>
      </c>
      <c r="D25" s="74">
        <v>0</v>
      </c>
      <c r="E25" s="75">
        <v>0</v>
      </c>
      <c r="F25" s="75">
        <v>0</v>
      </c>
      <c r="G25" s="76">
        <v>1</v>
      </c>
      <c r="H25" s="77">
        <v>1</v>
      </c>
      <c r="I25" s="74">
        <v>0</v>
      </c>
      <c r="J25" s="75">
        <v>0</v>
      </c>
      <c r="K25" s="75">
        <v>0</v>
      </c>
      <c r="L25" s="76">
        <v>1</v>
      </c>
      <c r="M25" s="77">
        <v>1</v>
      </c>
      <c r="N25" s="74">
        <v>0</v>
      </c>
      <c r="O25" s="75">
        <v>0</v>
      </c>
      <c r="P25" s="75">
        <v>0</v>
      </c>
      <c r="Q25" s="76">
        <v>1</v>
      </c>
      <c r="R25" s="77">
        <v>1</v>
      </c>
    </row>
    <row r="26" spans="1:18" ht="15.45" thickTop="1" thickBot="1">
      <c r="A26" s="163"/>
      <c r="B26" s="54" t="s">
        <v>15</v>
      </c>
      <c r="C26" s="160" t="s">
        <v>36</v>
      </c>
      <c r="D26" s="159">
        <v>-8.5499614486743425E-3</v>
      </c>
      <c r="E26" s="154">
        <v>-1.9615617721849277E-4</v>
      </c>
      <c r="F26" s="154">
        <v>4.1356620642135633E-4</v>
      </c>
      <c r="G26" s="155">
        <v>1.110397308789544</v>
      </c>
      <c r="H26" s="155">
        <v>1.1182329673705773</v>
      </c>
      <c r="I26" s="156">
        <v>-3.213565956658393E-3</v>
      </c>
      <c r="J26" s="156">
        <v>-4.949943048296046E-4</v>
      </c>
      <c r="K26" s="156">
        <v>-4.2062396892725284E-4</v>
      </c>
      <c r="L26" s="157">
        <v>1.0528615145638902</v>
      </c>
      <c r="M26" s="157">
        <v>1.0435432056138358</v>
      </c>
      <c r="N26" s="115"/>
      <c r="O26" s="115"/>
      <c r="P26" s="115"/>
      <c r="Q26" s="116"/>
      <c r="R26" s="117"/>
    </row>
    <row r="27" spans="1:18" ht="15" thickBot="1">
      <c r="A27" s="163"/>
      <c r="B27" s="54" t="s">
        <v>37</v>
      </c>
      <c r="C27" s="158" t="s">
        <v>38</v>
      </c>
      <c r="D27" s="129">
        <v>-1.2859747331739474E-2</v>
      </c>
      <c r="E27" s="118">
        <v>-2.1954264703493764E-2</v>
      </c>
      <c r="F27" s="118">
        <v>-2.4312356760873316E-2</v>
      </c>
      <c r="G27" s="119">
        <v>1.2218729983372656</v>
      </c>
      <c r="H27" s="119">
        <v>0.97137602772996456</v>
      </c>
      <c r="I27" s="120">
        <v>-1.0215554481735334E-3</v>
      </c>
      <c r="J27" s="120">
        <v>4.103119436063507E-3</v>
      </c>
      <c r="K27" s="120">
        <v>4.2469473977959082E-3</v>
      </c>
      <c r="L27" s="121">
        <v>1.0358144043673161</v>
      </c>
      <c r="M27" s="121">
        <v>1.027411810388525</v>
      </c>
      <c r="N27" s="120">
        <v>3.3966898989268302E-4</v>
      </c>
      <c r="O27" s="120">
        <v>-2.8149938095284877E-3</v>
      </c>
      <c r="P27" s="120">
        <v>-3.7437771423595723E-3</v>
      </c>
      <c r="Q27" s="121">
        <v>1.0172544834537793</v>
      </c>
      <c r="R27" s="122">
        <v>1.0454410966785816</v>
      </c>
    </row>
    <row r="28" spans="1:18">
      <c r="A28" s="163"/>
      <c r="B28" s="56" t="s">
        <v>42</v>
      </c>
      <c r="C28" s="29" t="s">
        <v>24</v>
      </c>
      <c r="D28" s="37">
        <v>0.38553089338027585</v>
      </c>
      <c r="E28" s="38">
        <v>0.37923992508934973</v>
      </c>
      <c r="F28" s="38">
        <v>0.38209918172962609</v>
      </c>
      <c r="G28" s="39">
        <v>0.96087508956929168</v>
      </c>
      <c r="H28" s="63">
        <v>1.0257611897641199</v>
      </c>
      <c r="I28" s="113">
        <v>0.22146236817942305</v>
      </c>
      <c r="J28" s="38">
        <v>0.22009107424482871</v>
      </c>
      <c r="K28" s="38">
        <v>0.22260171035889259</v>
      </c>
      <c r="L28" s="39">
        <v>1.0251428665310767</v>
      </c>
      <c r="M28" s="114">
        <v>1.0523232999638592</v>
      </c>
      <c r="N28" s="37">
        <v>0.16272112982111847</v>
      </c>
      <c r="O28" s="38">
        <v>0.17016842433680524</v>
      </c>
      <c r="P28" s="38">
        <v>0.1693594372691074</v>
      </c>
      <c r="Q28" s="39">
        <v>1.0509943504987236</v>
      </c>
      <c r="R28" s="63">
        <v>1.0838531309617643</v>
      </c>
    </row>
    <row r="29" spans="1:18">
      <c r="A29" s="163"/>
      <c r="B29" s="56" t="s">
        <v>43</v>
      </c>
      <c r="C29" s="29" t="s">
        <v>26</v>
      </c>
      <c r="D29" s="32">
        <v>0.38424507374535649</v>
      </c>
      <c r="E29" s="19">
        <v>0.38069884639893292</v>
      </c>
      <c r="F29" s="19">
        <v>0.38426786692538328</v>
      </c>
      <c r="G29" s="20">
        <v>0.94249920562120548</v>
      </c>
      <c r="H29" s="26">
        <v>1.0118631507439464</v>
      </c>
      <c r="I29" s="59">
        <v>0.22729982123742548</v>
      </c>
      <c r="J29" s="19">
        <v>0.23197763266625321</v>
      </c>
      <c r="K29" s="19">
        <v>0.23182994052125416</v>
      </c>
      <c r="L29" s="20">
        <v>1.0199780533913263</v>
      </c>
      <c r="M29" s="67">
        <v>1.0538668815413466</v>
      </c>
      <c r="N29" s="32">
        <v>0.16941940759937341</v>
      </c>
      <c r="O29" s="19">
        <v>0.18099934352917063</v>
      </c>
      <c r="P29" s="19">
        <v>0.17821393747738523</v>
      </c>
      <c r="Q29" s="20">
        <v>1.0423465137388748</v>
      </c>
      <c r="R29" s="26">
        <v>1.0696908843758937</v>
      </c>
    </row>
    <row r="30" spans="1:18">
      <c r="A30" s="163"/>
      <c r="B30" s="56" t="s">
        <v>44</v>
      </c>
      <c r="C30" s="30" t="s">
        <v>67</v>
      </c>
      <c r="D30" s="32">
        <v>0.15621583230543018</v>
      </c>
      <c r="E30" s="19">
        <v>0.15646408766837411</v>
      </c>
      <c r="F30" s="19">
        <v>0.15685542483770859</v>
      </c>
      <c r="G30" s="20">
        <v>0.98211365429732711</v>
      </c>
      <c r="H30" s="26">
        <v>0.98487259726856413</v>
      </c>
      <c r="I30" s="59">
        <v>0.10560610916038293</v>
      </c>
      <c r="J30" s="19">
        <v>0.10667375594964879</v>
      </c>
      <c r="K30" s="19">
        <v>0.10794590459959558</v>
      </c>
      <c r="L30" s="20">
        <v>1.0176134661866314</v>
      </c>
      <c r="M30" s="67">
        <v>1.0529738163803151</v>
      </c>
      <c r="N30" s="32">
        <v>8.4675017494535709E-2</v>
      </c>
      <c r="O30" s="19">
        <v>8.9080527528958842E-2</v>
      </c>
      <c r="P30" s="19">
        <v>8.8940048584043974E-2</v>
      </c>
      <c r="Q30" s="20">
        <v>1.029999876099311</v>
      </c>
      <c r="R30" s="26">
        <v>1.0603300391605717</v>
      </c>
    </row>
    <row r="31" spans="1:18">
      <c r="A31" s="163"/>
      <c r="B31" s="56" t="s">
        <v>43</v>
      </c>
      <c r="C31" s="30" t="s">
        <v>68</v>
      </c>
      <c r="D31" s="99">
        <v>0.16617759868451809</v>
      </c>
      <c r="E31" s="100">
        <v>0.16883419190981419</v>
      </c>
      <c r="F31" s="100">
        <v>0.17095193208937032</v>
      </c>
      <c r="G31" s="101">
        <v>0.96811198022049694</v>
      </c>
      <c r="H31" s="102">
        <v>0.9979048845805536</v>
      </c>
      <c r="I31" s="59">
        <v>0.11691789985518775</v>
      </c>
      <c r="J31" s="19">
        <v>0.12367370823499729</v>
      </c>
      <c r="K31" s="19">
        <v>0.12227975812276259</v>
      </c>
      <c r="L31" s="20">
        <v>1.0129483852075143</v>
      </c>
      <c r="M31" s="67">
        <v>1.0442084732661818</v>
      </c>
      <c r="N31" s="32">
        <v>9.7886070791298518E-2</v>
      </c>
      <c r="O31" s="19">
        <v>0.10828877151896016</v>
      </c>
      <c r="P31" s="19">
        <v>0.10485984117813751</v>
      </c>
      <c r="Q31" s="20">
        <v>1.0292997995624731</v>
      </c>
      <c r="R31" s="26">
        <v>1.0552325940229017</v>
      </c>
    </row>
    <row r="32" spans="1:18">
      <c r="A32" s="163"/>
      <c r="B32" s="56" t="s">
        <v>32</v>
      </c>
      <c r="C32" s="29" t="s">
        <v>25</v>
      </c>
      <c r="D32" s="32">
        <v>0.41238082372762164</v>
      </c>
      <c r="E32" s="19">
        <v>0.39233584603936428</v>
      </c>
      <c r="F32" s="19">
        <v>0.39848224387786568</v>
      </c>
      <c r="G32" s="20">
        <v>0.90489496148717252</v>
      </c>
      <c r="H32" s="26">
        <v>0.95164622149768041</v>
      </c>
      <c r="I32" s="59">
        <v>0.23912152366308476</v>
      </c>
      <c r="J32" s="19">
        <v>0.23267392447353735</v>
      </c>
      <c r="K32" s="19">
        <v>0.23750245327575192</v>
      </c>
      <c r="L32" s="20">
        <v>0.93861817428322869</v>
      </c>
      <c r="M32" s="67">
        <v>0.99796987557097472</v>
      </c>
      <c r="N32" s="32">
        <v>0.15767490729094014</v>
      </c>
      <c r="O32" s="19">
        <v>0.16621995502698744</v>
      </c>
      <c r="P32" s="19">
        <v>0.16748091507721458</v>
      </c>
      <c r="Q32" s="20">
        <v>0.93177291726249445</v>
      </c>
      <c r="R32" s="26">
        <v>1.0063353859140141</v>
      </c>
    </row>
    <row r="33" spans="1:18">
      <c r="A33" s="163"/>
      <c r="B33" s="56" t="s">
        <v>33</v>
      </c>
      <c r="C33" s="29" t="s">
        <v>28</v>
      </c>
      <c r="D33" s="32">
        <v>0.456789417327157</v>
      </c>
      <c r="E33" s="19">
        <v>0.39678276429126469</v>
      </c>
      <c r="F33" s="19">
        <v>0.40496243092396877</v>
      </c>
      <c r="G33" s="20">
        <v>0.95607425167306181</v>
      </c>
      <c r="H33" s="26">
        <v>0.79804927344186516</v>
      </c>
      <c r="I33" s="59">
        <v>0.30420612396883467</v>
      </c>
      <c r="J33" s="19">
        <v>0.23644251222206675</v>
      </c>
      <c r="K33" s="19">
        <v>0.24361456266851433</v>
      </c>
      <c r="L33" s="20">
        <v>0.98743650274247807</v>
      </c>
      <c r="M33" s="67">
        <v>0.85782494059451875</v>
      </c>
      <c r="N33" s="32">
        <v>0.26768282897915174</v>
      </c>
      <c r="O33" s="19">
        <v>0.19828692611009968</v>
      </c>
      <c r="P33" s="19">
        <v>0.20311845180461618</v>
      </c>
      <c r="Q33" s="20">
        <v>1.0090509450588574</v>
      </c>
      <c r="R33" s="26">
        <v>0.87801657843319025</v>
      </c>
    </row>
    <row r="34" spans="1:18">
      <c r="A34" s="163"/>
      <c r="B34" s="55" t="s">
        <v>34</v>
      </c>
      <c r="C34" s="29" t="s">
        <v>23</v>
      </c>
      <c r="D34" s="32">
        <v>0.47408040158726705</v>
      </c>
      <c r="E34" s="19">
        <v>0.45373084441942668</v>
      </c>
      <c r="F34" s="19">
        <v>0.46046733700567594</v>
      </c>
      <c r="G34" s="20">
        <v>0.92818800365317899</v>
      </c>
      <c r="H34" s="26">
        <v>0.94129510424174234</v>
      </c>
      <c r="I34" s="59">
        <v>0.2725246768450188</v>
      </c>
      <c r="J34" s="19">
        <v>0.2672327655023905</v>
      </c>
      <c r="K34" s="19">
        <v>0.27189296081964376</v>
      </c>
      <c r="L34" s="20">
        <v>0.94668792687643677</v>
      </c>
      <c r="M34" s="67">
        <v>1.0021600491445775</v>
      </c>
      <c r="N34" s="32">
        <v>0.17956860535616709</v>
      </c>
      <c r="O34" s="19">
        <v>0.19020458921257777</v>
      </c>
      <c r="P34" s="19">
        <v>0.18977189729921179</v>
      </c>
      <c r="Q34" s="20">
        <v>0.94239266640474317</v>
      </c>
      <c r="R34" s="26">
        <v>1.0293100721710564</v>
      </c>
    </row>
    <row r="35" spans="1:18" ht="15" thickBot="1">
      <c r="A35" s="164"/>
      <c r="B35" s="89" t="s">
        <v>35</v>
      </c>
      <c r="C35" s="31" t="s">
        <v>27</v>
      </c>
      <c r="D35" s="33">
        <v>0.5215567807567546</v>
      </c>
      <c r="E35" s="34">
        <v>0.45814707340321759</v>
      </c>
      <c r="F35" s="34">
        <v>0.4668380085244016</v>
      </c>
      <c r="G35" s="35">
        <v>0.98141407016174298</v>
      </c>
      <c r="H35" s="36">
        <v>0.80046634975276298</v>
      </c>
      <c r="I35" s="62">
        <v>0.34132919309718701</v>
      </c>
      <c r="J35" s="34">
        <v>0.27108451701113195</v>
      </c>
      <c r="K35" s="34">
        <v>0.27919506220103441</v>
      </c>
      <c r="L35" s="35">
        <v>0.99536910713785798</v>
      </c>
      <c r="M35" s="70">
        <v>0.86585979343188124</v>
      </c>
      <c r="N35" s="33">
        <v>0.29602747303073235</v>
      </c>
      <c r="O35" s="34">
        <v>0.22792984438725988</v>
      </c>
      <c r="P35" s="34">
        <v>0.2326285750980045</v>
      </c>
      <c r="Q35" s="35">
        <v>1.0173831718633337</v>
      </c>
      <c r="R35" s="36">
        <v>0.88011631756518505</v>
      </c>
    </row>
  </sheetData>
  <mergeCells count="6">
    <mergeCell ref="N1:R1"/>
    <mergeCell ref="A25:A35"/>
    <mergeCell ref="D1:H1"/>
    <mergeCell ref="I1:M1"/>
    <mergeCell ref="A3:A13"/>
    <mergeCell ref="A14:A24"/>
  </mergeCells>
  <phoneticPr fontId="8" type="noConversion"/>
  <conditionalFormatting sqref="N8:P8">
    <cfRule type="cellIs" dxfId="1" priority="1" stopIfTrue="1" operator="greaterThan">
      <formula>0.03</formula>
    </cfRule>
    <cfRule type="cellIs" dxfId="0" priority="2" stopIfTrue="1" operator="lessThan">
      <formula>-0.03</formula>
    </cfRule>
  </conditionalFormatting>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1"/>
  <sheetViews>
    <sheetView topLeftCell="B1" zoomScale="90" zoomScaleNormal="90" workbookViewId="0">
      <selection activeCell="D2" sqref="D2"/>
    </sheetView>
  </sheetViews>
  <sheetFormatPr defaultRowHeight="14.6"/>
  <cols>
    <col min="1" max="1" width="12.3828125" customWidth="1"/>
    <col min="2" max="2" width="18.69140625" bestFit="1" customWidth="1"/>
    <col min="3" max="3" width="16.3828125" customWidth="1"/>
    <col min="4" max="4" width="16.3046875" customWidth="1"/>
    <col min="5" max="5" width="21.3828125" customWidth="1"/>
    <col min="6" max="6" width="28.69140625" customWidth="1"/>
    <col min="7" max="7" width="24.15234375" customWidth="1"/>
    <col min="8" max="8" width="13" customWidth="1"/>
    <col min="9" max="9" width="16.15234375" customWidth="1"/>
    <col min="10" max="10" width="29.84375" customWidth="1"/>
  </cols>
  <sheetData>
    <row r="1" spans="1:10" ht="71.8" customHeight="1" thickBot="1">
      <c r="A1" s="3" t="s">
        <v>9</v>
      </c>
      <c r="B1" s="3" t="s">
        <v>45</v>
      </c>
      <c r="C1" s="3" t="s">
        <v>10</v>
      </c>
      <c r="D1" s="4" t="s">
        <v>11</v>
      </c>
      <c r="E1" s="5" t="s">
        <v>21</v>
      </c>
      <c r="F1" s="5" t="s">
        <v>12</v>
      </c>
      <c r="G1" s="5" t="s">
        <v>20</v>
      </c>
      <c r="H1" s="5" t="s">
        <v>13</v>
      </c>
      <c r="I1" s="5" t="s">
        <v>22</v>
      </c>
      <c r="J1" s="5" t="s">
        <v>14</v>
      </c>
    </row>
    <row r="2" spans="1:10" ht="198">
      <c r="A2" s="179" t="s">
        <v>15</v>
      </c>
      <c r="B2" s="48" t="s">
        <v>36</v>
      </c>
      <c r="C2" s="6" t="s">
        <v>16</v>
      </c>
      <c r="D2" s="7" t="s">
        <v>69</v>
      </c>
      <c r="E2" s="146" t="s">
        <v>90</v>
      </c>
      <c r="F2" s="146" t="s">
        <v>83</v>
      </c>
      <c r="G2" s="146" t="s">
        <v>84</v>
      </c>
      <c r="H2" s="146" t="s">
        <v>86</v>
      </c>
      <c r="I2" s="146" t="s">
        <v>82</v>
      </c>
      <c r="J2" s="146" t="s">
        <v>88</v>
      </c>
    </row>
    <row r="3" spans="1:10" ht="141.9" thickBot="1">
      <c r="A3" s="180"/>
      <c r="B3" s="126"/>
      <c r="C3" s="8" t="s">
        <v>17</v>
      </c>
      <c r="D3" s="9" t="s">
        <v>70</v>
      </c>
      <c r="E3" s="147"/>
      <c r="F3" s="147" t="s">
        <v>89</v>
      </c>
      <c r="G3" s="147" t="s">
        <v>85</v>
      </c>
      <c r="H3" s="147" t="s">
        <v>87</v>
      </c>
      <c r="I3" s="147"/>
      <c r="J3" s="147"/>
    </row>
    <row r="4" spans="1:10" ht="28.3">
      <c r="A4" s="179" t="s">
        <v>37</v>
      </c>
      <c r="B4" s="125" t="s">
        <v>46</v>
      </c>
      <c r="C4" s="10" t="s">
        <v>18</v>
      </c>
      <c r="D4" s="6" t="s">
        <v>56</v>
      </c>
      <c r="E4" s="181" t="s">
        <v>71</v>
      </c>
      <c r="F4" s="181" t="s">
        <v>72</v>
      </c>
      <c r="G4" s="143" t="s">
        <v>73</v>
      </c>
      <c r="H4" s="181" t="s">
        <v>71</v>
      </c>
      <c r="I4" s="16" t="s">
        <v>80</v>
      </c>
      <c r="J4" s="181" t="s">
        <v>81</v>
      </c>
    </row>
    <row r="5" spans="1:10" ht="44.7" customHeight="1" thickBot="1">
      <c r="A5" s="180"/>
      <c r="B5" s="126"/>
      <c r="C5" s="11" t="s">
        <v>19</v>
      </c>
      <c r="D5" s="8" t="s">
        <v>57</v>
      </c>
      <c r="E5" s="182"/>
      <c r="F5" s="182"/>
      <c r="G5" s="17"/>
      <c r="H5" s="182"/>
      <c r="I5" s="17"/>
      <c r="J5" s="182"/>
    </row>
    <row r="6" spans="1:10" ht="28.3">
      <c r="A6" s="179" t="s">
        <v>42</v>
      </c>
      <c r="B6" s="125" t="s">
        <v>48</v>
      </c>
      <c r="C6" s="10" t="s">
        <v>18</v>
      </c>
      <c r="D6" s="6" t="s">
        <v>16</v>
      </c>
      <c r="E6" s="181" t="s">
        <v>71</v>
      </c>
      <c r="F6" s="181" t="s">
        <v>72</v>
      </c>
      <c r="G6" s="133" t="s">
        <v>73</v>
      </c>
      <c r="H6" s="181" t="s">
        <v>71</v>
      </c>
      <c r="I6" s="133" t="s">
        <v>74</v>
      </c>
      <c r="J6" s="181" t="s">
        <v>75</v>
      </c>
    </row>
    <row r="7" spans="1:10" ht="15" thickBot="1">
      <c r="A7" s="180"/>
      <c r="B7" s="126"/>
      <c r="C7" s="11" t="s">
        <v>19</v>
      </c>
      <c r="D7" s="8" t="s">
        <v>17</v>
      </c>
      <c r="E7" s="182"/>
      <c r="F7" s="182"/>
      <c r="G7" s="134"/>
      <c r="H7" s="182"/>
      <c r="I7" s="134"/>
      <c r="J7" s="182"/>
    </row>
    <row r="8" spans="1:10" ht="28.3">
      <c r="A8" s="179" t="s">
        <v>47</v>
      </c>
      <c r="B8" s="125" t="s">
        <v>49</v>
      </c>
      <c r="C8" s="10" t="s">
        <v>18</v>
      </c>
      <c r="D8" s="6" t="s">
        <v>16</v>
      </c>
      <c r="E8" s="181" t="s">
        <v>71</v>
      </c>
      <c r="F8" s="181" t="s">
        <v>72</v>
      </c>
      <c r="G8" s="133" t="s">
        <v>73</v>
      </c>
      <c r="H8" s="181" t="s">
        <v>71</v>
      </c>
      <c r="I8" s="133" t="s">
        <v>74</v>
      </c>
      <c r="J8" s="181" t="s">
        <v>75</v>
      </c>
    </row>
    <row r="9" spans="1:10" ht="15" thickBot="1">
      <c r="A9" s="180"/>
      <c r="B9" s="126"/>
      <c r="C9" s="11" t="s">
        <v>19</v>
      </c>
      <c r="D9" s="8" t="s">
        <v>17</v>
      </c>
      <c r="E9" s="182"/>
      <c r="F9" s="182"/>
      <c r="G9" s="134"/>
      <c r="H9" s="182"/>
      <c r="I9" s="134"/>
      <c r="J9" s="182"/>
    </row>
    <row r="10" spans="1:10" ht="28.3">
      <c r="A10" s="179" t="s">
        <v>44</v>
      </c>
      <c r="B10" s="125" t="s">
        <v>50</v>
      </c>
      <c r="C10" s="10" t="s">
        <v>18</v>
      </c>
      <c r="D10" s="6" t="s">
        <v>58</v>
      </c>
      <c r="E10" s="181" t="s">
        <v>71</v>
      </c>
      <c r="F10" s="181" t="s">
        <v>72</v>
      </c>
      <c r="G10" s="141" t="s">
        <v>79</v>
      </c>
      <c r="H10" s="181" t="s">
        <v>71</v>
      </c>
      <c r="I10" s="141" t="s">
        <v>71</v>
      </c>
      <c r="J10" s="181"/>
    </row>
    <row r="11" spans="1:10" ht="15" thickBot="1">
      <c r="A11" s="180"/>
      <c r="B11" s="126"/>
      <c r="C11" s="11" t="s">
        <v>19</v>
      </c>
      <c r="D11" s="8" t="s">
        <v>59</v>
      </c>
      <c r="E11" s="182"/>
      <c r="F11" s="182"/>
      <c r="G11" s="142"/>
      <c r="H11" s="182"/>
      <c r="I11" s="142"/>
      <c r="J11" s="182"/>
    </row>
    <row r="12" spans="1:10" ht="28.3">
      <c r="A12" s="179" t="s">
        <v>43</v>
      </c>
      <c r="B12" s="125" t="s">
        <v>51</v>
      </c>
      <c r="C12" s="10" t="s">
        <v>18</v>
      </c>
      <c r="D12" s="6" t="s">
        <v>58</v>
      </c>
      <c r="E12" s="181" t="s">
        <v>71</v>
      </c>
      <c r="F12" s="181" t="s">
        <v>72</v>
      </c>
      <c r="G12" s="141" t="s">
        <v>79</v>
      </c>
      <c r="H12" s="181" t="s">
        <v>71</v>
      </c>
      <c r="I12" s="141" t="s">
        <v>71</v>
      </c>
      <c r="J12" s="181"/>
    </row>
    <row r="13" spans="1:10" ht="15" thickBot="1">
      <c r="A13" s="180"/>
      <c r="B13" s="126"/>
      <c r="C13" s="11" t="s">
        <v>19</v>
      </c>
      <c r="D13" s="8" t="s">
        <v>59</v>
      </c>
      <c r="E13" s="182"/>
      <c r="F13" s="182"/>
      <c r="G13" s="142"/>
      <c r="H13" s="182"/>
      <c r="I13" s="142"/>
      <c r="J13" s="182"/>
    </row>
    <row r="14" spans="1:10" ht="42.45">
      <c r="A14" s="179" t="s">
        <v>32</v>
      </c>
      <c r="B14" s="125" t="s">
        <v>52</v>
      </c>
      <c r="C14" s="10" t="s">
        <v>18</v>
      </c>
      <c r="D14" s="6" t="s">
        <v>60</v>
      </c>
      <c r="E14" s="181"/>
      <c r="F14" s="181"/>
      <c r="G14" s="127"/>
      <c r="H14" s="181"/>
      <c r="I14" s="127"/>
      <c r="J14" s="181"/>
    </row>
    <row r="15" spans="1:10" ht="15" thickBot="1">
      <c r="A15" s="180"/>
      <c r="B15" s="126"/>
      <c r="C15" s="11" t="s">
        <v>19</v>
      </c>
      <c r="D15" s="8" t="s">
        <v>61</v>
      </c>
      <c r="E15" s="182"/>
      <c r="F15" s="182"/>
      <c r="G15" s="128"/>
      <c r="H15" s="182"/>
      <c r="I15" s="128"/>
      <c r="J15" s="182"/>
    </row>
    <row r="16" spans="1:10" ht="42.45">
      <c r="A16" s="179" t="s">
        <v>33</v>
      </c>
      <c r="B16" s="125" t="s">
        <v>53</v>
      </c>
      <c r="C16" s="10" t="s">
        <v>18</v>
      </c>
      <c r="D16" s="6" t="s">
        <v>60</v>
      </c>
      <c r="E16" s="181"/>
      <c r="F16" s="181"/>
      <c r="G16" s="127"/>
      <c r="H16" s="181"/>
      <c r="I16" s="127"/>
      <c r="J16" s="181"/>
    </row>
    <row r="17" spans="1:10" ht="15" thickBot="1">
      <c r="A17" s="180"/>
      <c r="B17" s="126"/>
      <c r="C17" s="11" t="s">
        <v>19</v>
      </c>
      <c r="D17" s="8" t="s">
        <v>61</v>
      </c>
      <c r="E17" s="182"/>
      <c r="F17" s="182"/>
      <c r="G17" s="128"/>
      <c r="H17" s="182"/>
      <c r="I17" s="128"/>
      <c r="J17" s="182"/>
    </row>
    <row r="18" spans="1:10" ht="42.55" customHeight="1">
      <c r="A18" s="175" t="s">
        <v>34</v>
      </c>
      <c r="B18" s="135" t="s">
        <v>54</v>
      </c>
      <c r="C18" s="136" t="s">
        <v>18</v>
      </c>
      <c r="D18" s="137" t="s">
        <v>62</v>
      </c>
      <c r="E18" s="177" t="s">
        <v>71</v>
      </c>
      <c r="F18" s="177" t="s">
        <v>72</v>
      </c>
      <c r="G18" s="144" t="s">
        <v>76</v>
      </c>
      <c r="H18" s="177" t="s">
        <v>71</v>
      </c>
      <c r="I18" s="144" t="s">
        <v>77</v>
      </c>
      <c r="J18" s="177" t="s">
        <v>78</v>
      </c>
    </row>
    <row r="19" spans="1:10" ht="15" thickBot="1">
      <c r="A19" s="176"/>
      <c r="B19" s="138"/>
      <c r="C19" s="139" t="s">
        <v>19</v>
      </c>
      <c r="D19" s="140" t="s">
        <v>63</v>
      </c>
      <c r="E19" s="178"/>
      <c r="F19" s="178"/>
      <c r="G19" s="145"/>
      <c r="H19" s="178"/>
      <c r="I19" s="145"/>
      <c r="J19" s="178"/>
    </row>
    <row r="20" spans="1:10" ht="113.15">
      <c r="A20" s="175" t="s">
        <v>35</v>
      </c>
      <c r="B20" s="135" t="s">
        <v>55</v>
      </c>
      <c r="C20" s="136" t="s">
        <v>18</v>
      </c>
      <c r="D20" s="137" t="s">
        <v>62</v>
      </c>
      <c r="E20" s="177" t="s">
        <v>71</v>
      </c>
      <c r="F20" s="177" t="s">
        <v>72</v>
      </c>
      <c r="G20" s="144" t="s">
        <v>76</v>
      </c>
      <c r="H20" s="177" t="s">
        <v>71</v>
      </c>
      <c r="I20" s="144" t="s">
        <v>77</v>
      </c>
      <c r="J20" s="144" t="s">
        <v>78</v>
      </c>
    </row>
    <row r="21" spans="1:10" ht="15" thickBot="1">
      <c r="A21" s="176"/>
      <c r="B21" s="138"/>
      <c r="C21" s="139" t="s">
        <v>19</v>
      </c>
      <c r="D21" s="140" t="s">
        <v>63</v>
      </c>
      <c r="E21" s="178"/>
      <c r="F21" s="178"/>
      <c r="G21" s="145"/>
      <c r="H21" s="178"/>
      <c r="I21" s="145"/>
      <c r="J21" s="145"/>
    </row>
  </sheetData>
  <mergeCells count="45">
    <mergeCell ref="A2:A3"/>
    <mergeCell ref="A4:A5"/>
    <mergeCell ref="E4:E5"/>
    <mergeCell ref="F4:F5"/>
    <mergeCell ref="H4:H5"/>
    <mergeCell ref="J4:J5"/>
    <mergeCell ref="A6:A7"/>
    <mergeCell ref="E6:E7"/>
    <mergeCell ref="F6:F7"/>
    <mergeCell ref="H6:H7"/>
    <mergeCell ref="J6:J7"/>
    <mergeCell ref="A8:A9"/>
    <mergeCell ref="E8:E9"/>
    <mergeCell ref="F8:F9"/>
    <mergeCell ref="H8:H9"/>
    <mergeCell ref="J8:J9"/>
    <mergeCell ref="A10:A11"/>
    <mergeCell ref="J10:J11"/>
    <mergeCell ref="E10:E11"/>
    <mergeCell ref="F10:F11"/>
    <mergeCell ref="H10:H11"/>
    <mergeCell ref="A12:A13"/>
    <mergeCell ref="J12:J13"/>
    <mergeCell ref="E12:E13"/>
    <mergeCell ref="F12:F13"/>
    <mergeCell ref="H12:H13"/>
    <mergeCell ref="J18:J19"/>
    <mergeCell ref="A14:A15"/>
    <mergeCell ref="E14:E15"/>
    <mergeCell ref="F14:F15"/>
    <mergeCell ref="H14:H15"/>
    <mergeCell ref="J14:J15"/>
    <mergeCell ref="A16:A17"/>
    <mergeCell ref="E16:E17"/>
    <mergeCell ref="F16:F17"/>
    <mergeCell ref="H16:H17"/>
    <mergeCell ref="J16:J17"/>
    <mergeCell ref="A20:A21"/>
    <mergeCell ref="A18:A19"/>
    <mergeCell ref="E20:E21"/>
    <mergeCell ref="F20:F21"/>
    <mergeCell ref="H20:H21"/>
    <mergeCell ref="E18:E19"/>
    <mergeCell ref="F18:F19"/>
    <mergeCell ref="H18:H19"/>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CE8 results over VTM2</vt:lpstr>
      <vt:lpstr>CE8 results over VTM2+CPR</vt:lpstr>
      <vt:lpstr>CE8 crosschecks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 Van der Auwera</dc:creator>
  <cp:lastModifiedBy>shanl</cp:lastModifiedBy>
  <dcterms:created xsi:type="dcterms:W3CDTF">2018-05-23T20:42:43Z</dcterms:created>
  <dcterms:modified xsi:type="dcterms:W3CDTF">2018-10-02T12:00:18Z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(3)z/4RlRAdfQetiW3iQsQ8QUz98gXFsSOqb6pFbbCxvrQUXErbAfyJW7qlDveqFjryc6oKLsBY
gpy85PuIgLhYQSnsBtqXLGtRbmxuLHYcEmAfgkZr/f0/08IqvRopcLqCtArhsZsTmwusp0J7
HJmbIt2r65coWw0S8zZpCqxX1b0Bf+x0/MTBrjl9D59EMOGWx1aPTN9I1XBGvIHCkRWtENcJ
NxHsr/k2P+bK/I1Pwd</vt:lpwstr>
  </property>
  <property fmtid="{D5CDD505-2E9C-101B-9397-08002B2CF9AE}" pid="3" name="_2015_ms_pID_7253431">
    <vt:lpwstr>neDV+Zxmgza216MfEhQ6F5tAQlFN69a9PUjhaQw6m6sRizHwkRchDi
EQkzb9poEZQvRAqZvHDPyPkZuxbuMw/bgYFXJg7+X2ECDSlASIGJ07V/HNC3H+ULqmjU+t2Q
WLkxJiRQeZDQrKycrnVgdLtn/8dLK2GEhq8TnsZWK1TzCzu5OGjICnlvQGqKgeh4xwOpVTB7
w3aGak5wLbmlNe8wD/ni7YJYdDtQyG3v6+H9</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1529634868</vt:lpwstr>
  </property>
  <property fmtid="{D5CDD505-2E9C-101B-9397-08002B2CF9AE}" pid="8" name="_2015_ms_pID_7253432">
    <vt:lpwstr>Tw==</vt:lpwstr>
  </property>
</Properties>
</file>