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interdigital-my.sharepoint.com/personal/edouard_francois_interdigital_com/Documents/EF_Standards/JVET/30_AF_Hannover_2023_10/AHG7_perToolECM/"/>
    </mc:Choice>
  </mc:AlternateContent>
  <xr:revisionPtr revIDLastSave="298" documentId="11_93AF0BDA0BF55058093056AD3B0E6E0345D573D4" xr6:coauthVersionLast="47" xr6:coauthVersionMax="47" xr10:uidLastSave="{56FFEF45-9389-4340-925A-216C651A9FF6}"/>
  <bookViews>
    <workbookView xWindow="-120" yWindow="-120" windowWidth="29040" windowHeight="17520" xr2:uid="{00000000-000D-0000-FFFF-FFFF00000000}"/>
  </bookViews>
  <sheets>
    <sheet name="evolutio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<sst xmlns="http://schemas.openxmlformats.org/spreadsheetml/2006/main" count="311" uniqueCount="26">
  <si>
    <t>Y</t>
  </si>
  <si>
    <t>U</t>
  </si>
  <si>
    <t>V</t>
  </si>
  <si>
    <t>VMAF</t>
  </si>
  <si>
    <t>VMAF-NEG</t>
  </si>
  <si>
    <t>EncT</t>
  </si>
  <si>
    <t>DecT</t>
  </si>
  <si>
    <t>mPeakR</t>
  </si>
  <si>
    <t>mHWMR</t>
  </si>
  <si>
    <t>RA</t>
  </si>
  <si>
    <t>LDB</t>
  </si>
  <si>
    <t>AI</t>
  </si>
  <si>
    <t>G1 off</t>
  </si>
  <si>
    <t>G2 off</t>
  </si>
  <si>
    <t>G3 off</t>
  </si>
  <si>
    <t>G4 off</t>
  </si>
  <si>
    <t>G1-4 off</t>
  </si>
  <si>
    <t>Inter template matching tools</t>
  </si>
  <si>
    <t>Intra and IBC template matching (with search) related tools</t>
  </si>
  <si>
    <t>ecm-8.1</t>
  </si>
  <si>
    <t>ecm-10.0</t>
  </si>
  <si>
    <t>Tools interleaving the list derivation with the intra prediction/reconstruction process</t>
  </si>
  <si>
    <t>ECM group Off vs ECM anchor</t>
  </si>
  <si>
    <t>ECM group Off vs VTM11ECMxx anchor</t>
  </si>
  <si>
    <t>Tools requiring more processing on the neighboring reconstructed samples than VVC</t>
  </si>
  <si>
    <t>ecm9.0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</si>
</sst>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0" fontId="3" fillId="0" borderId="14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0" fontId="3" fillId="0" borderId="20" xfId="0" applyNumberFormat="1" applyFont="1" applyBorder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10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0" xfId="0" applyFont="1"/>
    <xf numFmtId="0" fontId="4" fillId="0" borderId="26" xfId="0" applyFont="1" applyBorder="1"/>
    <xf numFmtId="0" fontId="4" fillId="0" borderId="25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6" xfId="0" applyFill="1" applyBorder="1"/>
    <xf numFmtId="0" fontId="4" fillId="2" borderId="1" xfId="0" applyFont="1" applyFill="1" applyBorder="1" applyAlignment="1">
      <alignment horizontal="center"/>
    </xf>
    <xf numFmtId="0" fontId="0" fillId="2" borderId="2" xfId="0" applyFill="1" applyBorder="1"/>
  </cellXfs>
  <cellStyles count="1">
    <cellStyle name="Normal" xfId="0" builtinId="0"/>
  </cellStyles>
  <dxfs count="60"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evolution!$A$4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(evolution!$B$4,evolution!$B$21,evolution!$B$38,evolution!$B$55,evolution!$B$72)</c:f>
              <c:numCache>
                <c:formatCode>0.00%</c:formatCode>
                <c:ptCount val="5"/>
                <c:pt idx="0">
                  <c:v>-5.7744924550413084E-5</c:v>
                </c:pt>
                <c:pt idx="1">
                  <c:v>4.737227010897762E-3</c:v>
                </c:pt>
                <c:pt idx="2">
                  <c:v>1.0927195252458258E-2</c:v>
                </c:pt>
                <c:pt idx="3">
                  <c:v>1.3134249448657031E-2</c:v>
                </c:pt>
                <c:pt idx="4">
                  <c:v>3.1810280289265802E-2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28-444D-BE7B-3B8F69230888}"/>
            </c:ext>
          </c:extLst>
        </c:ser>
        <c:ser>
          <c:idx val="1"/>
          <c:order val="1"/>
          <c:tx>
            <c:strRef>
              <c:f>evolution!$A$5</c:f>
              <c:strCache>
                <c:ptCount val="1"/>
                <c:pt idx="0">
                  <c:v>ecm9.0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(evolution!$B$5,evolution!$B$22,evolution!$B$39,evolution!$B$56,evolution!$B$73)</c:f>
              <c:numCache>
                <c:formatCode>0.00%</c:formatCode>
                <c:ptCount val="5"/>
                <c:pt idx="0">
                  <c:v>-5.902198960788807E-5</c:v>
                </c:pt>
                <c:pt idx="1">
                  <c:v>4.8076427088282747E-3</c:v>
                </c:pt>
                <c:pt idx="2">
                  <c:v>1.7882873207084815E-2</c:v>
                </c:pt>
                <c:pt idx="3">
                  <c:v>1.3587599487899634E-2</c:v>
                </c:pt>
                <c:pt idx="4">
                  <c:v>4.0404269929321251E-2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28-444D-BE7B-3B8F69230888}"/>
            </c:ext>
          </c:extLst>
        </c:ser>
        <c:ser>
          <c:idx val="2"/>
          <c:order val="2"/>
          <c:tx>
            <c:strRef>
              <c:f>evolution!$A$6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(evolution!$B$6,evolution!$B$23,evolution!$B$40,evolution!$B$57,evolution!$B$74)</c:f>
              <c:numCache>
                <c:formatCode>0.00%</c:formatCode>
                <c:ptCount val="5"/>
                <c:pt idx="0">
                  <c:v>-5.9765913764997514E-5</c:v>
                </c:pt>
                <c:pt idx="1">
                  <c:v>4.8514405933371358E-3</c:v>
                </c:pt>
                <c:pt idx="2">
                  <c:v>1.847512716847757E-2</c:v>
                </c:pt>
                <c:pt idx="3">
                  <c:v>1.3500631568202347E-2</c:v>
                </c:pt>
                <c:pt idx="4">
                  <c:v>4.0738560596685541E-2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28-444D-BE7B-3B8F69230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767647"/>
        <c:axId val="18264287"/>
      </c:barChart>
      <c:catAx>
        <c:axId val="178767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4287"/>
        <c:crosses val="autoZero"/>
        <c:auto val="1"/>
        <c:lblAlgn val="ctr"/>
        <c:lblOffset val="100"/>
        <c:noMultiLvlLbl val="0"/>
      </c:catAx>
      <c:valAx>
        <c:axId val="1826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6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evolution!$A$4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(evolution!$B$9,evolution!$B$26,evolution!$B$43,evolution!$B$60,evolution!$B$77)</c:f>
              <c:numCache>
                <c:formatCode>0.00%</c:formatCode>
                <c:ptCount val="5"/>
                <c:pt idx="0">
                  <c:v>3.6953665785174679E-2</c:v>
                </c:pt>
                <c:pt idx="1">
                  <c:v>1.5510451623367756E-2</c:v>
                </c:pt>
                <c:pt idx="2">
                  <c:v>4.7288183933509456E-3</c:v>
                </c:pt>
                <c:pt idx="3">
                  <c:v>7.8182968191262102E-3</c:v>
                </c:pt>
                <c:pt idx="4">
                  <c:v>6.8124645647794899E-2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8-4EDB-B049-A4FE447C6D42}"/>
            </c:ext>
          </c:extLst>
        </c:ser>
        <c:ser>
          <c:idx val="1"/>
          <c:order val="1"/>
          <c:tx>
            <c:strRef>
              <c:f>evolution!$A$5</c:f>
              <c:strCache>
                <c:ptCount val="1"/>
                <c:pt idx="0">
                  <c:v>ecm9.0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(evolution!$B$10,evolution!$B$27,evolution!$B$44,evolution!$B$61,evolution!$B$78)</c:f>
              <c:numCache>
                <c:formatCode>0.00%</c:formatCode>
                <c:ptCount val="5"/>
                <c:pt idx="0">
                  <c:v>3.9282248098473541E-2</c:v>
                </c:pt>
                <c:pt idx="1">
                  <c:v>1.7308868982631821E-2</c:v>
                </c:pt>
                <c:pt idx="2">
                  <c:v>8.557001047804361E-3</c:v>
                </c:pt>
                <c:pt idx="3">
                  <c:v>7.5239627440687384E-3</c:v>
                </c:pt>
                <c:pt idx="4">
                  <c:v>7.6374690188958969E-2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D8-4EDB-B049-A4FE447C6D42}"/>
            </c:ext>
          </c:extLst>
        </c:ser>
        <c:ser>
          <c:idx val="2"/>
          <c:order val="2"/>
          <c:tx>
            <c:strRef>
              <c:f>evolution!$A$6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(evolution!$B$11,evolution!$B$28,evolution!$B$45,evolution!$B$62,evolution!$B$79)</c:f>
              <c:numCache>
                <c:formatCode>0.00%</c:formatCode>
                <c:ptCount val="5"/>
                <c:pt idx="0">
                  <c:v>3.9754194755620663E-2</c:v>
                </c:pt>
                <c:pt idx="1">
                  <c:v>1.6950959085304217E-2</c:v>
                </c:pt>
                <c:pt idx="2">
                  <c:v>9.5545885174120066E-3</c:v>
                </c:pt>
                <c:pt idx="3">
                  <c:v>7.3432269520485871E-3</c:v>
                </c:pt>
                <c:pt idx="4">
                  <c:v>7.7510500670158314E-2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D8-4EDB-B049-A4FE447C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767647"/>
        <c:axId val="18264287"/>
      </c:barChart>
      <c:catAx>
        <c:axId val="178767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4287"/>
        <c:crosses val="autoZero"/>
        <c:auto val="1"/>
        <c:lblAlgn val="ctr"/>
        <c:lblOffset val="100"/>
        <c:noMultiLvlLbl val="0"/>
      </c:catAx>
      <c:valAx>
        <c:axId val="1826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6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evolution!$A$4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(evolution!$B$14,evolution!$B$31,evolution!$B$48,evolution!$B$65,evolution!$B$82)</c:f>
              <c:numCache>
                <c:formatCode>0.00%</c:formatCode>
                <c:ptCount val="5"/>
                <c:pt idx="0">
                  <c:v>4.286867426688501E-2</c:v>
                </c:pt>
                <c:pt idx="1">
                  <c:v>1.2888195286307802E-2</c:v>
                </c:pt>
                <c:pt idx="2">
                  <c:v>2.3336109364117861E-3</c:v>
                </c:pt>
                <c:pt idx="4">
                  <c:v>6.0809512103212747E-2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87-4C21-AB3D-052668A0183A}"/>
            </c:ext>
          </c:extLst>
        </c:ser>
        <c:ser>
          <c:idx val="1"/>
          <c:order val="1"/>
          <c:tx>
            <c:strRef>
              <c:f>evolution!$A$5</c:f>
              <c:strCache>
                <c:ptCount val="1"/>
                <c:pt idx="0">
                  <c:v>ecm9.0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(evolution!$B$15,evolution!$B$32,evolution!$B$49,evolution!$B$66,evolution!$B$83)</c:f>
              <c:numCache>
                <c:formatCode>0.00%</c:formatCode>
                <c:ptCount val="5"/>
                <c:pt idx="0">
                  <c:v>4.4829872888726162E-2</c:v>
                </c:pt>
                <c:pt idx="1">
                  <c:v>1.7138194684134484E-2</c:v>
                </c:pt>
                <c:pt idx="4">
                  <c:v>6.8764468481397389E-2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87-4C21-AB3D-052668A0183A}"/>
            </c:ext>
          </c:extLst>
        </c:ser>
        <c:ser>
          <c:idx val="2"/>
          <c:order val="2"/>
          <c:tx>
            <c:strRef>
              <c:f>evolution!$A$6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(evolution!$A$2,evolution!$A$19,evolution!$A$36,evolution!$A$53,evolution!$A$70)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(evolution!$B$16,evolution!$B$33,evolution!$B$50,evolution!$B$67,evolution!$B$84)</c:f>
              <c:numCache>
                <c:formatCode>0.00%</c:formatCode>
                <c:ptCount val="5"/>
                <c:pt idx="0">
                  <c:v>4.6037229848251406E-2</c:v>
                </c:pt>
                <c:pt idx="1">
                  <c:v>1.6080710698246532E-2</c:v>
                </c:pt>
                <c:pt idx="2">
                  <c:v>3.9036956316538343E-3</c:v>
                </c:pt>
                <c:pt idx="3">
                  <c:v>1.5918136260760034E-3</c:v>
                </c:pt>
                <c:pt idx="4">
                  <c:v>6.8435053282670744E-2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87-4C21-AB3D-052668A01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767647"/>
        <c:axId val="18264287"/>
      </c:barChart>
      <c:catAx>
        <c:axId val="178767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4287"/>
        <c:crosses val="autoZero"/>
        <c:auto val="1"/>
        <c:lblAlgn val="ctr"/>
        <c:lblOffset val="100"/>
        <c:noMultiLvlLbl val="0"/>
      </c:catAx>
      <c:valAx>
        <c:axId val="18264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6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333375</xdr:colOff>
      <xdr:row>0</xdr:row>
      <xdr:rowOff>100012</xdr:rowOff>
    </xdr:from>
    <xdr:to>
      <xdr:col>23</xdr:col>
      <xdr:colOff>752475</xdr:colOff>
      <xdr:row>14</xdr:row>
      <xdr:rowOff>71437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88FE469-B46F-3B89-31E9-B01CDB047D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333374</xdr:colOff>
      <xdr:row>14</xdr:row>
      <xdr:rowOff>133350</xdr:rowOff>
    </xdr:from>
    <xdr:to>
      <xdr:col>23</xdr:col>
      <xdr:colOff>761999</xdr:colOff>
      <xdr:row>28</xdr:row>
      <xdr:rowOff>123825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610AA01-5F2A-4C03-B792-13743DF25C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333375</xdr:colOff>
      <xdr:row>29</xdr:row>
      <xdr:rowOff>0</xdr:rowOff>
    </xdr:from>
    <xdr:to>
      <xdr:col>24</xdr:col>
      <xdr:colOff>0</xdr:colOff>
      <xdr:row>42</xdr:row>
      <xdr:rowOff>180975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C5753EF-D346-4731-B6E3-EBB3BF3A8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A5D9-FB9B-43A1-9F9A-17602A486DE1}">
  <dimension ref="A1:Q84"/>
  <sheetViews>
    <sheetView tabSelected="1" zoomScale="85" zoomScaleNormal="85" workbookViewId="0">
      <selection activeCell="W63" sqref="W63"/>
    </sheetView>
  </sheetViews>
  <sheetFormatPr baseColWidth="10" defaultRowHeight="15" x14ac:dyDescent="0.25"/>
  <cols>
    <col min="1" max="1" width="17" style="1" bestFit="1" customWidth="1"/>
    <col min="2" max="4" width="9.140625" customWidth="1"/>
    <col min="5" max="6" width="9.140625" hidden="1" customWidth="1"/>
    <col min="7" max="8" width="9.140625" customWidth="1"/>
    <col min="9" max="10" width="9.140625" hidden="1" customWidth="1"/>
    <col min="11" max="13" width="9.140625" customWidth="1"/>
    <col min="14" max="15" width="9.140625" hidden="1" customWidth="1"/>
    <col min="16" max="17" width="9.140625" customWidth="1"/>
  </cols>
  <sheetData>
    <row r="1" spans="1:17" ht="16.5" thickBot="1" x14ac:dyDescent="0.3">
      <c r="A1" s="38"/>
      <c r="B1" s="42" t="s">
        <v>22</v>
      </c>
      <c r="C1" s="40"/>
      <c r="D1" s="40"/>
      <c r="E1" s="40"/>
      <c r="F1" s="40"/>
      <c r="G1" s="40"/>
      <c r="H1" s="40"/>
      <c r="I1" s="40"/>
      <c r="J1" s="41"/>
      <c r="K1" s="39" t="s">
        <v>23</v>
      </c>
      <c r="L1" s="40"/>
      <c r="M1" s="40"/>
      <c r="N1" s="40"/>
      <c r="O1" s="40"/>
      <c r="P1" s="40"/>
      <c r="Q1" s="41"/>
    </row>
    <row r="2" spans="1:17" ht="16.5" thickBot="1" x14ac:dyDescent="0.3">
      <c r="A2" s="46" t="s">
        <v>12</v>
      </c>
      <c r="B2" s="43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17" ht="15.75" thickBot="1" x14ac:dyDescent="0.3">
      <c r="A3" s="12" t="s">
        <v>11</v>
      </c>
      <c r="B3" s="2" t="s">
        <v>0</v>
      </c>
      <c r="C3" s="3" t="s">
        <v>1</v>
      </c>
      <c r="D3" s="4" t="s">
        <v>2</v>
      </c>
      <c r="E3" s="3" t="s">
        <v>3</v>
      </c>
      <c r="F3" s="4" t="s">
        <v>4</v>
      </c>
      <c r="G3" s="5" t="s">
        <v>5</v>
      </c>
      <c r="H3" s="4" t="s">
        <v>6</v>
      </c>
      <c r="I3" s="6" t="s">
        <v>7</v>
      </c>
      <c r="J3" s="6" t="s">
        <v>8</v>
      </c>
      <c r="K3" s="7" t="s">
        <v>0</v>
      </c>
      <c r="L3" s="8" t="s">
        <v>1</v>
      </c>
      <c r="M3" s="9" t="s">
        <v>2</v>
      </c>
      <c r="N3" s="8" t="s">
        <v>3</v>
      </c>
      <c r="O3" s="9" t="s">
        <v>4</v>
      </c>
      <c r="P3" s="10" t="s">
        <v>5</v>
      </c>
      <c r="Q3" s="11" t="s">
        <v>6</v>
      </c>
    </row>
    <row r="4" spans="1:17" x14ac:dyDescent="0.25">
      <c r="A4" s="13" t="s">
        <v>19</v>
      </c>
      <c r="B4" s="14">
        <v>-5.7744924550413084E-5</v>
      </c>
      <c r="C4" s="15">
        <v>-5.3872106761973823E-5</v>
      </c>
      <c r="D4" s="16">
        <v>-5.4108636921574365E-5</v>
      </c>
      <c r="E4" s="15"/>
      <c r="F4" s="16"/>
      <c r="G4" s="17">
        <v>1.0019868022128531</v>
      </c>
      <c r="H4" s="18">
        <v>1.0015686050356454</v>
      </c>
      <c r="I4" s="19"/>
      <c r="J4" s="19"/>
      <c r="K4" s="14">
        <v>-9.8692489578088363E-2</v>
      </c>
      <c r="L4" s="15">
        <v>-0.19241129351216188</v>
      </c>
      <c r="M4" s="16">
        <v>-0.20226461625765446</v>
      </c>
      <c r="N4" s="15">
        <v>-9.7313841351223215E-2</v>
      </c>
      <c r="O4" s="16">
        <v>-0.20249013566210827</v>
      </c>
      <c r="P4" s="17"/>
      <c r="Q4" s="20"/>
    </row>
    <row r="5" spans="1:17" x14ac:dyDescent="0.25">
      <c r="A5" s="21" t="s">
        <v>25</v>
      </c>
      <c r="B5" s="22">
        <v>-5.902198960788807E-5</v>
      </c>
      <c r="C5" s="23">
        <v>-5.5237503393423815E-5</v>
      </c>
      <c r="D5" s="24">
        <v>-5.5522798078269345E-5</v>
      </c>
      <c r="E5" s="23"/>
      <c r="F5" s="24"/>
      <c r="G5" s="25">
        <v>0.99907533550587069</v>
      </c>
      <c r="H5" s="26">
        <v>0.99839192051386694</v>
      </c>
      <c r="I5" s="27">
        <v>0.99994703768893645</v>
      </c>
      <c r="J5" s="27">
        <v>1.0004992195754858</v>
      </c>
      <c r="K5" s="22">
        <v>-0.116119355600941</v>
      </c>
      <c r="L5" s="23">
        <v>-0.22773749517356723</v>
      </c>
      <c r="M5" s="24">
        <v>-0.23785969317545805</v>
      </c>
      <c r="N5" s="23"/>
      <c r="O5" s="24"/>
      <c r="P5" s="25">
        <v>7.1000786093077473</v>
      </c>
      <c r="Q5" s="28">
        <v>4.5862958380824832</v>
      </c>
    </row>
    <row r="6" spans="1:17" ht="15.75" thickBot="1" x14ac:dyDescent="0.3">
      <c r="A6" s="29" t="s">
        <v>20</v>
      </c>
      <c r="B6" s="30">
        <v>-5.9765913764997514E-5</v>
      </c>
      <c r="C6" s="31">
        <v>-5.5873323333128282E-5</v>
      </c>
      <c r="D6" s="32">
        <v>-5.6240576394429707E-5</v>
      </c>
      <c r="E6" s="31"/>
      <c r="F6" s="32"/>
      <c r="G6" s="33">
        <v>1.0005736686671598</v>
      </c>
      <c r="H6" s="34">
        <v>1.0172441849971428</v>
      </c>
      <c r="I6" s="35">
        <v>0.99980334513819868</v>
      </c>
      <c r="J6" s="35">
        <v>1.0987762598986668</v>
      </c>
      <c r="K6" s="30">
        <v>-0.12496835572001465</v>
      </c>
      <c r="L6" s="31">
        <v>-0.23528044092271705</v>
      </c>
      <c r="M6" s="32">
        <v>-0.24633822012851012</v>
      </c>
      <c r="N6" s="31"/>
      <c r="O6" s="32"/>
      <c r="P6" s="33">
        <v>7.5716943004538599</v>
      </c>
      <c r="Q6" s="36">
        <v>4.6859064015483085</v>
      </c>
    </row>
    <row r="7" spans="1:17" ht="15.75" thickBot="1" x14ac:dyDescent="0.3"/>
    <row r="8" spans="1:17" ht="15.75" thickBot="1" x14ac:dyDescent="0.3">
      <c r="A8" s="12" t="s">
        <v>9</v>
      </c>
      <c r="B8" s="2" t="s">
        <v>0</v>
      </c>
      <c r="C8" s="3" t="s">
        <v>1</v>
      </c>
      <c r="D8" s="4" t="s">
        <v>2</v>
      </c>
      <c r="E8" s="3" t="s">
        <v>3</v>
      </c>
      <c r="F8" s="4" t="s">
        <v>4</v>
      </c>
      <c r="G8" s="5" t="s">
        <v>5</v>
      </c>
      <c r="H8" s="4" t="s">
        <v>6</v>
      </c>
      <c r="I8" s="6" t="s">
        <v>7</v>
      </c>
      <c r="J8" s="6" t="s">
        <v>8</v>
      </c>
      <c r="K8" s="7" t="s">
        <v>0</v>
      </c>
      <c r="L8" s="8" t="s">
        <v>1</v>
      </c>
      <c r="M8" s="9" t="s">
        <v>2</v>
      </c>
      <c r="N8" s="8" t="s">
        <v>3</v>
      </c>
      <c r="O8" s="9" t="s">
        <v>4</v>
      </c>
      <c r="P8" s="10" t="s">
        <v>5</v>
      </c>
      <c r="Q8" s="11" t="s">
        <v>6</v>
      </c>
    </row>
    <row r="9" spans="1:17" x14ac:dyDescent="0.25">
      <c r="A9" s="13" t="s">
        <v>19</v>
      </c>
      <c r="B9" s="14">
        <v>3.6953665785174679E-2</v>
      </c>
      <c r="C9" s="15">
        <v>3.9789639398385514E-2</v>
      </c>
      <c r="D9" s="16">
        <v>4.1832541013025346E-2</v>
      </c>
      <c r="E9" s="15"/>
      <c r="F9" s="16"/>
      <c r="G9" s="17">
        <v>0.85233609689556666</v>
      </c>
      <c r="H9" s="18">
        <v>0.76872640827083627</v>
      </c>
      <c r="I9" s="19"/>
      <c r="J9" s="19"/>
      <c r="K9" s="14">
        <v>-0.16891745637078512</v>
      </c>
      <c r="L9" s="15">
        <v>-0.23597283945065411</v>
      </c>
      <c r="M9" s="16">
        <v>-0.24812835121321791</v>
      </c>
      <c r="N9" s="15"/>
      <c r="O9" s="16"/>
      <c r="P9" s="17"/>
      <c r="Q9" s="20"/>
    </row>
    <row r="10" spans="1:17" x14ac:dyDescent="0.25">
      <c r="A10" s="21" t="s">
        <v>25</v>
      </c>
      <c r="B10" s="22">
        <v>3.9282248098473541E-2</v>
      </c>
      <c r="C10" s="23">
        <v>4.2410596337021808E-2</v>
      </c>
      <c r="D10" s="24">
        <v>4.3057188368639136E-2</v>
      </c>
      <c r="E10" s="23"/>
      <c r="F10" s="24"/>
      <c r="G10" s="25">
        <v>0.86206336813304751</v>
      </c>
      <c r="H10" s="26">
        <v>0.7709181898946289</v>
      </c>
      <c r="I10" s="27">
        <v>1.0009509213844037</v>
      </c>
      <c r="J10" s="27">
        <v>0.99248871692245044</v>
      </c>
      <c r="K10" s="22">
        <v>-0.17920444989121614</v>
      </c>
      <c r="L10" s="23">
        <v>-0.25520937914930358</v>
      </c>
      <c r="M10" s="24">
        <v>-0.2693061466674459</v>
      </c>
      <c r="N10" s="23"/>
      <c r="O10" s="24"/>
      <c r="P10" s="25">
        <v>6.2879960606681227</v>
      </c>
      <c r="Q10" s="28">
        <v>7.5653912705160931</v>
      </c>
    </row>
    <row r="11" spans="1:17" ht="15.75" thickBot="1" x14ac:dyDescent="0.3">
      <c r="A11" s="29" t="s">
        <v>20</v>
      </c>
      <c r="B11" s="30">
        <v>3.9754194755620663E-2</v>
      </c>
      <c r="C11" s="31">
        <v>4.1489674064483985E-2</v>
      </c>
      <c r="D11" s="32">
        <v>4.1848770320126148E-2</v>
      </c>
      <c r="E11" s="31"/>
      <c r="F11" s="32"/>
      <c r="G11" s="33">
        <v>0.82157785011511497</v>
      </c>
      <c r="H11" s="34">
        <v>0.77499975071802907</v>
      </c>
      <c r="I11" s="35">
        <v>1.0000987781905766</v>
      </c>
      <c r="J11" s="35">
        <v>1.1694507622894061</v>
      </c>
      <c r="K11" s="30">
        <v>-0.19120316733483361</v>
      </c>
      <c r="L11" s="31">
        <v>-0.28054777283842153</v>
      </c>
      <c r="M11" s="32">
        <v>-0.29763615591673298</v>
      </c>
      <c r="N11" s="31"/>
      <c r="O11" s="32"/>
      <c r="P11" s="33">
        <v>5.5414228550221365</v>
      </c>
      <c r="Q11" s="36">
        <v>7.0070141728133901</v>
      </c>
    </row>
    <row r="12" spans="1:17" ht="15.75" thickBot="1" x14ac:dyDescent="0.3"/>
    <row r="13" spans="1:17" ht="15.75" thickBot="1" x14ac:dyDescent="0.3">
      <c r="A13" s="12" t="s">
        <v>10</v>
      </c>
      <c r="B13" s="2" t="s">
        <v>0</v>
      </c>
      <c r="C13" s="3" t="s">
        <v>1</v>
      </c>
      <c r="D13" s="4" t="s">
        <v>2</v>
      </c>
      <c r="E13" s="3" t="s">
        <v>3</v>
      </c>
      <c r="F13" s="4" t="s">
        <v>4</v>
      </c>
      <c r="G13" s="5" t="s">
        <v>5</v>
      </c>
      <c r="H13" s="4" t="s">
        <v>6</v>
      </c>
      <c r="I13" s="6" t="s">
        <v>7</v>
      </c>
      <c r="J13" s="6" t="s">
        <v>8</v>
      </c>
      <c r="K13" s="7" t="s">
        <v>0</v>
      </c>
      <c r="L13" s="8" t="s">
        <v>1</v>
      </c>
      <c r="M13" s="9" t="s">
        <v>2</v>
      </c>
      <c r="N13" s="8" t="s">
        <v>3</v>
      </c>
      <c r="O13" s="9" t="s">
        <v>4</v>
      </c>
      <c r="P13" s="10" t="s">
        <v>5</v>
      </c>
      <c r="Q13" s="11" t="s">
        <v>6</v>
      </c>
    </row>
    <row r="14" spans="1:17" x14ac:dyDescent="0.25">
      <c r="A14" s="13" t="s">
        <v>19</v>
      </c>
      <c r="B14" s="14">
        <v>4.286867426688501E-2</v>
      </c>
      <c r="C14" s="15">
        <v>5.0739448687831111E-2</v>
      </c>
      <c r="D14" s="16">
        <v>5.2977260390116222E-2</v>
      </c>
      <c r="E14" s="15"/>
      <c r="F14" s="16"/>
      <c r="G14" s="17">
        <v>0.76707239892542556</v>
      </c>
      <c r="H14" s="18">
        <v>0.67621444462482649</v>
      </c>
      <c r="I14" s="19"/>
      <c r="J14" s="19"/>
      <c r="K14" s="14">
        <v>-0.12791475081824336</v>
      </c>
      <c r="L14" s="15">
        <v>-0.24165526602695886</v>
      </c>
      <c r="M14" s="16">
        <v>-0.23077253658788299</v>
      </c>
      <c r="N14" s="15"/>
      <c r="O14" s="16"/>
      <c r="P14" s="17"/>
      <c r="Q14" s="20"/>
    </row>
    <row r="15" spans="1:17" x14ac:dyDescent="0.25">
      <c r="A15" s="21" t="s">
        <v>25</v>
      </c>
      <c r="B15" s="22">
        <v>4.4829872888726162E-2</v>
      </c>
      <c r="C15" s="23">
        <v>5.1267842617581515E-2</v>
      </c>
      <c r="D15" s="24">
        <v>5.2293477521623132E-2</v>
      </c>
      <c r="E15" s="23"/>
      <c r="F15" s="24"/>
      <c r="G15" s="25">
        <v>0.75623385335088023</v>
      </c>
      <c r="H15" s="26">
        <v>0.66796363434610651</v>
      </c>
      <c r="I15" s="27">
        <v>0.99962178653432765</v>
      </c>
      <c r="J15" s="27">
        <v>0.99832504225919527</v>
      </c>
      <c r="K15" s="22">
        <v>-0.1331995785153868</v>
      </c>
      <c r="L15" s="23">
        <v>-0.25122203437198926</v>
      </c>
      <c r="M15" s="24">
        <v>-0.24379304120638104</v>
      </c>
      <c r="N15" s="23"/>
      <c r="O15" s="24"/>
      <c r="P15" s="25">
        <v>5.1435089035705115</v>
      </c>
      <c r="Q15" s="28">
        <v>4.3244373704739889</v>
      </c>
    </row>
    <row r="16" spans="1:17" ht="15.75" thickBot="1" x14ac:dyDescent="0.3">
      <c r="A16" s="29" t="s">
        <v>20</v>
      </c>
      <c r="B16" s="30">
        <v>4.6037229848251406E-2</v>
      </c>
      <c r="C16" s="31">
        <v>5.1992983334468723E-2</v>
      </c>
      <c r="D16" s="32">
        <v>5.0633186238238627E-2</v>
      </c>
      <c r="E16" s="31"/>
      <c r="F16" s="32"/>
      <c r="G16" s="33">
        <v>0.7693989144406761</v>
      </c>
      <c r="H16" s="34">
        <v>0.67482532476621393</v>
      </c>
      <c r="I16" s="35">
        <v>1.0001976001387785</v>
      </c>
      <c r="J16" s="35">
        <v>1.1158412073543549</v>
      </c>
      <c r="K16" s="30">
        <v>-0.13972048528585809</v>
      </c>
      <c r="L16" s="31">
        <v>-0.29097418480649428</v>
      </c>
      <c r="M16" s="32">
        <v>-0.27975997120866453</v>
      </c>
      <c r="N16" s="31"/>
      <c r="O16" s="32"/>
      <c r="P16" s="33">
        <v>4.2077109582419805</v>
      </c>
      <c r="Q16" s="36">
        <v>4.655002945089473</v>
      </c>
    </row>
    <row r="18" spans="1:17" ht="15.75" thickBot="1" x14ac:dyDescent="0.3"/>
    <row r="19" spans="1:17" ht="16.5" thickBot="1" x14ac:dyDescent="0.3">
      <c r="A19" s="46" t="s">
        <v>13</v>
      </c>
      <c r="B19" s="43" t="s">
        <v>21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5"/>
    </row>
    <row r="20" spans="1:17" ht="15.75" thickBot="1" x14ac:dyDescent="0.3">
      <c r="A20" s="12" t="s">
        <v>11</v>
      </c>
      <c r="B20" s="2" t="s">
        <v>0</v>
      </c>
      <c r="C20" s="3" t="s">
        <v>1</v>
      </c>
      <c r="D20" s="4" t="s">
        <v>2</v>
      </c>
      <c r="E20" s="3" t="s">
        <v>3</v>
      </c>
      <c r="F20" s="4" t="s">
        <v>4</v>
      </c>
      <c r="G20" s="5" t="s">
        <v>5</v>
      </c>
      <c r="H20" s="4" t="s">
        <v>6</v>
      </c>
      <c r="I20" s="6" t="s">
        <v>7</v>
      </c>
      <c r="J20" s="6" t="s">
        <v>8</v>
      </c>
      <c r="K20" s="7" t="s">
        <v>0</v>
      </c>
      <c r="L20" s="8" t="s">
        <v>1</v>
      </c>
      <c r="M20" s="9" t="s">
        <v>2</v>
      </c>
      <c r="N20" s="8" t="s">
        <v>3</v>
      </c>
      <c r="O20" s="9" t="s">
        <v>4</v>
      </c>
      <c r="P20" s="10" t="s">
        <v>5</v>
      </c>
      <c r="Q20" s="11" t="s">
        <v>6</v>
      </c>
    </row>
    <row r="21" spans="1:17" x14ac:dyDescent="0.25">
      <c r="A21" s="13" t="s">
        <v>19</v>
      </c>
      <c r="B21" s="14">
        <v>4.737227010897762E-3</v>
      </c>
      <c r="C21" s="15">
        <v>6.1375361069062233E-3</v>
      </c>
      <c r="D21" s="16">
        <v>6.7717636951541487E-3</v>
      </c>
      <c r="E21" s="15"/>
      <c r="F21" s="16"/>
      <c r="G21" s="17">
        <v>0.83107587024214735</v>
      </c>
      <c r="H21" s="18">
        <v>0.89405741955063478</v>
      </c>
      <c r="I21" s="19"/>
      <c r="J21" s="19"/>
      <c r="K21" s="14">
        <v>-9.4373755251342686E-2</v>
      </c>
      <c r="L21" s="15">
        <v>-0.18761417939898573</v>
      </c>
      <c r="M21" s="16">
        <v>-0.19684259788453812</v>
      </c>
      <c r="N21" s="15">
        <v>-9.2930407249909502E-2</v>
      </c>
      <c r="O21" s="16">
        <v>-0.19710999166605572</v>
      </c>
      <c r="P21" s="17"/>
      <c r="Q21" s="20"/>
    </row>
    <row r="22" spans="1:17" x14ac:dyDescent="0.25">
      <c r="A22" s="21" t="s">
        <v>25</v>
      </c>
      <c r="B22" s="22">
        <v>4.8076427088282747E-3</v>
      </c>
      <c r="C22" s="23">
        <v>6.5000798042939749E-3</v>
      </c>
      <c r="D22" s="24">
        <v>6.7734688762559614E-3</v>
      </c>
      <c r="E22" s="23"/>
      <c r="F22" s="24"/>
      <c r="G22" s="25">
        <v>0.89129977061117416</v>
      </c>
      <c r="H22" s="26">
        <v>0.94712030092382604</v>
      </c>
      <c r="I22" s="27">
        <v>0.99961538171879294</v>
      </c>
      <c r="J22" s="27">
        <v>1.0196326518034082</v>
      </c>
      <c r="K22" s="22">
        <v>-0.11175653456427698</v>
      </c>
      <c r="L22" s="23">
        <v>-0.22264631957028927</v>
      </c>
      <c r="M22" s="24">
        <v>-0.2324238570285059</v>
      </c>
      <c r="N22" s="23"/>
      <c r="O22" s="24"/>
      <c r="P22" s="25">
        <v>6.6954119898244047</v>
      </c>
      <c r="Q22" s="28">
        <v>4.189702714651486</v>
      </c>
    </row>
    <row r="23" spans="1:17" ht="15.75" thickBot="1" x14ac:dyDescent="0.3">
      <c r="A23" s="29" t="s">
        <v>20</v>
      </c>
      <c r="B23" s="30">
        <v>4.8514405933371358E-3</v>
      </c>
      <c r="C23" s="31">
        <v>7.3502316735775241E-3</v>
      </c>
      <c r="D23" s="32">
        <v>7.3321391317501382E-3</v>
      </c>
      <c r="E23" s="31"/>
      <c r="F23" s="32"/>
      <c r="G23" s="33">
        <v>0.88016276688534933</v>
      </c>
      <c r="H23" s="34">
        <v>0.94515888511454038</v>
      </c>
      <c r="I23" s="37">
        <v>0.99909533487598201</v>
      </c>
      <c r="J23" s="35"/>
      <c r="K23" s="30">
        <v>-0.120615780263733</v>
      </c>
      <c r="L23" s="31">
        <v>-0.22963339752749784</v>
      </c>
      <c r="M23" s="32">
        <v>-0.24059819231501306</v>
      </c>
      <c r="N23" s="31">
        <v>-0.11859639827061774</v>
      </c>
      <c r="O23" s="32">
        <v>-0.24061138598557522</v>
      </c>
      <c r="P23" s="33">
        <v>7.1553194853042719</v>
      </c>
      <c r="Q23" s="36">
        <v>4.3479924886251391</v>
      </c>
    </row>
    <row r="24" spans="1:17" ht="15.75" thickBot="1" x14ac:dyDescent="0.3"/>
    <row r="25" spans="1:17" ht="15.75" thickBot="1" x14ac:dyDescent="0.3">
      <c r="A25" s="12" t="s">
        <v>9</v>
      </c>
      <c r="B25" s="2" t="s">
        <v>0</v>
      </c>
      <c r="C25" s="3" t="s">
        <v>1</v>
      </c>
      <c r="D25" s="4" t="s">
        <v>2</v>
      </c>
      <c r="E25" s="3" t="s">
        <v>3</v>
      </c>
      <c r="F25" s="4" t="s">
        <v>4</v>
      </c>
      <c r="G25" s="5" t="s">
        <v>5</v>
      </c>
      <c r="H25" s="4" t="s">
        <v>6</v>
      </c>
      <c r="I25" s="6" t="s">
        <v>7</v>
      </c>
      <c r="J25" s="6" t="s">
        <v>8</v>
      </c>
      <c r="K25" s="7" t="s">
        <v>0</v>
      </c>
      <c r="L25" s="8" t="s">
        <v>1</v>
      </c>
      <c r="M25" s="9" t="s">
        <v>2</v>
      </c>
      <c r="N25" s="8" t="s">
        <v>3</v>
      </c>
      <c r="O25" s="9" t="s">
        <v>4</v>
      </c>
      <c r="P25" s="10" t="s">
        <v>5</v>
      </c>
      <c r="Q25" s="11" t="s">
        <v>6</v>
      </c>
    </row>
    <row r="26" spans="1:17" x14ac:dyDescent="0.25">
      <c r="A26" s="13" t="s">
        <v>19</v>
      </c>
      <c r="B26" s="14">
        <v>1.5510451623367756E-2</v>
      </c>
      <c r="C26" s="15">
        <v>1.0070511352356407E-2</v>
      </c>
      <c r="D26" s="16">
        <v>1.3203705313830838E-2</v>
      </c>
      <c r="E26" s="15"/>
      <c r="F26" s="16"/>
      <c r="G26" s="17">
        <v>0.88020151906658273</v>
      </c>
      <c r="H26" s="18">
        <v>0.96164232658383564</v>
      </c>
      <c r="I26" s="19"/>
      <c r="J26" s="19"/>
      <c r="K26" s="14">
        <v>-0.1861792012552245</v>
      </c>
      <c r="L26" s="15">
        <v>-0.25752972614852526</v>
      </c>
      <c r="M26" s="16">
        <v>-0.26893897625553503</v>
      </c>
      <c r="N26" s="15"/>
      <c r="O26" s="16"/>
      <c r="P26" s="17"/>
      <c r="Q26" s="20"/>
    </row>
    <row r="27" spans="1:17" x14ac:dyDescent="0.25">
      <c r="A27" s="21" t="s">
        <v>25</v>
      </c>
      <c r="B27" s="22">
        <v>1.7308868982631821E-2</v>
      </c>
      <c r="C27" s="23">
        <v>9.3849017576131295E-3</v>
      </c>
      <c r="D27" s="24">
        <v>1.1470913948444602E-2</v>
      </c>
      <c r="E27" s="23"/>
      <c r="F27" s="24"/>
      <c r="G27" s="25">
        <v>0.8896612317216156</v>
      </c>
      <c r="H27" s="26">
        <v>0.97722223883222525</v>
      </c>
      <c r="I27" s="27">
        <v>1.0006638808080743</v>
      </c>
      <c r="J27" s="27">
        <v>1.0004333925869549</v>
      </c>
      <c r="K27" s="22">
        <v>-0.19651873933682049</v>
      </c>
      <c r="L27" s="23">
        <v>-0.27821166195183716</v>
      </c>
      <c r="M27" s="24">
        <v>-0.29118911529952479</v>
      </c>
      <c r="N27" s="23"/>
      <c r="O27" s="24"/>
      <c r="P27" s="25">
        <v>6.1780277811149702</v>
      </c>
      <c r="Q27" s="28">
        <v>8.9768470205586919</v>
      </c>
    </row>
    <row r="28" spans="1:17" ht="15.75" thickBot="1" x14ac:dyDescent="0.3">
      <c r="A28" s="29" t="s">
        <v>20</v>
      </c>
      <c r="B28" s="30">
        <v>1.6950959085304217E-2</v>
      </c>
      <c r="C28" s="31">
        <v>9.6497562809115516E-3</v>
      </c>
      <c r="D28" s="32">
        <v>1.1793356466550295E-2</v>
      </c>
      <c r="E28" s="31"/>
      <c r="F28" s="32"/>
      <c r="G28" s="33">
        <v>0.89491974665445451</v>
      </c>
      <c r="H28" s="34">
        <v>0.97323266342209225</v>
      </c>
      <c r="I28" s="37">
        <v>0.99904770922078023</v>
      </c>
      <c r="J28" s="35"/>
      <c r="K28" s="30">
        <v>-0.20904960336533041</v>
      </c>
      <c r="L28" s="31">
        <v>-0.30214154115636838</v>
      </c>
      <c r="M28" s="32">
        <v>-0.31849435702354667</v>
      </c>
      <c r="N28" s="31" t="e">
        <v>#VALUE!</v>
      </c>
      <c r="O28" s="32" t="e">
        <v>#VALUE!</v>
      </c>
      <c r="P28" s="33">
        <v>6.5641110846937467</v>
      </c>
      <c r="Q28" s="36">
        <v>8.7994730206070457</v>
      </c>
    </row>
    <row r="29" spans="1:17" ht="15.75" thickBot="1" x14ac:dyDescent="0.3"/>
    <row r="30" spans="1:17" ht="15.75" thickBot="1" x14ac:dyDescent="0.3">
      <c r="A30" s="12" t="s">
        <v>10</v>
      </c>
      <c r="B30" s="2" t="s">
        <v>0</v>
      </c>
      <c r="C30" s="3" t="s">
        <v>1</v>
      </c>
      <c r="D30" s="4" t="s">
        <v>2</v>
      </c>
      <c r="E30" s="3" t="s">
        <v>3</v>
      </c>
      <c r="F30" s="4" t="s">
        <v>4</v>
      </c>
      <c r="G30" s="5" t="s">
        <v>5</v>
      </c>
      <c r="H30" s="4" t="s">
        <v>6</v>
      </c>
      <c r="I30" s="6" t="s">
        <v>7</v>
      </c>
      <c r="J30" s="6" t="s">
        <v>8</v>
      </c>
      <c r="K30" s="7" t="s">
        <v>0</v>
      </c>
      <c r="L30" s="8" t="s">
        <v>1</v>
      </c>
      <c r="M30" s="9" t="s">
        <v>2</v>
      </c>
      <c r="N30" s="8" t="s">
        <v>3</v>
      </c>
      <c r="O30" s="9" t="s">
        <v>4</v>
      </c>
      <c r="P30" s="10" t="s">
        <v>5</v>
      </c>
      <c r="Q30" s="11" t="s">
        <v>6</v>
      </c>
    </row>
    <row r="31" spans="1:17" x14ac:dyDescent="0.25">
      <c r="A31" s="13" t="s">
        <v>19</v>
      </c>
      <c r="B31" s="14">
        <v>1.2888195286307802E-2</v>
      </c>
      <c r="C31" s="15">
        <v>1.2091460140880963E-2</v>
      </c>
      <c r="D31" s="16">
        <v>1.0045532951212724E-2</v>
      </c>
      <c r="E31" s="15"/>
      <c r="F31" s="16"/>
      <c r="G31" s="17">
        <v>0.86007528090351704</v>
      </c>
      <c r="H31" s="18">
        <v>0.95078531435270452</v>
      </c>
      <c r="I31" s="19"/>
      <c r="J31" s="19"/>
      <c r="K31" s="14">
        <v>-0.15308191459569417</v>
      </c>
      <c r="L31" s="15">
        <v>-0.26898322501049626</v>
      </c>
      <c r="M31" s="16">
        <v>-0.26158072859502074</v>
      </c>
      <c r="N31" s="15"/>
      <c r="O31" s="16"/>
      <c r="P31" s="17"/>
      <c r="Q31" s="20"/>
    </row>
    <row r="32" spans="1:17" x14ac:dyDescent="0.25">
      <c r="A32" s="21" t="s">
        <v>25</v>
      </c>
      <c r="B32" s="22">
        <v>1.7138194684134484E-2</v>
      </c>
      <c r="C32" s="23">
        <v>9.6384721804127216E-3</v>
      </c>
      <c r="D32" s="24">
        <v>1.3993523171078428E-2</v>
      </c>
      <c r="E32" s="23"/>
      <c r="F32" s="24"/>
      <c r="G32" s="25">
        <v>0.83756564715636261</v>
      </c>
      <c r="H32" s="26">
        <v>0.94208348510718898</v>
      </c>
      <c r="I32" s="27">
        <v>0.99925084954111676</v>
      </c>
      <c r="J32" s="27">
        <v>0.97589964641573723</v>
      </c>
      <c r="K32" s="22">
        <v>-0.15636222984731499</v>
      </c>
      <c r="L32" s="23">
        <v>-0.28052140027497846</v>
      </c>
      <c r="M32" s="24">
        <v>-0.27070196577097821</v>
      </c>
      <c r="N32" s="23"/>
      <c r="O32" s="24"/>
      <c r="P32" s="25">
        <v>5.7075489730326483</v>
      </c>
      <c r="Q32" s="28">
        <v>6.1613659559139231</v>
      </c>
    </row>
    <row r="33" spans="1:17" ht="15.75" thickBot="1" x14ac:dyDescent="0.3">
      <c r="A33" s="29" t="s">
        <v>20</v>
      </c>
      <c r="B33" s="30">
        <v>1.6080710698246532E-2</v>
      </c>
      <c r="C33" s="31">
        <v>7.3473498334134706E-3</v>
      </c>
      <c r="D33" s="32">
        <v>6.5065061098406041E-3</v>
      </c>
      <c r="E33" s="31"/>
      <c r="F33" s="32"/>
      <c r="G33" s="33">
        <v>0.85393790320557672</v>
      </c>
      <c r="H33" s="34">
        <v>0.95781352718817392</v>
      </c>
      <c r="I33" s="37">
        <v>0.99906633609817252</v>
      </c>
      <c r="J33" s="35"/>
      <c r="K33" s="30">
        <v>-0.16464984108855438</v>
      </c>
      <c r="L33" s="31">
        <v>-0.31809082874160505</v>
      </c>
      <c r="M33" s="32">
        <v>-0.30716763557738658</v>
      </c>
      <c r="N33" s="31" t="e">
        <v>#VALUE!</v>
      </c>
      <c r="O33" s="32" t="e">
        <v>#VALUE!</v>
      </c>
      <c r="P33" s="33">
        <v>5.3099864079216124</v>
      </c>
      <c r="Q33" s="36">
        <v>7.0286446210770386</v>
      </c>
    </row>
    <row r="35" spans="1:17" ht="15.75" thickBot="1" x14ac:dyDescent="0.3"/>
    <row r="36" spans="1:17" ht="16.5" thickBot="1" x14ac:dyDescent="0.3">
      <c r="A36" s="46" t="s">
        <v>14</v>
      </c>
      <c r="B36" s="43" t="s">
        <v>18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</row>
    <row r="37" spans="1:17" ht="15.75" thickBot="1" x14ac:dyDescent="0.3">
      <c r="A37" s="12" t="s">
        <v>11</v>
      </c>
      <c r="B37" s="2" t="s">
        <v>0</v>
      </c>
      <c r="C37" s="3" t="s">
        <v>1</v>
      </c>
      <c r="D37" s="4" t="s">
        <v>2</v>
      </c>
      <c r="E37" s="3" t="s">
        <v>3</v>
      </c>
      <c r="F37" s="4" t="s">
        <v>4</v>
      </c>
      <c r="G37" s="5" t="s">
        <v>5</v>
      </c>
      <c r="H37" s="4" t="s">
        <v>6</v>
      </c>
      <c r="I37" s="6" t="s">
        <v>7</v>
      </c>
      <c r="J37" s="6" t="s">
        <v>8</v>
      </c>
      <c r="K37" s="7" t="s">
        <v>0</v>
      </c>
      <c r="L37" s="8" t="s">
        <v>1</v>
      </c>
      <c r="M37" s="9" t="s">
        <v>2</v>
      </c>
      <c r="N37" s="8" t="s">
        <v>3</v>
      </c>
      <c r="O37" s="9" t="s">
        <v>4</v>
      </c>
      <c r="P37" s="10" t="s">
        <v>5</v>
      </c>
      <c r="Q37" s="11" t="s">
        <v>6</v>
      </c>
    </row>
    <row r="38" spans="1:17" x14ac:dyDescent="0.25">
      <c r="A38" s="13" t="s">
        <v>19</v>
      </c>
      <c r="B38" s="14">
        <v>1.0927195252458258E-2</v>
      </c>
      <c r="C38" s="15">
        <v>1.0081224172099754E-2</v>
      </c>
      <c r="D38" s="16">
        <v>1.0865529030693008E-2</v>
      </c>
      <c r="E38" s="15"/>
      <c r="F38" s="16"/>
      <c r="G38" s="17">
        <v>0.83554037853209162</v>
      </c>
      <c r="H38" s="18">
        <v>0.86341998838147382</v>
      </c>
      <c r="I38" s="19"/>
      <c r="J38" s="19"/>
      <c r="K38" s="14">
        <v>-8.8705494558064105E-2</v>
      </c>
      <c r="L38" s="15">
        <v>-0.184110015295783</v>
      </c>
      <c r="M38" s="16">
        <v>-0.19331060022413124</v>
      </c>
      <c r="N38" s="15">
        <v>-8.7446809943662773E-2</v>
      </c>
      <c r="O38" s="16">
        <v>-0.19356110592018608</v>
      </c>
      <c r="P38" s="17"/>
      <c r="Q38" s="20"/>
    </row>
    <row r="39" spans="1:17" x14ac:dyDescent="0.25">
      <c r="A39" s="21" t="s">
        <v>25</v>
      </c>
      <c r="B39" s="22">
        <v>1.7882873207084815E-2</v>
      </c>
      <c r="C39" s="23">
        <v>3.145025859156847E-2</v>
      </c>
      <c r="D39" s="24">
        <v>3.4485707817929416E-2</v>
      </c>
      <c r="E39" s="23">
        <v>1.7076202326065399E-2</v>
      </c>
      <c r="F39" s="24">
        <v>1.7824744970560413E-2</v>
      </c>
      <c r="G39" s="25">
        <v>0.81703291631929831</v>
      </c>
      <c r="H39" s="26">
        <v>0.77949157691175419</v>
      </c>
      <c r="I39" s="27">
        <v>0.99983695408987683</v>
      </c>
      <c r="J39" s="27">
        <v>0.99953227920531806</v>
      </c>
      <c r="K39" s="22">
        <v>-0.10018632799907701</v>
      </c>
      <c r="L39" s="23">
        <v>-0.20390199574522061</v>
      </c>
      <c r="M39" s="24">
        <v>-0.21231492236780902</v>
      </c>
      <c r="N39" s="23">
        <v>-9.8502284614292945E-2</v>
      </c>
      <c r="O39" s="24">
        <v>-0.21240207212254308</v>
      </c>
      <c r="P39" s="25">
        <v>6.4205646597474795</v>
      </c>
      <c r="Q39" s="28">
        <v>3.4572440940669793</v>
      </c>
    </row>
    <row r="40" spans="1:17" ht="15.75" thickBot="1" x14ac:dyDescent="0.3">
      <c r="A40" s="29" t="s">
        <v>20</v>
      </c>
      <c r="B40" s="30">
        <v>1.847512716847757E-2</v>
      </c>
      <c r="C40" s="31">
        <v>3.3905361852651569E-2</v>
      </c>
      <c r="D40" s="32">
        <v>3.6150240626779899E-2</v>
      </c>
      <c r="E40" s="31">
        <v>1.8116950791085336E-2</v>
      </c>
      <c r="F40" s="32">
        <v>1.8801447399657344E-2</v>
      </c>
      <c r="G40" s="33">
        <v>0.74191276464393829</v>
      </c>
      <c r="H40" s="34">
        <v>0.64954025128908766</v>
      </c>
      <c r="I40" s="35">
        <v>0.99957886988657807</v>
      </c>
      <c r="J40" s="35">
        <v>0.99929665426888004</v>
      </c>
      <c r="K40" s="30">
        <v>-0.10887793347973723</v>
      </c>
      <c r="L40" s="31">
        <v>-0.21120693069245247</v>
      </c>
      <c r="M40" s="32">
        <v>-0.22061903357156887</v>
      </c>
      <c r="N40" s="31">
        <v>-0.10713792451112068</v>
      </c>
      <c r="O40" s="32">
        <v>-0.22075952985708558</v>
      </c>
      <c r="P40" s="33">
        <v>6.576778053865751</v>
      </c>
      <c r="Q40" s="36">
        <v>3.0418077160745343</v>
      </c>
    </row>
    <row r="41" spans="1:17" ht="15.75" thickBot="1" x14ac:dyDescent="0.3"/>
    <row r="42" spans="1:17" ht="15.75" thickBot="1" x14ac:dyDescent="0.3">
      <c r="A42" s="12" t="s">
        <v>9</v>
      </c>
      <c r="B42" s="2" t="s">
        <v>0</v>
      </c>
      <c r="C42" s="3" t="s">
        <v>1</v>
      </c>
      <c r="D42" s="4" t="s">
        <v>2</v>
      </c>
      <c r="E42" s="3" t="s">
        <v>3</v>
      </c>
      <c r="F42" s="4" t="s">
        <v>4</v>
      </c>
      <c r="G42" s="5" t="s">
        <v>5</v>
      </c>
      <c r="H42" s="4" t="s">
        <v>6</v>
      </c>
      <c r="I42" s="6" t="s">
        <v>7</v>
      </c>
      <c r="J42" s="6" t="s">
        <v>8</v>
      </c>
      <c r="K42" s="7" t="s">
        <v>0</v>
      </c>
      <c r="L42" s="8" t="s">
        <v>1</v>
      </c>
      <c r="M42" s="9" t="s">
        <v>2</v>
      </c>
      <c r="N42" s="8" t="s">
        <v>3</v>
      </c>
      <c r="O42" s="9" t="s">
        <v>4</v>
      </c>
      <c r="P42" s="10" t="s">
        <v>5</v>
      </c>
      <c r="Q42" s="11" t="s">
        <v>6</v>
      </c>
    </row>
    <row r="43" spans="1:17" x14ac:dyDescent="0.25">
      <c r="A43" s="13" t="s">
        <v>19</v>
      </c>
      <c r="B43" s="14">
        <v>4.7288183933509456E-3</v>
      </c>
      <c r="C43" s="15">
        <v>2.8475469161529507E-3</v>
      </c>
      <c r="D43" s="16">
        <v>5.7025132778839955E-3</v>
      </c>
      <c r="E43" s="15"/>
      <c r="F43" s="16"/>
      <c r="G43" s="17">
        <v>0.95945067844776877</v>
      </c>
      <c r="H43" s="18">
        <v>0.98583847391477664</v>
      </c>
      <c r="I43" s="19"/>
      <c r="J43" s="19"/>
      <c r="K43" s="14">
        <v>-0.19480443891263291</v>
      </c>
      <c r="L43" s="15">
        <v>-0.26288012736823269</v>
      </c>
      <c r="M43" s="16">
        <v>-0.27427363519768211</v>
      </c>
      <c r="N43" s="15"/>
      <c r="O43" s="16"/>
      <c r="P43" s="17"/>
      <c r="Q43" s="20"/>
    </row>
    <row r="44" spans="1:17" x14ac:dyDescent="0.25">
      <c r="A44" s="21" t="s">
        <v>25</v>
      </c>
      <c r="B44" s="22">
        <v>8.557001047804361E-3</v>
      </c>
      <c r="C44" s="23">
        <v>1.8452770152954892E-2</v>
      </c>
      <c r="D44" s="24">
        <v>2.3495713095696549E-2</v>
      </c>
      <c r="E44" s="23">
        <v>8.2786217468653108E-3</v>
      </c>
      <c r="F44" s="24">
        <v>8.5151708966743431E-3</v>
      </c>
      <c r="G44" s="25">
        <v>0.96578941723320177</v>
      </c>
      <c r="H44" s="26">
        <v>0.98677833143405536</v>
      </c>
      <c r="I44" s="27">
        <v>0.99956198800665164</v>
      </c>
      <c r="J44" s="27">
        <v>1.0000480239732077</v>
      </c>
      <c r="K44" s="22">
        <v>-0.20348181233672266</v>
      </c>
      <c r="L44" s="23">
        <v>-0.27162158869055919</v>
      </c>
      <c r="M44" s="24">
        <v>-0.2837191657543322</v>
      </c>
      <c r="N44" s="23">
        <v>-0.18884176969621816</v>
      </c>
      <c r="O44" s="24">
        <v>-0.18646928319141279</v>
      </c>
      <c r="P44" s="25">
        <v>6.7865698945210644</v>
      </c>
      <c r="Q44" s="28">
        <v>8.2063869193212131</v>
      </c>
    </row>
    <row r="45" spans="1:17" ht="15.75" thickBot="1" x14ac:dyDescent="0.3">
      <c r="A45" s="29" t="s">
        <v>20</v>
      </c>
      <c r="B45" s="30">
        <v>9.5545885174120066E-3</v>
      </c>
      <c r="C45" s="31">
        <v>2.5152858751229655E-2</v>
      </c>
      <c r="D45" s="32">
        <v>3.2181681912397779E-2</v>
      </c>
      <c r="E45" s="31">
        <v>8.9104162348215762E-3</v>
      </c>
      <c r="F45" s="32">
        <v>9.4103130426490995E-3</v>
      </c>
      <c r="G45" s="33">
        <v>0.85178977517623</v>
      </c>
      <c r="H45" s="34">
        <v>0.85965506043396467</v>
      </c>
      <c r="I45" s="35">
        <v>1.0000716731666583</v>
      </c>
      <c r="J45" s="35">
        <v>0.99944081442898047</v>
      </c>
      <c r="K45" s="30">
        <v>-0.21482837124500445</v>
      </c>
      <c r="L45" s="31">
        <v>-0.29234747314248577</v>
      </c>
      <c r="M45" s="32">
        <v>-0.30656978077426988</v>
      </c>
      <c r="N45" s="31">
        <v>-0.19638225910744478</v>
      </c>
      <c r="O45" s="32">
        <v>-0.19434152724437598</v>
      </c>
      <c r="P45" s="33">
        <v>6.7490760484384706</v>
      </c>
      <c r="Q45" s="36">
        <v>7.3238962673430814</v>
      </c>
    </row>
    <row r="46" spans="1:17" ht="15.75" thickBot="1" x14ac:dyDescent="0.3"/>
    <row r="47" spans="1:17" ht="15.75" thickBot="1" x14ac:dyDescent="0.3">
      <c r="A47" s="12" t="s">
        <v>10</v>
      </c>
      <c r="B47" s="2" t="s">
        <v>0</v>
      </c>
      <c r="C47" s="3" t="s">
        <v>1</v>
      </c>
      <c r="D47" s="4" t="s">
        <v>2</v>
      </c>
      <c r="E47" s="3" t="s">
        <v>3</v>
      </c>
      <c r="F47" s="4" t="s">
        <v>4</v>
      </c>
      <c r="G47" s="5" t="s">
        <v>5</v>
      </c>
      <c r="H47" s="4" t="s">
        <v>6</v>
      </c>
      <c r="I47" s="6" t="s">
        <v>7</v>
      </c>
      <c r="J47" s="6" t="s">
        <v>8</v>
      </c>
      <c r="K47" s="7" t="s">
        <v>0</v>
      </c>
      <c r="L47" s="8" t="s">
        <v>1</v>
      </c>
      <c r="M47" s="9" t="s">
        <v>2</v>
      </c>
      <c r="N47" s="8" t="s">
        <v>3</v>
      </c>
      <c r="O47" s="9" t="s">
        <v>4</v>
      </c>
      <c r="P47" s="10" t="s">
        <v>5</v>
      </c>
      <c r="Q47" s="11" t="s">
        <v>6</v>
      </c>
    </row>
    <row r="48" spans="1:17" x14ac:dyDescent="0.25">
      <c r="A48" s="13" t="s">
        <v>19</v>
      </c>
      <c r="B48" s="14">
        <v>2.3336109364117861E-3</v>
      </c>
      <c r="C48" s="15">
        <v>6.4011269343619932E-3</v>
      </c>
      <c r="D48" s="16">
        <v>6.9627509106646819E-3</v>
      </c>
      <c r="E48" s="15"/>
      <c r="F48" s="16"/>
      <c r="G48" s="17">
        <v>0.96598443380972765</v>
      </c>
      <c r="H48" s="18">
        <v>0.9590354260873174</v>
      </c>
      <c r="I48" s="19"/>
      <c r="J48" s="19"/>
      <c r="K48" s="14"/>
      <c r="L48" s="15"/>
      <c r="M48" s="16"/>
      <c r="N48" s="15"/>
      <c r="O48" s="16"/>
      <c r="P48" s="17"/>
      <c r="Q48" s="20"/>
    </row>
    <row r="49" spans="1:17" x14ac:dyDescent="0.25">
      <c r="A49" s="21" t="s">
        <v>25</v>
      </c>
      <c r="B49" s="22"/>
      <c r="C49" s="23"/>
      <c r="D49" s="24"/>
      <c r="E49" s="23"/>
      <c r="F49" s="24"/>
      <c r="G49" s="25"/>
      <c r="H49" s="26"/>
      <c r="I49" s="27"/>
      <c r="J49" s="27"/>
      <c r="K49" s="22"/>
      <c r="L49" s="23"/>
      <c r="M49" s="24"/>
      <c r="N49" s="23"/>
      <c r="O49" s="24"/>
      <c r="P49" s="25"/>
      <c r="Q49" s="28"/>
    </row>
    <row r="50" spans="1:17" ht="15.75" thickBot="1" x14ac:dyDescent="0.3">
      <c r="A50" s="29" t="s">
        <v>20</v>
      </c>
      <c r="B50" s="30">
        <v>3.9036956316538343E-3</v>
      </c>
      <c r="C50" s="31">
        <v>1.5809527261303784E-2</v>
      </c>
      <c r="D50" s="32">
        <v>1.1144676099640418E-2</v>
      </c>
      <c r="E50" s="31">
        <v>2.4194690914501695E-3</v>
      </c>
      <c r="F50" s="32">
        <v>2.5031421783276255E-3</v>
      </c>
      <c r="G50" s="33">
        <v>0.85259333450218033</v>
      </c>
      <c r="H50" s="34">
        <v>0.86284566911501692</v>
      </c>
      <c r="I50" s="35">
        <v>1.0042541215546967</v>
      </c>
      <c r="J50" s="35">
        <v>1.0081512107556674</v>
      </c>
      <c r="K50" s="30">
        <v>-0.17477758577281566</v>
      </c>
      <c r="L50" s="31">
        <v>-0.31446974686939616</v>
      </c>
      <c r="M50" s="32">
        <v>-0.30624752218585949</v>
      </c>
      <c r="N50" s="31">
        <v>-0.13821565115068746</v>
      </c>
      <c r="O50" s="32">
        <v>-0.14201702010181025</v>
      </c>
      <c r="P50" s="33">
        <v>5.7554215501564343</v>
      </c>
      <c r="Q50" s="36">
        <v>6.0497296814581212</v>
      </c>
    </row>
    <row r="52" spans="1:17" ht="15.75" thickBot="1" x14ac:dyDescent="0.3"/>
    <row r="53" spans="1:17" ht="16.5" thickBot="1" x14ac:dyDescent="0.3">
      <c r="A53" s="46" t="s">
        <v>15</v>
      </c>
      <c r="B53" s="43" t="s">
        <v>24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5"/>
    </row>
    <row r="54" spans="1:17" ht="15.75" thickBot="1" x14ac:dyDescent="0.3">
      <c r="A54" s="12" t="s">
        <v>11</v>
      </c>
      <c r="B54" s="2" t="s">
        <v>0</v>
      </c>
      <c r="C54" s="3" t="s">
        <v>1</v>
      </c>
      <c r="D54" s="4" t="s">
        <v>2</v>
      </c>
      <c r="E54" s="3" t="s">
        <v>3</v>
      </c>
      <c r="F54" s="4" t="s">
        <v>4</v>
      </c>
      <c r="G54" s="5" t="s">
        <v>5</v>
      </c>
      <c r="H54" s="4" t="s">
        <v>6</v>
      </c>
      <c r="I54" s="6" t="s">
        <v>7</v>
      </c>
      <c r="J54" s="6" t="s">
        <v>8</v>
      </c>
      <c r="K54" s="7" t="s">
        <v>0</v>
      </c>
      <c r="L54" s="8" t="s">
        <v>1</v>
      </c>
      <c r="M54" s="9" t="s">
        <v>2</v>
      </c>
      <c r="N54" s="8" t="s">
        <v>3</v>
      </c>
      <c r="O54" s="9" t="s">
        <v>4</v>
      </c>
      <c r="P54" s="10" t="s">
        <v>5</v>
      </c>
      <c r="Q54" s="11" t="s">
        <v>6</v>
      </c>
    </row>
    <row r="55" spans="1:17" x14ac:dyDescent="0.25">
      <c r="A55" s="13" t="s">
        <v>19</v>
      </c>
      <c r="B55" s="14">
        <v>1.3134249448657031E-2</v>
      </c>
      <c r="C55" s="15">
        <v>4.0671164233357163E-2</v>
      </c>
      <c r="D55" s="16">
        <v>3.7596325446741616E-2</v>
      </c>
      <c r="E55" s="15"/>
      <c r="F55" s="16"/>
      <c r="G55" s="17">
        <v>0.87435323320406355</v>
      </c>
      <c r="H55" s="18">
        <v>0.97195984148888648</v>
      </c>
      <c r="I55" s="19"/>
      <c r="J55" s="19"/>
      <c r="K55" s="14">
        <v>-8.7103167903894593E-2</v>
      </c>
      <c r="L55" s="15">
        <v>-0.16168973979318169</v>
      </c>
      <c r="M55" s="16">
        <v>-0.17410422092432956</v>
      </c>
      <c r="N55" s="15">
        <v>-8.5662345309172119E-2</v>
      </c>
      <c r="O55" s="16">
        <v>-0.17419359370554952</v>
      </c>
      <c r="P55" s="17"/>
      <c r="Q55" s="20"/>
    </row>
    <row r="56" spans="1:17" x14ac:dyDescent="0.25">
      <c r="A56" s="21" t="s">
        <v>25</v>
      </c>
      <c r="B56" s="22">
        <v>1.3587599487899634E-2</v>
      </c>
      <c r="C56" s="23">
        <v>5.1837731476127372E-2</v>
      </c>
      <c r="D56" s="24">
        <v>4.8579538012403924E-2</v>
      </c>
      <c r="E56" s="23">
        <v>1.2380132531830502E-2</v>
      </c>
      <c r="F56" s="24">
        <v>1.2169502762775952E-2</v>
      </c>
      <c r="G56" s="25">
        <v>0.87981788225195035</v>
      </c>
      <c r="H56" s="26">
        <v>0.9839193651089273</v>
      </c>
      <c r="I56" s="27">
        <v>0.99995171183987119</v>
      </c>
      <c r="J56" s="27">
        <v>0.99956052107219107</v>
      </c>
      <c r="K56" s="22">
        <v>-0.10419131897012303</v>
      </c>
      <c r="L56" s="23">
        <v>-0.18988643066173638</v>
      </c>
      <c r="M56" s="24">
        <v>-0.20296624699940949</v>
      </c>
      <c r="N56" s="23">
        <v>-0.10218921380787502</v>
      </c>
      <c r="O56" s="24">
        <v>-0.2029539679738096</v>
      </c>
      <c r="P56" s="25">
        <v>6.9139535127286456</v>
      </c>
      <c r="Q56" s="28">
        <v>4.3639335110430197</v>
      </c>
    </row>
    <row r="57" spans="1:17" ht="15.75" thickBot="1" x14ac:dyDescent="0.3">
      <c r="A57" s="29" t="s">
        <v>20</v>
      </c>
      <c r="B57" s="30">
        <v>1.3500631568202347E-2</v>
      </c>
      <c r="C57" s="31">
        <v>5.5146713418944976E-2</v>
      </c>
      <c r="D57" s="32">
        <v>5.1941008896329542E-2</v>
      </c>
      <c r="E57" s="31">
        <v>1.3209084201598579E-2</v>
      </c>
      <c r="F57" s="32">
        <v>1.2294903987949872E-2</v>
      </c>
      <c r="G57" s="33">
        <v>0.81278875039107901</v>
      </c>
      <c r="H57" s="34">
        <v>0.84147485660355359</v>
      </c>
      <c r="I57" s="35">
        <v>0.99965395768974818</v>
      </c>
      <c r="J57" s="35">
        <v>0.99966944827788362</v>
      </c>
      <c r="K57" s="30">
        <v>-0.11339892818795505</v>
      </c>
      <c r="L57" s="31">
        <v>-0.19682648578316783</v>
      </c>
      <c r="M57" s="32">
        <v>-0.21038222980348503</v>
      </c>
      <c r="N57" s="31">
        <v>-0.11133194073702371</v>
      </c>
      <c r="O57" s="32">
        <v>-0.21045737849337953</v>
      </c>
      <c r="P57" s="33">
        <v>7.2050670520090927</v>
      </c>
      <c r="Q57" s="36">
        <v>3.9406406402367984</v>
      </c>
    </row>
    <row r="58" spans="1:17" ht="15.75" thickBot="1" x14ac:dyDescent="0.3"/>
    <row r="59" spans="1:17" ht="15.75" thickBot="1" x14ac:dyDescent="0.3">
      <c r="A59" s="12" t="s">
        <v>9</v>
      </c>
      <c r="B59" s="2" t="s">
        <v>0</v>
      </c>
      <c r="C59" s="3" t="s">
        <v>1</v>
      </c>
      <c r="D59" s="4" t="s">
        <v>2</v>
      </c>
      <c r="E59" s="3" t="s">
        <v>3</v>
      </c>
      <c r="F59" s="4" t="s">
        <v>4</v>
      </c>
      <c r="G59" s="5" t="s">
        <v>5</v>
      </c>
      <c r="H59" s="4" t="s">
        <v>6</v>
      </c>
      <c r="I59" s="6" t="s">
        <v>7</v>
      </c>
      <c r="J59" s="6" t="s">
        <v>8</v>
      </c>
      <c r="K59" s="7" t="s">
        <v>0</v>
      </c>
      <c r="L59" s="8" t="s">
        <v>1</v>
      </c>
      <c r="M59" s="9" t="s">
        <v>2</v>
      </c>
      <c r="N59" s="8" t="s">
        <v>3</v>
      </c>
      <c r="O59" s="9" t="s">
        <v>4</v>
      </c>
      <c r="P59" s="10" t="s">
        <v>5</v>
      </c>
      <c r="Q59" s="11" t="s">
        <v>6</v>
      </c>
    </row>
    <row r="60" spans="1:17" x14ac:dyDescent="0.25">
      <c r="A60" s="13" t="s">
        <v>19</v>
      </c>
      <c r="B60" s="14">
        <v>7.8182968191262102E-3</v>
      </c>
      <c r="C60" s="15">
        <v>2.905087400063858E-2</v>
      </c>
      <c r="D60" s="16">
        <v>3.2237558914940033E-2</v>
      </c>
      <c r="E60" s="15"/>
      <c r="F60" s="16"/>
      <c r="G60" s="17">
        <v>0.93840645776681864</v>
      </c>
      <c r="H60" s="18">
        <v>0.99452448405643434</v>
      </c>
      <c r="I60" s="19"/>
      <c r="J60" s="19"/>
      <c r="K60" s="14">
        <v>-0.192313198508726</v>
      </c>
      <c r="L60" s="15">
        <v>-0.2444551069857355</v>
      </c>
      <c r="M60" s="16">
        <v>-0.25651978072534748</v>
      </c>
      <c r="N60" s="15"/>
      <c r="O60" s="16"/>
      <c r="P60" s="17"/>
      <c r="Q60" s="20"/>
    </row>
    <row r="61" spans="1:17" x14ac:dyDescent="0.25">
      <c r="A61" s="21" t="s">
        <v>25</v>
      </c>
      <c r="B61" s="22">
        <v>7.5239627440687384E-3</v>
      </c>
      <c r="C61" s="23">
        <v>3.5591942109795945E-2</v>
      </c>
      <c r="D61" s="24">
        <v>3.9414909031213342E-2</v>
      </c>
      <c r="E61" s="23">
        <v>4.9527734992242277E-3</v>
      </c>
      <c r="F61" s="24">
        <v>5.8905792802224225E-3</v>
      </c>
      <c r="G61" s="25">
        <v>0.94961465936655498</v>
      </c>
      <c r="H61" s="26">
        <v>1.0091004342604415</v>
      </c>
      <c r="I61" s="27">
        <v>0.99936458091895908</v>
      </c>
      <c r="J61" s="27">
        <v>0.99882877253703573</v>
      </c>
      <c r="K61" s="22">
        <v>-0.20429098359991507</v>
      </c>
      <c r="L61" s="23">
        <v>-0.2602576791194845</v>
      </c>
      <c r="M61" s="24">
        <v>-0.27357528162554345</v>
      </c>
      <c r="N61" s="23">
        <v>-0.19162323704209705</v>
      </c>
      <c r="O61" s="24">
        <v>-0.18865222817196065</v>
      </c>
      <c r="P61" s="25">
        <v>6.6729104126192791</v>
      </c>
      <c r="Q61" s="28">
        <v>8.3920251795168763</v>
      </c>
    </row>
    <row r="62" spans="1:17" ht="15.75" thickBot="1" x14ac:dyDescent="0.3">
      <c r="A62" s="29" t="s">
        <v>20</v>
      </c>
      <c r="B62" s="30">
        <v>7.3432269520485871E-3</v>
      </c>
      <c r="C62" s="31">
        <v>3.8188018191453878E-2</v>
      </c>
      <c r="D62" s="32">
        <v>4.0352312733909261E-2</v>
      </c>
      <c r="E62" s="31">
        <v>7.0469502212762158E-3</v>
      </c>
      <c r="F62" s="32">
        <v>6.8163500390566959E-3</v>
      </c>
      <c r="G62" s="33">
        <v>0.83984111722972987</v>
      </c>
      <c r="H62" s="34">
        <v>0.87837596663282635</v>
      </c>
      <c r="I62" s="35">
        <v>1.000086463227714</v>
      </c>
      <c r="J62" s="35">
        <v>0.9994328186398066</v>
      </c>
      <c r="K62" s="30">
        <v>-0.21655988884825678</v>
      </c>
      <c r="L62" s="31">
        <v>-0.28440945615958085</v>
      </c>
      <c r="M62" s="32">
        <v>-0.30140711397228387</v>
      </c>
      <c r="N62" s="31">
        <v>-0.19794558656835662</v>
      </c>
      <c r="O62" s="32">
        <v>-0.19647820739039315</v>
      </c>
      <c r="P62" s="33">
        <v>6.6544019827148908</v>
      </c>
      <c r="Q62" s="36">
        <v>7.4833904427881821</v>
      </c>
    </row>
    <row r="63" spans="1:17" ht="15.75" thickBot="1" x14ac:dyDescent="0.3"/>
    <row r="64" spans="1:17" ht="15.75" thickBot="1" x14ac:dyDescent="0.3">
      <c r="A64" s="12" t="s">
        <v>10</v>
      </c>
      <c r="B64" s="2" t="s">
        <v>0</v>
      </c>
      <c r="C64" s="3" t="s">
        <v>1</v>
      </c>
      <c r="D64" s="4" t="s">
        <v>2</v>
      </c>
      <c r="E64" s="3" t="s">
        <v>3</v>
      </c>
      <c r="F64" s="4" t="s">
        <v>4</v>
      </c>
      <c r="G64" s="5" t="s">
        <v>5</v>
      </c>
      <c r="H64" s="4" t="s">
        <v>6</v>
      </c>
      <c r="I64" s="6" t="s">
        <v>7</v>
      </c>
      <c r="J64" s="6" t="s">
        <v>8</v>
      </c>
      <c r="K64" s="7" t="s">
        <v>0</v>
      </c>
      <c r="L64" s="8" t="s">
        <v>1</v>
      </c>
      <c r="M64" s="9" t="s">
        <v>2</v>
      </c>
      <c r="N64" s="8" t="s">
        <v>3</v>
      </c>
      <c r="O64" s="9" t="s">
        <v>4</v>
      </c>
      <c r="P64" s="10" t="s">
        <v>5</v>
      </c>
      <c r="Q64" s="11" t="s">
        <v>6</v>
      </c>
    </row>
    <row r="65" spans="1:17" x14ac:dyDescent="0.25">
      <c r="A65" s="13" t="s">
        <v>19</v>
      </c>
      <c r="B65" s="14"/>
      <c r="C65" s="15"/>
      <c r="D65" s="16"/>
      <c r="E65" s="15"/>
      <c r="F65" s="16"/>
      <c r="G65" s="17"/>
      <c r="H65" s="18"/>
      <c r="I65" s="19"/>
      <c r="J65" s="19"/>
      <c r="K65" s="14"/>
      <c r="L65" s="15"/>
      <c r="M65" s="16"/>
      <c r="N65" s="15"/>
      <c r="O65" s="16"/>
      <c r="P65" s="17"/>
      <c r="Q65" s="20"/>
    </row>
    <row r="66" spans="1:17" x14ac:dyDescent="0.25">
      <c r="A66" s="21" t="s">
        <v>25</v>
      </c>
      <c r="B66" s="22"/>
      <c r="C66" s="23"/>
      <c r="D66" s="24"/>
      <c r="E66" s="23"/>
      <c r="F66" s="24"/>
      <c r="G66" s="25"/>
      <c r="H66" s="26"/>
      <c r="I66" s="27"/>
      <c r="J66" s="27"/>
      <c r="K66" s="22"/>
      <c r="L66" s="23"/>
      <c r="M66" s="24"/>
      <c r="N66" s="23"/>
      <c r="O66" s="24"/>
      <c r="P66" s="25"/>
      <c r="Q66" s="28"/>
    </row>
    <row r="67" spans="1:17" ht="15.75" thickBot="1" x14ac:dyDescent="0.3">
      <c r="A67" s="29" t="s">
        <v>20</v>
      </c>
      <c r="B67" s="30">
        <v>1.5918136260760034E-3</v>
      </c>
      <c r="C67" s="31">
        <v>2.5081642830822776E-2</v>
      </c>
      <c r="D67" s="32">
        <v>1.3841270971214523E-2</v>
      </c>
      <c r="E67" s="31">
        <v>8.1891906178593876E-4</v>
      </c>
      <c r="F67" s="32">
        <v>5.1338272131116558E-4</v>
      </c>
      <c r="G67" s="33">
        <v>0.8805742648472078</v>
      </c>
      <c r="H67" s="34">
        <v>0.87290038763904343</v>
      </c>
      <c r="I67" s="35">
        <v>1.0042634526670429</v>
      </c>
      <c r="J67" s="35">
        <v>1.0086451599838151</v>
      </c>
      <c r="K67" s="30">
        <v>-0.17667948721211527</v>
      </c>
      <c r="L67" s="31">
        <v>-0.30921068411229913</v>
      </c>
      <c r="M67" s="32">
        <v>-0.30509261979738961</v>
      </c>
      <c r="N67" s="31">
        <v>-0.13946759081733232</v>
      </c>
      <c r="O67" s="32">
        <v>-0.14364094876015979</v>
      </c>
      <c r="P67" s="33">
        <v>5.9443065003246502</v>
      </c>
      <c r="Q67" s="36">
        <v>6.1202270267781698</v>
      </c>
    </row>
    <row r="69" spans="1:17" ht="15.75" thickBot="1" x14ac:dyDescent="0.3"/>
    <row r="70" spans="1:17" ht="16.5" thickBot="1" x14ac:dyDescent="0.3">
      <c r="A70" s="46" t="s">
        <v>16</v>
      </c>
      <c r="B70" s="47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5"/>
    </row>
    <row r="71" spans="1:17" ht="15.75" thickBot="1" x14ac:dyDescent="0.3">
      <c r="A71" s="12" t="s">
        <v>11</v>
      </c>
      <c r="B71" s="2" t="s">
        <v>0</v>
      </c>
      <c r="C71" s="3" t="s">
        <v>1</v>
      </c>
      <c r="D71" s="4" t="s">
        <v>2</v>
      </c>
      <c r="E71" s="3" t="s">
        <v>3</v>
      </c>
      <c r="F71" s="4" t="s">
        <v>4</v>
      </c>
      <c r="G71" s="5" t="s">
        <v>5</v>
      </c>
      <c r="H71" s="4" t="s">
        <v>6</v>
      </c>
      <c r="I71" s="6" t="s">
        <v>7</v>
      </c>
      <c r="J71" s="6" t="s">
        <v>8</v>
      </c>
      <c r="K71" s="7" t="s">
        <v>0</v>
      </c>
      <c r="L71" s="8" t="s">
        <v>1</v>
      </c>
      <c r="M71" s="9" t="s">
        <v>2</v>
      </c>
      <c r="N71" s="8" t="s">
        <v>3</v>
      </c>
      <c r="O71" s="9" t="s">
        <v>4</v>
      </c>
      <c r="P71" s="10" t="s">
        <v>5</v>
      </c>
      <c r="Q71" s="11" t="s">
        <v>6</v>
      </c>
    </row>
    <row r="72" spans="1:17" x14ac:dyDescent="0.25">
      <c r="A72" s="13" t="s">
        <v>19</v>
      </c>
      <c r="B72" s="14">
        <v>3.1810280289265802E-2</v>
      </c>
      <c r="C72" s="15">
        <v>5.9521644634056244E-2</v>
      </c>
      <c r="D72" s="16">
        <v>5.7593973120541486E-2</v>
      </c>
      <c r="E72" s="15"/>
      <c r="F72" s="16"/>
      <c r="G72" s="17">
        <v>0.58158145088355173</v>
      </c>
      <c r="H72" s="18">
        <v>0.71179223696929861</v>
      </c>
      <c r="I72" s="19"/>
      <c r="J72" s="19"/>
      <c r="K72" s="14">
        <v>-7.0161396503620674E-2</v>
      </c>
      <c r="L72" s="15">
        <v>-0.1463763627579161</v>
      </c>
      <c r="M72" s="16">
        <v>-0.1578532738307262</v>
      </c>
      <c r="N72" s="15">
        <v>-6.8897386932755642E-2</v>
      </c>
      <c r="O72" s="16">
        <v>-0.15800313742358457</v>
      </c>
      <c r="P72" s="17"/>
      <c r="Q72" s="20"/>
    </row>
    <row r="73" spans="1:17" x14ac:dyDescent="0.25">
      <c r="A73" s="21" t="s">
        <v>25</v>
      </c>
      <c r="B73" s="22">
        <v>4.0404269929321251E-2</v>
      </c>
      <c r="C73" s="23">
        <v>9.6043082138354302E-2</v>
      </c>
      <c r="D73" s="24">
        <v>9.5118723793357118E-2</v>
      </c>
      <c r="E73" s="23">
        <v>3.7984092511862896E-2</v>
      </c>
      <c r="F73" s="24">
        <v>3.8743981694461756E-2</v>
      </c>
      <c r="G73" s="25">
        <v>0.58176786728661767</v>
      </c>
      <c r="H73" s="26">
        <v>0.67011603958443833</v>
      </c>
      <c r="I73" s="27">
        <v>0.99929648231547286</v>
      </c>
      <c r="J73" s="27">
        <v>0.99818761132879807</v>
      </c>
      <c r="K73" s="22">
        <v>-8.0486819901765275E-2</v>
      </c>
      <c r="L73" s="23">
        <v>-0.15717336022628409</v>
      </c>
      <c r="M73" s="24">
        <v>-0.16849367185789732</v>
      </c>
      <c r="N73" s="23">
        <v>-7.8719445646630345E-2</v>
      </c>
      <c r="O73" s="24">
        <v>-0.16862783104669801</v>
      </c>
      <c r="P73" s="25">
        <v>4.5717597593306314</v>
      </c>
      <c r="Q73" s="28">
        <v>2.9721356699857351</v>
      </c>
    </row>
    <row r="74" spans="1:17" ht="15.75" thickBot="1" x14ac:dyDescent="0.3">
      <c r="A74" s="29" t="s">
        <v>20</v>
      </c>
      <c r="B74" s="30">
        <v>4.0738560596685541E-2</v>
      </c>
      <c r="C74" s="31">
        <v>9.9931164691506244E-2</v>
      </c>
      <c r="D74" s="32">
        <v>9.9302314391765692E-2</v>
      </c>
      <c r="E74" s="31">
        <v>3.9272243413202811E-2</v>
      </c>
      <c r="F74" s="32">
        <v>3.982491219549663E-2</v>
      </c>
      <c r="G74" s="33">
        <v>0.53863604720261504</v>
      </c>
      <c r="H74" s="34">
        <v>0.55453282084090372</v>
      </c>
      <c r="I74" s="35">
        <v>0.99889826137504811</v>
      </c>
      <c r="J74" s="35">
        <v>0.99694147425574564</v>
      </c>
      <c r="K74" s="30">
        <v>-8.9623677950832467E-2</v>
      </c>
      <c r="L74" s="31">
        <v>-0.16423865359448911</v>
      </c>
      <c r="M74" s="32">
        <v>-0.17594000864421772</v>
      </c>
      <c r="N74" s="31">
        <v>-8.7765290401318363E-2</v>
      </c>
      <c r="O74" s="32">
        <v>-0.17622210956330708</v>
      </c>
      <c r="P74" s="33">
        <v>4.7748062886655962</v>
      </c>
      <c r="Q74" s="36">
        <v>2.5968863513890383</v>
      </c>
    </row>
    <row r="75" spans="1:17" ht="15.75" thickBot="1" x14ac:dyDescent="0.3"/>
    <row r="76" spans="1:17" ht="15.75" thickBot="1" x14ac:dyDescent="0.3">
      <c r="A76" s="12" t="s">
        <v>9</v>
      </c>
      <c r="B76" s="2" t="s">
        <v>0</v>
      </c>
      <c r="C76" s="3" t="s">
        <v>1</v>
      </c>
      <c r="D76" s="4" t="s">
        <v>2</v>
      </c>
      <c r="E76" s="3" t="s">
        <v>3</v>
      </c>
      <c r="F76" s="4" t="s">
        <v>4</v>
      </c>
      <c r="G76" s="5" t="s">
        <v>5</v>
      </c>
      <c r="H76" s="4" t="s">
        <v>6</v>
      </c>
      <c r="I76" s="6" t="s">
        <v>7</v>
      </c>
      <c r="J76" s="6" t="s">
        <v>8</v>
      </c>
      <c r="K76" s="7" t="s">
        <v>0</v>
      </c>
      <c r="L76" s="8" t="s">
        <v>1</v>
      </c>
      <c r="M76" s="9" t="s">
        <v>2</v>
      </c>
      <c r="N76" s="8" t="s">
        <v>3</v>
      </c>
      <c r="O76" s="9" t="s">
        <v>4</v>
      </c>
      <c r="P76" s="10" t="s">
        <v>5</v>
      </c>
      <c r="Q76" s="11" t="s">
        <v>6</v>
      </c>
    </row>
    <row r="77" spans="1:17" x14ac:dyDescent="0.25">
      <c r="A77" s="13" t="s">
        <v>19</v>
      </c>
      <c r="B77" s="14">
        <v>6.8124645647794899E-2</v>
      </c>
      <c r="C77" s="15">
        <v>8.9456918585090334E-2</v>
      </c>
      <c r="D77" s="16">
        <v>9.8026879689170815E-2</v>
      </c>
      <c r="E77" s="15"/>
      <c r="F77" s="16"/>
      <c r="G77" s="17">
        <v>0.66016491833978697</v>
      </c>
      <c r="H77" s="18">
        <v>0.73128309646590561</v>
      </c>
      <c r="I77" s="19"/>
      <c r="J77" s="19"/>
      <c r="K77" s="14">
        <v>-0.14385589790640269</v>
      </c>
      <c r="L77" s="15">
        <v>-0.20026687620789888</v>
      </c>
      <c r="M77" s="16">
        <v>-0.20889388697388112</v>
      </c>
      <c r="N77" s="15"/>
      <c r="O77" s="16"/>
      <c r="P77" s="17"/>
      <c r="Q77" s="20"/>
    </row>
    <row r="78" spans="1:17" x14ac:dyDescent="0.25">
      <c r="A78" s="21" t="s">
        <v>25</v>
      </c>
      <c r="B78" s="22">
        <v>7.6374690188958969E-2</v>
      </c>
      <c r="C78" s="23">
        <v>0.11423028877526996</v>
      </c>
      <c r="D78" s="24">
        <v>0.12688122191545564</v>
      </c>
      <c r="E78" s="23">
        <v>7.4136264458019657E-2</v>
      </c>
      <c r="F78" s="24">
        <v>7.5700659307271906E-2</v>
      </c>
      <c r="G78" s="25">
        <v>0.64824996533842427</v>
      </c>
      <c r="H78" s="26">
        <v>0.74916846839605833</v>
      </c>
      <c r="I78" s="27">
        <v>0.99959719985916706</v>
      </c>
      <c r="J78" s="27">
        <v>0.99096355022219618</v>
      </c>
      <c r="K78" s="22">
        <v>-0.14968577578041056</v>
      </c>
      <c r="L78" s="23">
        <v>-0.20441056238489033</v>
      </c>
      <c r="M78" s="24">
        <v>-0.21282922930135714</v>
      </c>
      <c r="N78" s="23">
        <v>-0.1359985606157966</v>
      </c>
      <c r="O78" s="24">
        <v>-0.13243824318453357</v>
      </c>
      <c r="P78" s="25">
        <v>4.5552307991668393</v>
      </c>
      <c r="Q78" s="28">
        <v>6.2303418341976213</v>
      </c>
    </row>
    <row r="79" spans="1:17" ht="15.75" thickBot="1" x14ac:dyDescent="0.3">
      <c r="A79" s="29" t="s">
        <v>20</v>
      </c>
      <c r="B79" s="30">
        <v>7.7510500670158314E-2</v>
      </c>
      <c r="C79" s="31">
        <v>0.11887686475359843</v>
      </c>
      <c r="D79" s="32">
        <v>0.13477214527701278</v>
      </c>
      <c r="E79" s="31">
        <v>7.5373164209569826E-2</v>
      </c>
      <c r="F79" s="32">
        <v>7.6607307805662092E-2</v>
      </c>
      <c r="G79" s="33">
        <v>0.57654656265881121</v>
      </c>
      <c r="H79" s="34">
        <v>0.63710309201143167</v>
      </c>
      <c r="I79" s="35">
        <v>0.99651583597794513</v>
      </c>
      <c r="J79" s="35">
        <v>0.98190583588684177</v>
      </c>
      <c r="K79" s="30">
        <v>-0.16170403227441058</v>
      </c>
      <c r="L79" s="31">
        <v>-0.22901038175493238</v>
      </c>
      <c r="M79" s="32">
        <v>-0.23935359490601052</v>
      </c>
      <c r="N79" s="31">
        <v>-0.14361917681676081</v>
      </c>
      <c r="O79" s="32">
        <v>-0.14089112208376975</v>
      </c>
      <c r="P79" s="33">
        <v>4.5682123808601212</v>
      </c>
      <c r="Q79" s="36">
        <v>5.4278479500135397</v>
      </c>
    </row>
    <row r="80" spans="1:17" ht="15.75" thickBot="1" x14ac:dyDescent="0.3"/>
    <row r="81" spans="1:17" ht="15.75" thickBot="1" x14ac:dyDescent="0.3">
      <c r="A81" s="12" t="s">
        <v>10</v>
      </c>
      <c r="B81" s="2" t="s">
        <v>0</v>
      </c>
      <c r="C81" s="3" t="s">
        <v>1</v>
      </c>
      <c r="D81" s="4" t="s">
        <v>2</v>
      </c>
      <c r="E81" s="3" t="s">
        <v>3</v>
      </c>
      <c r="F81" s="4" t="s">
        <v>4</v>
      </c>
      <c r="G81" s="5" t="s">
        <v>5</v>
      </c>
      <c r="H81" s="4" t="s">
        <v>6</v>
      </c>
      <c r="I81" s="6" t="s">
        <v>7</v>
      </c>
      <c r="J81" s="6" t="s">
        <v>8</v>
      </c>
      <c r="K81" s="7" t="s">
        <v>0</v>
      </c>
      <c r="L81" s="8" t="s">
        <v>1</v>
      </c>
      <c r="M81" s="9" t="s">
        <v>2</v>
      </c>
      <c r="N81" s="8" t="s">
        <v>3</v>
      </c>
      <c r="O81" s="9" t="s">
        <v>4</v>
      </c>
      <c r="P81" s="10" t="s">
        <v>5</v>
      </c>
      <c r="Q81" s="11" t="s">
        <v>6</v>
      </c>
    </row>
    <row r="82" spans="1:17" x14ac:dyDescent="0.25">
      <c r="A82" s="13" t="s">
        <v>19</v>
      </c>
      <c r="B82" s="14">
        <v>6.0809512103212747E-2</v>
      </c>
      <c r="C82" s="15">
        <v>8.0635145672647415E-2</v>
      </c>
      <c r="D82" s="16">
        <v>8.1591609872553136E-2</v>
      </c>
      <c r="E82" s="15"/>
      <c r="F82" s="16"/>
      <c r="G82" s="17">
        <v>0.60073875600799176</v>
      </c>
      <c r="H82" s="18">
        <v>0.62062897386959182</v>
      </c>
      <c r="I82" s="19"/>
      <c r="J82" s="19"/>
      <c r="K82" s="14">
        <v>-0.11285121316895903</v>
      </c>
      <c r="L82" s="15">
        <v>-0.22043544988685268</v>
      </c>
      <c r="M82" s="16">
        <v>-0.2101737120818914</v>
      </c>
      <c r="N82" s="15"/>
      <c r="O82" s="16"/>
      <c r="P82" s="17"/>
      <c r="Q82" s="20"/>
    </row>
    <row r="83" spans="1:17" x14ac:dyDescent="0.25">
      <c r="A83" s="21" t="s">
        <v>25</v>
      </c>
      <c r="B83" s="22">
        <v>6.8764468481397389E-2</v>
      </c>
      <c r="C83" s="23">
        <v>9.7116649893283835E-2</v>
      </c>
      <c r="D83" s="24">
        <v>0.10339606726296986</v>
      </c>
      <c r="E83" s="23">
        <v>5.9868927668228676E-2</v>
      </c>
      <c r="F83" s="24">
        <v>6.3211448269937145E-2</v>
      </c>
      <c r="G83" s="25">
        <v>0.56916145288969378</v>
      </c>
      <c r="H83" s="26">
        <v>0.62574678824916041</v>
      </c>
      <c r="I83" s="27">
        <v>0.99571076334664133</v>
      </c>
      <c r="J83" s="27">
        <v>0.9887224482990824</v>
      </c>
      <c r="K83" s="22">
        <v>-0.11379383964827722</v>
      </c>
      <c r="L83" s="23">
        <v>-0.2179129324227721</v>
      </c>
      <c r="M83" s="24">
        <v>-0.20863516101881699</v>
      </c>
      <c r="N83" s="23">
        <v>-8.4338205864989191E-2</v>
      </c>
      <c r="O83" s="24">
        <v>-8.587669934163579E-2</v>
      </c>
      <c r="P83" s="25">
        <v>3.5021645363967235</v>
      </c>
      <c r="Q83" s="28">
        <v>4.2246360738716406</v>
      </c>
    </row>
    <row r="84" spans="1:17" ht="15.75" thickBot="1" x14ac:dyDescent="0.3">
      <c r="A84" s="29" t="s">
        <v>20</v>
      </c>
      <c r="B84" s="30">
        <v>6.8435053282670744E-2</v>
      </c>
      <c r="C84" s="31">
        <v>9.9295418296932655E-2</v>
      </c>
      <c r="D84" s="32">
        <v>9.4371899980014551E-2</v>
      </c>
      <c r="E84" s="31">
        <v>5.7228619080057032E-2</v>
      </c>
      <c r="F84" s="32">
        <v>6.1792749694152438E-2</v>
      </c>
      <c r="G84" s="33">
        <v>0.51777566269049968</v>
      </c>
      <c r="H84" s="34">
        <v>0.5425580196301073</v>
      </c>
      <c r="I84" s="35">
        <v>1.0017287134877382</v>
      </c>
      <c r="J84" s="35">
        <v>0.99514930453649497</v>
      </c>
      <c r="K84" s="30">
        <v>-0.12147517256604812</v>
      </c>
      <c r="L84" s="31">
        <v>-0.25974076469385082</v>
      </c>
      <c r="M84" s="32">
        <v>-0.25015039161409597</v>
      </c>
      <c r="N84" s="31">
        <v>-9.1070661966483765E-2</v>
      </c>
      <c r="O84" s="32">
        <v>-9.1258080225923355E-2</v>
      </c>
      <c r="P84" s="33">
        <v>3.4952386871936181</v>
      </c>
      <c r="Q84" s="36">
        <v>3.8040746714715965</v>
      </c>
    </row>
  </sheetData>
  <conditionalFormatting sqref="B4:F6">
    <cfRule type="cellIs" dxfId="59" priority="377" stopIfTrue="1" operator="greaterThan">
      <formula>0.03</formula>
    </cfRule>
    <cfRule type="cellIs" dxfId="58" priority="378" stopIfTrue="1" operator="lessThan">
      <formula>-0.03</formula>
    </cfRule>
  </conditionalFormatting>
  <conditionalFormatting sqref="B9:F11">
    <cfRule type="cellIs" dxfId="57" priority="369" stopIfTrue="1" operator="greaterThan">
      <formula>0.03</formula>
    </cfRule>
    <cfRule type="cellIs" dxfId="56" priority="370" stopIfTrue="1" operator="lessThan">
      <formula>-0.03</formula>
    </cfRule>
  </conditionalFormatting>
  <conditionalFormatting sqref="B14:F16">
    <cfRule type="cellIs" dxfId="55" priority="361" stopIfTrue="1" operator="greaterThan">
      <formula>0.03</formula>
    </cfRule>
    <cfRule type="cellIs" dxfId="54" priority="362" stopIfTrue="1" operator="lessThan">
      <formula>-0.03</formula>
    </cfRule>
  </conditionalFormatting>
  <conditionalFormatting sqref="B21:F23">
    <cfRule type="cellIs" dxfId="53" priority="233" stopIfTrue="1" operator="greaterThan">
      <formula>0.03</formula>
    </cfRule>
    <cfRule type="cellIs" dxfId="52" priority="234" stopIfTrue="1" operator="lessThan">
      <formula>-0.03</formula>
    </cfRule>
  </conditionalFormatting>
  <conditionalFormatting sqref="B26:F28">
    <cfRule type="cellIs" dxfId="51" priority="226" stopIfTrue="1" operator="lessThan">
      <formula>-0.03</formula>
    </cfRule>
    <cfRule type="cellIs" dxfId="50" priority="225" stopIfTrue="1" operator="greaterThan">
      <formula>0.03</formula>
    </cfRule>
  </conditionalFormatting>
  <conditionalFormatting sqref="B31:F33">
    <cfRule type="cellIs" dxfId="49" priority="217" stopIfTrue="1" operator="greaterThan">
      <formula>0.03</formula>
    </cfRule>
    <cfRule type="cellIs" dxfId="48" priority="218" stopIfTrue="1" operator="lessThan">
      <formula>-0.03</formula>
    </cfRule>
  </conditionalFormatting>
  <conditionalFormatting sqref="B38:F40">
    <cfRule type="cellIs" dxfId="47" priority="162" stopIfTrue="1" operator="lessThan">
      <formula>-0.03</formula>
    </cfRule>
    <cfRule type="cellIs" dxfId="46" priority="161" stopIfTrue="1" operator="greaterThan">
      <formula>0.03</formula>
    </cfRule>
  </conditionalFormatting>
  <conditionalFormatting sqref="B43:F45">
    <cfRule type="cellIs" dxfId="45" priority="154" stopIfTrue="1" operator="lessThan">
      <formula>-0.03</formula>
    </cfRule>
    <cfRule type="cellIs" dxfId="44" priority="153" stopIfTrue="1" operator="greaterThan">
      <formula>0.03</formula>
    </cfRule>
  </conditionalFormatting>
  <conditionalFormatting sqref="B48:F50">
    <cfRule type="cellIs" dxfId="43" priority="146" stopIfTrue="1" operator="lessThan">
      <formula>-0.03</formula>
    </cfRule>
    <cfRule type="cellIs" dxfId="42" priority="145" stopIfTrue="1" operator="greaterThan">
      <formula>0.03</formula>
    </cfRule>
  </conditionalFormatting>
  <conditionalFormatting sqref="B55:F57">
    <cfRule type="cellIs" dxfId="41" priority="90" stopIfTrue="1" operator="lessThan">
      <formula>-0.03</formula>
    </cfRule>
    <cfRule type="cellIs" dxfId="40" priority="89" stopIfTrue="1" operator="greaterThan">
      <formula>0.03</formula>
    </cfRule>
  </conditionalFormatting>
  <conditionalFormatting sqref="B60:F62">
    <cfRule type="cellIs" dxfId="39" priority="82" stopIfTrue="1" operator="lessThan">
      <formula>-0.03</formula>
    </cfRule>
    <cfRule type="cellIs" dxfId="38" priority="81" stopIfTrue="1" operator="greaterThan">
      <formula>0.03</formula>
    </cfRule>
  </conditionalFormatting>
  <conditionalFormatting sqref="B65:F67">
    <cfRule type="cellIs" dxfId="37" priority="73" stopIfTrue="1" operator="greaterThan">
      <formula>0.03</formula>
    </cfRule>
    <cfRule type="cellIs" dxfId="36" priority="74" stopIfTrue="1" operator="lessThan">
      <formula>-0.03</formula>
    </cfRule>
  </conditionalFormatting>
  <conditionalFormatting sqref="B72:F74">
    <cfRule type="cellIs" dxfId="35" priority="17" stopIfTrue="1" operator="greaterThan">
      <formula>0.03</formula>
    </cfRule>
    <cfRule type="cellIs" dxfId="34" priority="18" stopIfTrue="1" operator="lessThan">
      <formula>-0.03</formula>
    </cfRule>
  </conditionalFormatting>
  <conditionalFormatting sqref="B77:F79">
    <cfRule type="cellIs" dxfId="33" priority="10" stopIfTrue="1" operator="lessThan">
      <formula>-0.03</formula>
    </cfRule>
    <cfRule type="cellIs" dxfId="32" priority="9" stopIfTrue="1" operator="greaterThan">
      <formula>0.03</formula>
    </cfRule>
  </conditionalFormatting>
  <conditionalFormatting sqref="B82:F84">
    <cfRule type="cellIs" dxfId="31" priority="2" stopIfTrue="1" operator="lessThan">
      <formula>-0.03</formula>
    </cfRule>
    <cfRule type="cellIs" dxfId="30" priority="1" stopIfTrue="1" operator="greaterThan">
      <formula>0.03</formula>
    </cfRule>
  </conditionalFormatting>
  <conditionalFormatting sqref="K4:O6">
    <cfRule type="cellIs" dxfId="29" priority="380" stopIfTrue="1" operator="lessThan">
      <formula>-0.03</formula>
    </cfRule>
    <cfRule type="cellIs" dxfId="28" priority="379" stopIfTrue="1" operator="greaterThan">
      <formula>0.03</formula>
    </cfRule>
  </conditionalFormatting>
  <conditionalFormatting sqref="K9:O11">
    <cfRule type="cellIs" dxfId="27" priority="372" stopIfTrue="1" operator="lessThan">
      <formula>-0.03</formula>
    </cfRule>
    <cfRule type="cellIs" dxfId="26" priority="371" stopIfTrue="1" operator="greaterThan">
      <formula>0.03</formula>
    </cfRule>
  </conditionalFormatting>
  <conditionalFormatting sqref="K14:O16">
    <cfRule type="cellIs" dxfId="25" priority="363" stopIfTrue="1" operator="greaterThan">
      <formula>0.03</formula>
    </cfRule>
    <cfRule type="cellIs" dxfId="24" priority="364" stopIfTrue="1" operator="lessThan">
      <formula>-0.03</formula>
    </cfRule>
  </conditionalFormatting>
  <conditionalFormatting sqref="K21:O23">
    <cfRule type="cellIs" dxfId="23" priority="235" stopIfTrue="1" operator="greaterThan">
      <formula>0.03</formula>
    </cfRule>
    <cfRule type="cellIs" dxfId="22" priority="236" stopIfTrue="1" operator="lessThan">
      <formula>-0.03</formula>
    </cfRule>
  </conditionalFormatting>
  <conditionalFormatting sqref="K26:O28">
    <cfRule type="cellIs" dxfId="21" priority="227" stopIfTrue="1" operator="greaterThan">
      <formula>0.03</formula>
    </cfRule>
    <cfRule type="cellIs" dxfId="20" priority="228" stopIfTrue="1" operator="lessThan">
      <formula>-0.03</formula>
    </cfRule>
  </conditionalFormatting>
  <conditionalFormatting sqref="K31:O33">
    <cfRule type="cellIs" dxfId="19" priority="219" stopIfTrue="1" operator="greaterThan">
      <formula>0.03</formula>
    </cfRule>
    <cfRule type="cellIs" dxfId="18" priority="220" stopIfTrue="1" operator="lessThan">
      <formula>-0.03</formula>
    </cfRule>
  </conditionalFormatting>
  <conditionalFormatting sqref="K38:O40">
    <cfRule type="cellIs" dxfId="17" priority="164" stopIfTrue="1" operator="lessThan">
      <formula>-0.03</formula>
    </cfRule>
    <cfRule type="cellIs" dxfId="16" priority="163" stopIfTrue="1" operator="greaterThan">
      <formula>0.03</formula>
    </cfRule>
  </conditionalFormatting>
  <conditionalFormatting sqref="K43:O45">
    <cfRule type="cellIs" dxfId="15" priority="155" stopIfTrue="1" operator="greaterThan">
      <formula>0.03</formula>
    </cfRule>
    <cfRule type="cellIs" dxfId="14" priority="156" stopIfTrue="1" operator="lessThan">
      <formula>-0.03</formula>
    </cfRule>
  </conditionalFormatting>
  <conditionalFormatting sqref="K48:O50">
    <cfRule type="cellIs" dxfId="13" priority="147" stopIfTrue="1" operator="greaterThan">
      <formula>0.03</formula>
    </cfRule>
    <cfRule type="cellIs" dxfId="12" priority="148" stopIfTrue="1" operator="lessThan">
      <formula>-0.03</formula>
    </cfRule>
  </conditionalFormatting>
  <conditionalFormatting sqref="K55:O57">
    <cfRule type="cellIs" dxfId="11" priority="91" stopIfTrue="1" operator="greaterThan">
      <formula>0.03</formula>
    </cfRule>
    <cfRule type="cellIs" dxfId="10" priority="92" stopIfTrue="1" operator="lessThan">
      <formula>-0.03</formula>
    </cfRule>
  </conditionalFormatting>
  <conditionalFormatting sqref="K60:O62">
    <cfRule type="cellIs" dxfId="9" priority="84" stopIfTrue="1" operator="lessThan">
      <formula>-0.03</formula>
    </cfRule>
    <cfRule type="cellIs" dxfId="8" priority="83" stopIfTrue="1" operator="greaterThan">
      <formula>0.03</formula>
    </cfRule>
  </conditionalFormatting>
  <conditionalFormatting sqref="K65:O67">
    <cfRule type="cellIs" dxfId="7" priority="76" stopIfTrue="1" operator="lessThan">
      <formula>-0.03</formula>
    </cfRule>
    <cfRule type="cellIs" dxfId="6" priority="75" stopIfTrue="1" operator="greaterThan">
      <formula>0.03</formula>
    </cfRule>
  </conditionalFormatting>
  <conditionalFormatting sqref="K72:O74">
    <cfRule type="cellIs" dxfId="5" priority="20" stopIfTrue="1" operator="lessThan">
      <formula>-0.03</formula>
    </cfRule>
    <cfRule type="cellIs" dxfId="4" priority="19" stopIfTrue="1" operator="greaterThan">
      <formula>0.03</formula>
    </cfRule>
  </conditionalFormatting>
  <conditionalFormatting sqref="K77:O79">
    <cfRule type="cellIs" dxfId="3" priority="12" stopIfTrue="1" operator="lessThan">
      <formula>-0.03</formula>
    </cfRule>
    <cfRule type="cellIs" dxfId="2" priority="11" stopIfTrue="1" operator="greaterThan">
      <formula>0.03</formula>
    </cfRule>
  </conditionalFormatting>
  <conditionalFormatting sqref="K82:O84">
    <cfRule type="cellIs" dxfId="1" priority="4" stopIfTrue="1" operator="lessThan">
      <formula>-0.03</formula>
    </cfRule>
    <cfRule type="cellIs" dxfId="0" priority="3" stopIfTrue="1" operator="greaterThan">
      <formula>0.03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evolution</vt:lpstr>
    </vt:vector>
  </TitlesOfParts>
  <Company>Google,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Li</dc:creator>
  <cp:lastModifiedBy>Edouard Francois</cp:lastModifiedBy>
  <dcterms:created xsi:type="dcterms:W3CDTF">2023-07-03T00:34:31Z</dcterms:created>
  <dcterms:modified xsi:type="dcterms:W3CDTF">2023-10-06T08:58:42Z</dcterms:modified>
</cp:coreProperties>
</file>