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e00443164\Documents\___JVET\JVET-W\NewEE1\RPR\JVET-X0117\JVET-X0117_r2\"/>
    </mc:Choice>
  </mc:AlternateContent>
  <bookViews>
    <workbookView xWindow="0" yWindow="0" windowWidth="28800" windowHeight="12624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S180" i="1" l="1"/>
  <c r="S181" i="1"/>
  <c r="B26" i="1" l="1"/>
  <c r="B31" i="1" s="1"/>
  <c r="B36" i="1" s="1"/>
  <c r="B41" i="1" s="1"/>
  <c r="B46" i="1" s="1"/>
  <c r="B51" i="1" s="1"/>
  <c r="B56" i="1" s="1"/>
  <c r="B61" i="1" s="1"/>
  <c r="B66" i="1" s="1"/>
  <c r="B71" i="1" s="1"/>
  <c r="B76" i="1" s="1"/>
  <c r="B81" i="1" s="1"/>
  <c r="B86" i="1" s="1"/>
  <c r="B91" i="1" s="1"/>
  <c r="B96" i="1" s="1"/>
  <c r="B101" i="1" s="1"/>
  <c r="B106" i="1" s="1"/>
  <c r="B111" i="1" s="1"/>
  <c r="B116" i="1" s="1"/>
  <c r="B121" i="1" s="1"/>
  <c r="B126" i="1" s="1"/>
  <c r="B131" i="1" s="1"/>
  <c r="B136" i="1" s="1"/>
  <c r="B141" i="1" s="1"/>
  <c r="B146" i="1" s="1"/>
  <c r="B151" i="1" s="1"/>
  <c r="B156" i="1" s="1"/>
  <c r="B161" i="1" s="1"/>
  <c r="B166" i="1" s="1"/>
  <c r="B171" i="1" s="1"/>
  <c r="B176" i="1" s="1"/>
  <c r="B181" i="1" s="1"/>
  <c r="B186" i="1" s="1"/>
  <c r="B191" i="1" s="1"/>
  <c r="B196" i="1" s="1"/>
  <c r="B201" i="1" s="1"/>
  <c r="B206" i="1" s="1"/>
  <c r="B211" i="1" s="1"/>
  <c r="B216" i="1" s="1"/>
  <c r="B221" i="1" s="1"/>
  <c r="B226" i="1" s="1"/>
  <c r="B231" i="1" s="1"/>
  <c r="B236" i="1" s="1"/>
  <c r="B241" i="1" s="1"/>
  <c r="B246" i="1" s="1"/>
  <c r="B251" i="1" s="1"/>
  <c r="B256" i="1" s="1"/>
  <c r="B261" i="1" s="1"/>
  <c r="B266" i="1" s="1"/>
  <c r="B271" i="1" s="1"/>
  <c r="B276" i="1" s="1"/>
  <c r="B281" i="1" s="1"/>
  <c r="B286" i="1" s="1"/>
  <c r="B291" i="1" s="1"/>
  <c r="B296" i="1" s="1"/>
  <c r="B301" i="1" s="1"/>
  <c r="B306" i="1" s="1"/>
  <c r="B311" i="1" s="1"/>
  <c r="B316" i="1" s="1"/>
  <c r="B321" i="1" s="1"/>
  <c r="B326" i="1" s="1"/>
  <c r="B331" i="1" s="1"/>
  <c r="B336" i="1" s="1"/>
  <c r="B341" i="1" s="1"/>
  <c r="B346" i="1" s="1"/>
  <c r="B351" i="1" s="1"/>
  <c r="B356" i="1" s="1"/>
  <c r="B361" i="1" s="1"/>
  <c r="B366" i="1" s="1"/>
  <c r="B371" i="1" s="1"/>
  <c r="B376" i="1" s="1"/>
  <c r="B381" i="1" s="1"/>
  <c r="B386" i="1" s="1"/>
  <c r="B391" i="1" s="1"/>
  <c r="B396" i="1" s="1"/>
  <c r="B401" i="1" s="1"/>
  <c r="B406" i="1" s="1"/>
  <c r="B411" i="1" s="1"/>
  <c r="B416" i="1" s="1"/>
  <c r="B421" i="1" s="1"/>
  <c r="B426" i="1" s="1"/>
  <c r="B431" i="1" s="1"/>
  <c r="B436" i="1" s="1"/>
  <c r="B441" i="1" s="1"/>
  <c r="B446" i="1" s="1"/>
  <c r="B451" i="1" s="1"/>
  <c r="B456" i="1" s="1"/>
  <c r="B461" i="1" s="1"/>
  <c r="B466" i="1" s="1"/>
  <c r="B471" i="1" s="1"/>
  <c r="B476" i="1" s="1"/>
  <c r="B481" i="1" s="1"/>
  <c r="B486" i="1" s="1"/>
  <c r="B491" i="1" s="1"/>
  <c r="B496" i="1" s="1"/>
  <c r="B501" i="1" s="1"/>
  <c r="B506" i="1" s="1"/>
  <c r="B511" i="1" s="1"/>
  <c r="B516" i="1" s="1"/>
  <c r="B521" i="1" s="1"/>
  <c r="B526" i="1" s="1"/>
  <c r="B531" i="1" s="1"/>
  <c r="B536" i="1" s="1"/>
  <c r="B541" i="1" s="1"/>
  <c r="B546" i="1" s="1"/>
  <c r="B551" i="1" s="1"/>
  <c r="B556" i="1" s="1"/>
  <c r="B561" i="1" s="1"/>
  <c r="B566" i="1" s="1"/>
  <c r="B571" i="1" s="1"/>
  <c r="B576" i="1" s="1"/>
  <c r="B581" i="1" s="1"/>
  <c r="B586" i="1" s="1"/>
  <c r="B591" i="1" s="1"/>
  <c r="B596" i="1" s="1"/>
  <c r="B601" i="1" s="1"/>
  <c r="B18" i="1"/>
  <c r="B23" i="1" s="1"/>
  <c r="B28" i="1" s="1"/>
  <c r="B33" i="1" s="1"/>
  <c r="B38" i="1" s="1"/>
  <c r="B43" i="1" s="1"/>
  <c r="B48" i="1" s="1"/>
  <c r="B53" i="1" s="1"/>
  <c r="B58" i="1" s="1"/>
  <c r="B63" i="1" s="1"/>
  <c r="B68" i="1" s="1"/>
  <c r="B73" i="1" s="1"/>
  <c r="B78" i="1" s="1"/>
  <c r="B83" i="1" s="1"/>
  <c r="B88" i="1" s="1"/>
  <c r="B93" i="1" s="1"/>
  <c r="B98" i="1" s="1"/>
  <c r="B103" i="1" s="1"/>
  <c r="B108" i="1" s="1"/>
  <c r="B113" i="1" s="1"/>
  <c r="B118" i="1" s="1"/>
  <c r="B123" i="1" s="1"/>
  <c r="B128" i="1" s="1"/>
  <c r="B133" i="1" s="1"/>
  <c r="B138" i="1" s="1"/>
  <c r="B143" i="1" s="1"/>
  <c r="B148" i="1" s="1"/>
  <c r="B153" i="1" s="1"/>
  <c r="B158" i="1" s="1"/>
  <c r="B163" i="1" s="1"/>
  <c r="B168" i="1" s="1"/>
  <c r="B173" i="1" s="1"/>
  <c r="B178" i="1" s="1"/>
  <c r="B183" i="1" s="1"/>
  <c r="B188" i="1" s="1"/>
  <c r="B193" i="1" s="1"/>
  <c r="B198" i="1" s="1"/>
  <c r="B203" i="1" s="1"/>
  <c r="B208" i="1" s="1"/>
  <c r="B213" i="1" s="1"/>
  <c r="B218" i="1" s="1"/>
  <c r="B223" i="1" s="1"/>
  <c r="B228" i="1" s="1"/>
  <c r="B233" i="1" s="1"/>
  <c r="B238" i="1" s="1"/>
  <c r="B243" i="1" s="1"/>
  <c r="B248" i="1" s="1"/>
  <c r="B253" i="1" s="1"/>
  <c r="B258" i="1" s="1"/>
  <c r="B263" i="1" s="1"/>
  <c r="B268" i="1" s="1"/>
  <c r="B273" i="1" s="1"/>
  <c r="B278" i="1" s="1"/>
  <c r="B283" i="1" s="1"/>
  <c r="B288" i="1" s="1"/>
  <c r="B293" i="1" s="1"/>
  <c r="B298" i="1" s="1"/>
  <c r="B303" i="1" s="1"/>
  <c r="B308" i="1" s="1"/>
  <c r="B313" i="1" s="1"/>
  <c r="B318" i="1" s="1"/>
  <c r="B323" i="1" s="1"/>
  <c r="B328" i="1" s="1"/>
  <c r="B333" i="1" s="1"/>
  <c r="B338" i="1" s="1"/>
  <c r="B343" i="1" s="1"/>
  <c r="B348" i="1" s="1"/>
  <c r="B353" i="1" s="1"/>
  <c r="B358" i="1" s="1"/>
  <c r="B363" i="1" s="1"/>
  <c r="B368" i="1" s="1"/>
  <c r="B373" i="1" s="1"/>
  <c r="B378" i="1" s="1"/>
  <c r="B383" i="1" s="1"/>
  <c r="B388" i="1" s="1"/>
  <c r="B393" i="1" s="1"/>
  <c r="B398" i="1" s="1"/>
  <c r="B403" i="1" s="1"/>
  <c r="B408" i="1" s="1"/>
  <c r="B413" i="1" s="1"/>
  <c r="B418" i="1" s="1"/>
  <c r="B423" i="1" s="1"/>
  <c r="B428" i="1" s="1"/>
  <c r="B433" i="1" s="1"/>
  <c r="B438" i="1" s="1"/>
  <c r="B443" i="1" s="1"/>
  <c r="B448" i="1" s="1"/>
  <c r="B453" i="1" s="1"/>
  <c r="B458" i="1" s="1"/>
  <c r="B463" i="1" s="1"/>
  <c r="B468" i="1" s="1"/>
  <c r="B473" i="1" s="1"/>
  <c r="B478" i="1" s="1"/>
  <c r="B483" i="1" s="1"/>
  <c r="B488" i="1" s="1"/>
  <c r="B493" i="1" s="1"/>
  <c r="B498" i="1" s="1"/>
  <c r="B503" i="1" s="1"/>
  <c r="B508" i="1" s="1"/>
  <c r="B513" i="1" s="1"/>
  <c r="B518" i="1" s="1"/>
  <c r="B523" i="1" s="1"/>
  <c r="B528" i="1" s="1"/>
  <c r="B533" i="1" s="1"/>
  <c r="B538" i="1" s="1"/>
  <c r="B543" i="1" s="1"/>
  <c r="B548" i="1" s="1"/>
  <c r="B553" i="1" s="1"/>
  <c r="B558" i="1" s="1"/>
  <c r="B563" i="1" s="1"/>
  <c r="B568" i="1" s="1"/>
  <c r="B573" i="1" s="1"/>
  <c r="B578" i="1" s="1"/>
  <c r="B583" i="1" s="1"/>
  <c r="B588" i="1" s="1"/>
  <c r="B593" i="1" s="1"/>
  <c r="B598" i="1" s="1"/>
  <c r="B12" i="1"/>
  <c r="B17" i="1" s="1"/>
  <c r="B22" i="1" s="1"/>
  <c r="B27" i="1" s="1"/>
  <c r="B32" i="1" s="1"/>
  <c r="B37" i="1" s="1"/>
  <c r="B42" i="1" s="1"/>
  <c r="B47" i="1" s="1"/>
  <c r="B52" i="1" s="1"/>
  <c r="B57" i="1" s="1"/>
  <c r="B62" i="1" s="1"/>
  <c r="B67" i="1" s="1"/>
  <c r="B72" i="1" s="1"/>
  <c r="B77" i="1" s="1"/>
  <c r="B82" i="1" s="1"/>
  <c r="B87" i="1" s="1"/>
  <c r="B92" i="1" s="1"/>
  <c r="B97" i="1" s="1"/>
  <c r="B102" i="1" s="1"/>
  <c r="B107" i="1" s="1"/>
  <c r="B112" i="1" s="1"/>
  <c r="B117" i="1" s="1"/>
  <c r="B122" i="1" s="1"/>
  <c r="B127" i="1" s="1"/>
  <c r="B132" i="1" s="1"/>
  <c r="B137" i="1" s="1"/>
  <c r="B142" i="1" s="1"/>
  <c r="B147" i="1" s="1"/>
  <c r="B152" i="1" s="1"/>
  <c r="B157" i="1" s="1"/>
  <c r="B162" i="1" s="1"/>
  <c r="B167" i="1" s="1"/>
  <c r="B172" i="1" s="1"/>
  <c r="B177" i="1" s="1"/>
  <c r="B182" i="1" s="1"/>
  <c r="B187" i="1" s="1"/>
  <c r="B192" i="1" s="1"/>
  <c r="B197" i="1" s="1"/>
  <c r="B202" i="1" s="1"/>
  <c r="B207" i="1" s="1"/>
  <c r="B212" i="1" s="1"/>
  <c r="B217" i="1" s="1"/>
  <c r="B222" i="1" s="1"/>
  <c r="B227" i="1" s="1"/>
  <c r="B232" i="1" s="1"/>
  <c r="B237" i="1" s="1"/>
  <c r="B242" i="1" s="1"/>
  <c r="B247" i="1" s="1"/>
  <c r="B252" i="1" s="1"/>
  <c r="B257" i="1" s="1"/>
  <c r="B262" i="1" s="1"/>
  <c r="B267" i="1" s="1"/>
  <c r="B272" i="1" s="1"/>
  <c r="B277" i="1" s="1"/>
  <c r="B282" i="1" s="1"/>
  <c r="B287" i="1" s="1"/>
  <c r="B292" i="1" s="1"/>
  <c r="B297" i="1" s="1"/>
  <c r="B302" i="1" s="1"/>
  <c r="B307" i="1" s="1"/>
  <c r="B312" i="1" s="1"/>
  <c r="B317" i="1" s="1"/>
  <c r="B322" i="1" s="1"/>
  <c r="B327" i="1" s="1"/>
  <c r="B332" i="1" s="1"/>
  <c r="B337" i="1" s="1"/>
  <c r="B342" i="1" s="1"/>
  <c r="B347" i="1" s="1"/>
  <c r="B352" i="1" s="1"/>
  <c r="B357" i="1" s="1"/>
  <c r="B362" i="1" s="1"/>
  <c r="B367" i="1" s="1"/>
  <c r="B372" i="1" s="1"/>
  <c r="B377" i="1" s="1"/>
  <c r="B382" i="1" s="1"/>
  <c r="B387" i="1" s="1"/>
  <c r="B392" i="1" s="1"/>
  <c r="B397" i="1" s="1"/>
  <c r="B402" i="1" s="1"/>
  <c r="B407" i="1" s="1"/>
  <c r="B412" i="1" s="1"/>
  <c r="B417" i="1" s="1"/>
  <c r="B422" i="1" s="1"/>
  <c r="B427" i="1" s="1"/>
  <c r="B432" i="1" s="1"/>
  <c r="B437" i="1" s="1"/>
  <c r="B442" i="1" s="1"/>
  <c r="B447" i="1" s="1"/>
  <c r="B452" i="1" s="1"/>
  <c r="B457" i="1" s="1"/>
  <c r="B462" i="1" s="1"/>
  <c r="B467" i="1" s="1"/>
  <c r="B472" i="1" s="1"/>
  <c r="B477" i="1" s="1"/>
  <c r="B482" i="1" s="1"/>
  <c r="B487" i="1" s="1"/>
  <c r="B492" i="1" s="1"/>
  <c r="B497" i="1" s="1"/>
  <c r="B502" i="1" s="1"/>
  <c r="B507" i="1" s="1"/>
  <c r="B512" i="1" s="1"/>
  <c r="B517" i="1" s="1"/>
  <c r="B522" i="1" s="1"/>
  <c r="B527" i="1" s="1"/>
  <c r="B532" i="1" s="1"/>
  <c r="B537" i="1" s="1"/>
  <c r="B542" i="1" s="1"/>
  <c r="B547" i="1" s="1"/>
  <c r="B552" i="1" s="1"/>
  <c r="B557" i="1" s="1"/>
  <c r="B562" i="1" s="1"/>
  <c r="B567" i="1" s="1"/>
  <c r="B572" i="1" s="1"/>
  <c r="B577" i="1" s="1"/>
  <c r="B582" i="1" s="1"/>
  <c r="B587" i="1" s="1"/>
  <c r="B592" i="1" s="1"/>
  <c r="B597" i="1" s="1"/>
  <c r="B11" i="1"/>
  <c r="B16" i="1" s="1"/>
  <c r="B21" i="1" s="1"/>
  <c r="B10" i="1"/>
  <c r="B15" i="1" s="1"/>
  <c r="B20" i="1" s="1"/>
  <c r="B25" i="1" s="1"/>
  <c r="B30" i="1" s="1"/>
  <c r="B35" i="1" s="1"/>
  <c r="B40" i="1" s="1"/>
  <c r="B45" i="1" s="1"/>
  <c r="B50" i="1" s="1"/>
  <c r="B55" i="1" s="1"/>
  <c r="B60" i="1" s="1"/>
  <c r="B65" i="1" s="1"/>
  <c r="B70" i="1" s="1"/>
  <c r="B75" i="1" s="1"/>
  <c r="B80" i="1" s="1"/>
  <c r="B85" i="1" s="1"/>
  <c r="B90" i="1" s="1"/>
  <c r="B95" i="1" s="1"/>
  <c r="B100" i="1" s="1"/>
  <c r="B105" i="1" s="1"/>
  <c r="B110" i="1" s="1"/>
  <c r="B115" i="1" s="1"/>
  <c r="B120" i="1" s="1"/>
  <c r="B125" i="1" s="1"/>
  <c r="B130" i="1" s="1"/>
  <c r="B135" i="1" s="1"/>
  <c r="B140" i="1" s="1"/>
  <c r="B145" i="1" s="1"/>
  <c r="B150" i="1" s="1"/>
  <c r="B155" i="1" s="1"/>
  <c r="B160" i="1" s="1"/>
  <c r="B165" i="1" s="1"/>
  <c r="B170" i="1" s="1"/>
  <c r="B175" i="1" s="1"/>
  <c r="B180" i="1" s="1"/>
  <c r="B185" i="1" s="1"/>
  <c r="B190" i="1" s="1"/>
  <c r="B195" i="1" s="1"/>
  <c r="B200" i="1" s="1"/>
  <c r="B205" i="1" s="1"/>
  <c r="B210" i="1" s="1"/>
  <c r="B215" i="1" s="1"/>
  <c r="B220" i="1" s="1"/>
  <c r="B225" i="1" s="1"/>
  <c r="B230" i="1" s="1"/>
  <c r="B235" i="1" s="1"/>
  <c r="B240" i="1" s="1"/>
  <c r="B245" i="1" s="1"/>
  <c r="B250" i="1" s="1"/>
  <c r="B255" i="1" s="1"/>
  <c r="B260" i="1" s="1"/>
  <c r="B265" i="1" s="1"/>
  <c r="B270" i="1" s="1"/>
  <c r="B275" i="1" s="1"/>
  <c r="B280" i="1" s="1"/>
  <c r="B285" i="1" s="1"/>
  <c r="B290" i="1" s="1"/>
  <c r="B295" i="1" s="1"/>
  <c r="B300" i="1" s="1"/>
  <c r="B305" i="1" s="1"/>
  <c r="B310" i="1" s="1"/>
  <c r="B315" i="1" s="1"/>
  <c r="B320" i="1" s="1"/>
  <c r="B325" i="1" s="1"/>
  <c r="B330" i="1" s="1"/>
  <c r="B335" i="1" s="1"/>
  <c r="B340" i="1" s="1"/>
  <c r="B345" i="1" s="1"/>
  <c r="B350" i="1" s="1"/>
  <c r="B355" i="1" s="1"/>
  <c r="B360" i="1" s="1"/>
  <c r="B365" i="1" s="1"/>
  <c r="B370" i="1" s="1"/>
  <c r="B375" i="1" s="1"/>
  <c r="B380" i="1" s="1"/>
  <c r="B385" i="1" s="1"/>
  <c r="B390" i="1" s="1"/>
  <c r="B395" i="1" s="1"/>
  <c r="B400" i="1" s="1"/>
  <c r="B405" i="1" s="1"/>
  <c r="B410" i="1" s="1"/>
  <c r="B415" i="1" s="1"/>
  <c r="B420" i="1" s="1"/>
  <c r="B425" i="1" s="1"/>
  <c r="B430" i="1" s="1"/>
  <c r="B435" i="1" s="1"/>
  <c r="B440" i="1" s="1"/>
  <c r="B445" i="1" s="1"/>
  <c r="B450" i="1" s="1"/>
  <c r="B455" i="1" s="1"/>
  <c r="B460" i="1" s="1"/>
  <c r="B465" i="1" s="1"/>
  <c r="B470" i="1" s="1"/>
  <c r="B475" i="1" s="1"/>
  <c r="B480" i="1" s="1"/>
  <c r="B485" i="1" s="1"/>
  <c r="B490" i="1" s="1"/>
  <c r="B495" i="1" s="1"/>
  <c r="B500" i="1" s="1"/>
  <c r="B505" i="1" s="1"/>
  <c r="B510" i="1" s="1"/>
  <c r="B515" i="1" s="1"/>
  <c r="B520" i="1" s="1"/>
  <c r="B525" i="1" s="1"/>
  <c r="B530" i="1" s="1"/>
  <c r="B535" i="1" s="1"/>
  <c r="B540" i="1" s="1"/>
  <c r="B545" i="1" s="1"/>
  <c r="B550" i="1" s="1"/>
  <c r="B555" i="1" s="1"/>
  <c r="B560" i="1" s="1"/>
  <c r="B565" i="1" s="1"/>
  <c r="B570" i="1" s="1"/>
  <c r="B575" i="1" s="1"/>
  <c r="B580" i="1" s="1"/>
  <c r="B585" i="1" s="1"/>
  <c r="B590" i="1" s="1"/>
  <c r="B595" i="1" s="1"/>
  <c r="B600" i="1" s="1"/>
  <c r="B9" i="1"/>
  <c r="B14" i="1" s="1"/>
  <c r="B19" i="1" s="1"/>
  <c r="B24" i="1" s="1"/>
  <c r="B29" i="1" s="1"/>
  <c r="B34" i="1" s="1"/>
  <c r="B39" i="1" s="1"/>
  <c r="B44" i="1" s="1"/>
  <c r="B49" i="1" s="1"/>
  <c r="B54" i="1" s="1"/>
  <c r="B59" i="1" s="1"/>
  <c r="B64" i="1" s="1"/>
  <c r="B69" i="1" s="1"/>
  <c r="B74" i="1" s="1"/>
  <c r="B79" i="1" s="1"/>
  <c r="B84" i="1" s="1"/>
  <c r="B89" i="1" s="1"/>
  <c r="B94" i="1" s="1"/>
  <c r="B99" i="1" s="1"/>
  <c r="B104" i="1" s="1"/>
  <c r="B109" i="1" s="1"/>
  <c r="B114" i="1" s="1"/>
  <c r="B119" i="1" s="1"/>
  <c r="B124" i="1" s="1"/>
  <c r="B129" i="1" s="1"/>
  <c r="B134" i="1" s="1"/>
  <c r="B139" i="1" s="1"/>
  <c r="B144" i="1" s="1"/>
  <c r="B149" i="1" s="1"/>
  <c r="B154" i="1" s="1"/>
  <c r="B159" i="1" s="1"/>
  <c r="B164" i="1" s="1"/>
  <c r="B169" i="1" s="1"/>
  <c r="B174" i="1" s="1"/>
  <c r="B179" i="1" s="1"/>
  <c r="B184" i="1" s="1"/>
  <c r="B189" i="1" s="1"/>
  <c r="B194" i="1" s="1"/>
  <c r="B199" i="1" s="1"/>
  <c r="B204" i="1" s="1"/>
  <c r="B209" i="1" s="1"/>
  <c r="B214" i="1" s="1"/>
  <c r="B219" i="1" s="1"/>
  <c r="B224" i="1" s="1"/>
  <c r="B229" i="1" s="1"/>
  <c r="B234" i="1" s="1"/>
  <c r="B239" i="1" s="1"/>
  <c r="B244" i="1" s="1"/>
  <c r="B249" i="1" s="1"/>
  <c r="B254" i="1" s="1"/>
  <c r="B259" i="1" s="1"/>
  <c r="B264" i="1" s="1"/>
  <c r="B269" i="1" s="1"/>
  <c r="B274" i="1" s="1"/>
  <c r="B279" i="1" s="1"/>
  <c r="B284" i="1" s="1"/>
  <c r="B289" i="1" s="1"/>
  <c r="B294" i="1" s="1"/>
  <c r="B299" i="1" s="1"/>
  <c r="B304" i="1" s="1"/>
  <c r="B309" i="1" s="1"/>
  <c r="B314" i="1" s="1"/>
  <c r="B319" i="1" s="1"/>
  <c r="B324" i="1" s="1"/>
  <c r="B329" i="1" s="1"/>
  <c r="B334" i="1" s="1"/>
  <c r="B339" i="1" s="1"/>
  <c r="B344" i="1" s="1"/>
  <c r="B349" i="1" s="1"/>
  <c r="B354" i="1" s="1"/>
  <c r="B359" i="1" s="1"/>
  <c r="B364" i="1" s="1"/>
  <c r="B369" i="1" s="1"/>
  <c r="B374" i="1" s="1"/>
  <c r="B379" i="1" s="1"/>
  <c r="B384" i="1" s="1"/>
  <c r="B389" i="1" s="1"/>
  <c r="B394" i="1" s="1"/>
  <c r="B399" i="1" s="1"/>
  <c r="B404" i="1" s="1"/>
  <c r="B409" i="1" s="1"/>
  <c r="B414" i="1" s="1"/>
  <c r="B419" i="1" s="1"/>
  <c r="B424" i="1" s="1"/>
  <c r="B429" i="1" s="1"/>
  <c r="B434" i="1" s="1"/>
  <c r="B439" i="1" s="1"/>
  <c r="B444" i="1" s="1"/>
  <c r="B449" i="1" s="1"/>
  <c r="B454" i="1" s="1"/>
  <c r="B459" i="1" s="1"/>
  <c r="B464" i="1" s="1"/>
  <c r="B469" i="1" s="1"/>
  <c r="B474" i="1" s="1"/>
  <c r="B479" i="1" s="1"/>
  <c r="B484" i="1" s="1"/>
  <c r="B489" i="1" s="1"/>
  <c r="B494" i="1" s="1"/>
  <c r="B499" i="1" s="1"/>
  <c r="B504" i="1" s="1"/>
  <c r="B509" i="1" s="1"/>
  <c r="B514" i="1" s="1"/>
  <c r="B519" i="1" s="1"/>
  <c r="B524" i="1" s="1"/>
  <c r="B529" i="1" s="1"/>
  <c r="B534" i="1" s="1"/>
  <c r="B539" i="1" s="1"/>
  <c r="B544" i="1" s="1"/>
  <c r="B549" i="1" s="1"/>
  <c r="B554" i="1" s="1"/>
  <c r="B559" i="1" s="1"/>
  <c r="B564" i="1" s="1"/>
  <c r="B569" i="1" s="1"/>
  <c r="B574" i="1" s="1"/>
  <c r="B579" i="1" s="1"/>
  <c r="B584" i="1" s="1"/>
  <c r="B589" i="1" s="1"/>
  <c r="B594" i="1" s="1"/>
  <c r="B599" i="1" s="1"/>
  <c r="B8" i="1"/>
  <c r="B13" i="1" s="1"/>
  <c r="B7" i="1"/>
  <c r="S601" i="1"/>
  <c r="S600" i="1"/>
  <c r="S599" i="1"/>
  <c r="S598" i="1"/>
  <c r="S597" i="1"/>
  <c r="S596" i="1"/>
  <c r="S595" i="1"/>
  <c r="S594" i="1"/>
  <c r="S593" i="1"/>
  <c r="S592" i="1"/>
  <c r="S591" i="1"/>
  <c r="S590" i="1"/>
  <c r="S589" i="1"/>
  <c r="S588" i="1"/>
  <c r="S587" i="1"/>
  <c r="S586" i="1"/>
  <c r="S585" i="1"/>
  <c r="S584" i="1"/>
  <c r="S583" i="1"/>
  <c r="S582" i="1"/>
  <c r="S581" i="1"/>
  <c r="S580" i="1"/>
  <c r="S579" i="1"/>
  <c r="S578" i="1"/>
  <c r="S577" i="1"/>
  <c r="S576" i="1"/>
  <c r="S575" i="1"/>
  <c r="S574" i="1"/>
  <c r="S573" i="1"/>
  <c r="S572" i="1"/>
  <c r="S571" i="1"/>
  <c r="S570" i="1"/>
  <c r="S569" i="1"/>
  <c r="S568" i="1"/>
  <c r="S567" i="1"/>
  <c r="S566" i="1"/>
  <c r="S565" i="1"/>
  <c r="S564" i="1"/>
  <c r="S563" i="1"/>
  <c r="S562" i="1"/>
  <c r="S561" i="1"/>
  <c r="S560" i="1"/>
  <c r="S559" i="1"/>
  <c r="S558" i="1"/>
  <c r="S557" i="1"/>
  <c r="S556" i="1"/>
  <c r="S555" i="1"/>
  <c r="S554" i="1"/>
  <c r="S553" i="1"/>
  <c r="S552" i="1"/>
  <c r="S551" i="1"/>
  <c r="S550" i="1"/>
  <c r="S549" i="1"/>
  <c r="S548" i="1"/>
  <c r="S547" i="1"/>
  <c r="S546" i="1"/>
  <c r="S545" i="1"/>
  <c r="S544" i="1"/>
  <c r="S543" i="1"/>
  <c r="S542" i="1"/>
  <c r="S541" i="1"/>
  <c r="S540" i="1"/>
  <c r="S539" i="1"/>
  <c r="S538" i="1"/>
  <c r="S537" i="1"/>
  <c r="S536" i="1"/>
  <c r="S535" i="1"/>
  <c r="S534" i="1"/>
  <c r="S533" i="1"/>
  <c r="S532" i="1"/>
  <c r="S531" i="1"/>
  <c r="S530" i="1"/>
  <c r="S529" i="1"/>
  <c r="S528" i="1"/>
  <c r="S527" i="1"/>
  <c r="S526" i="1"/>
  <c r="S525" i="1"/>
  <c r="S524" i="1"/>
  <c r="S523" i="1"/>
  <c r="S522" i="1"/>
  <c r="S521" i="1"/>
  <c r="S520" i="1"/>
  <c r="S519" i="1"/>
  <c r="S518" i="1"/>
  <c r="S517" i="1"/>
  <c r="S516" i="1"/>
  <c r="S515" i="1"/>
  <c r="S514" i="1"/>
  <c r="S513" i="1"/>
  <c r="S512" i="1"/>
  <c r="S511" i="1"/>
  <c r="S510" i="1"/>
  <c r="S509" i="1"/>
  <c r="S508" i="1"/>
  <c r="S507" i="1"/>
  <c r="S506" i="1"/>
  <c r="S505" i="1"/>
  <c r="S504" i="1"/>
  <c r="S503" i="1"/>
  <c r="S502" i="1"/>
  <c r="S501" i="1"/>
  <c r="S500" i="1"/>
  <c r="S499" i="1"/>
  <c r="S498" i="1"/>
  <c r="S497" i="1"/>
  <c r="S496" i="1"/>
  <c r="S495" i="1"/>
  <c r="S494" i="1"/>
  <c r="S493" i="1"/>
  <c r="S492" i="1"/>
  <c r="S491" i="1"/>
  <c r="S490" i="1"/>
  <c r="S489" i="1"/>
  <c r="S488" i="1"/>
  <c r="S487" i="1"/>
  <c r="S486" i="1"/>
  <c r="S485" i="1"/>
  <c r="S484" i="1"/>
  <c r="S483" i="1"/>
  <c r="S482" i="1"/>
  <c r="S481" i="1"/>
  <c r="S480" i="1"/>
  <c r="S479" i="1"/>
  <c r="S478" i="1"/>
  <c r="S477" i="1"/>
  <c r="S476" i="1"/>
  <c r="S475" i="1"/>
  <c r="S474" i="1"/>
  <c r="S473" i="1"/>
  <c r="S472" i="1"/>
  <c r="S471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S4" i="1"/>
  <c r="S3" i="1"/>
  <c r="S2" i="1"/>
</calcChain>
</file>

<file path=xl/sharedStrings.xml><?xml version="1.0" encoding="utf-8"?>
<sst xmlns="http://schemas.openxmlformats.org/spreadsheetml/2006/main" count="2393" uniqueCount="1071">
  <si>
    <t>index</t>
  </si>
  <si>
    <t>Simulation</t>
  </si>
  <si>
    <t>Simulation_org</t>
  </si>
  <si>
    <t>Rate</t>
  </si>
  <si>
    <t>PSNR_Y</t>
  </si>
  <si>
    <t>PSNR_U</t>
  </si>
  <si>
    <t>PSNR_V</t>
  </si>
  <si>
    <t>MS-SSIM-Y</t>
  </si>
  <si>
    <t>MS-SSIM-U</t>
  </si>
  <si>
    <t>MS-SSIM-V</t>
  </si>
  <si>
    <t>EncTime</t>
  </si>
  <si>
    <t>DecTime</t>
  </si>
  <si>
    <t>Configuration</t>
  </si>
  <si>
    <t>Sequence_name</t>
  </si>
  <si>
    <t>QP</t>
  </si>
  <si>
    <t>scale</t>
  </si>
  <si>
    <t>AI_Tango2_22</t>
  </si>
  <si>
    <t>Tango2.Q22.jvet10.ai</t>
  </si>
  <si>
    <t>AI</t>
  </si>
  <si>
    <t>Tango2</t>
  </si>
  <si>
    <t>AI_Tango2_27</t>
  </si>
  <si>
    <t>Tango2.Q27.jvet10.ai</t>
  </si>
  <si>
    <t>AI_Tango2_32</t>
  </si>
  <si>
    <t>Tango2.Q32.jvet10.ai</t>
  </si>
  <si>
    <t>AI_Tango2_37</t>
  </si>
  <si>
    <t>Tango2.Q37.jvet10.ai</t>
  </si>
  <si>
    <t>AI_Tango2_38</t>
  </si>
  <si>
    <t>AI_FoodMarket4_22</t>
  </si>
  <si>
    <t>FoodMarket4.Q22.jvet10.ai</t>
  </si>
  <si>
    <t>FoodMarket4</t>
  </si>
  <si>
    <t>AI_FoodMarket4_27</t>
  </si>
  <si>
    <t>FoodMarket4.Q27.jvet10.ai</t>
  </si>
  <si>
    <t>AI_FoodMarket4_32</t>
  </si>
  <si>
    <t>FoodMarket4.Q32.jvet10.ai</t>
  </si>
  <si>
    <t>AI_FoodMarket4_37</t>
  </si>
  <si>
    <t>AI_CampfireParty2_22</t>
  </si>
  <si>
    <t>Campfire.Q22.jvet10.ai</t>
  </si>
  <si>
    <t>CampfireParty2</t>
  </si>
  <si>
    <t>AI_CampfireParty2_27</t>
  </si>
  <si>
    <t>Campfire.Q27.jvet10.ai</t>
  </si>
  <si>
    <t>AI_CampfireParty2_32</t>
  </si>
  <si>
    <t>Campfire.Q32.jvet10.ai</t>
  </si>
  <si>
    <t>AI_CampfireParty2_37</t>
  </si>
  <si>
    <t>Campfire.Q37.jvet10.ai</t>
  </si>
  <si>
    <t>AI_CampfireParty2_35</t>
  </si>
  <si>
    <t>AI_CatRobot1_22</t>
  </si>
  <si>
    <t>CatRobot.Q22.jvet10.ai</t>
  </si>
  <si>
    <t>CatRobot1</t>
  </si>
  <si>
    <t>AI_CatRobot1_27</t>
  </si>
  <si>
    <t>CatRobot.Q27.jvet10.ai</t>
  </si>
  <si>
    <t>AI_CatRobot1_32</t>
  </si>
  <si>
    <t>CatRobot.Q32.jvet10.ai</t>
  </si>
  <si>
    <t>AI_CatRobot1_37</t>
  </si>
  <si>
    <t>CatRobot.Q37.jvet10.ai</t>
  </si>
  <si>
    <t>AI_DaylightRoad2_22</t>
  </si>
  <si>
    <t>DaylightRoad2.Q22.jvet10.ai</t>
  </si>
  <si>
    <t>DaylightRoad2</t>
  </si>
  <si>
    <t>AI_DaylightRoad2_27</t>
  </si>
  <si>
    <t>DaylightRoad2.Q27.jvet10.ai</t>
  </si>
  <si>
    <t>AI_DaylightRoad2_32</t>
  </si>
  <si>
    <t>DaylightRoad2.Q32.jvet10.ai</t>
  </si>
  <si>
    <t>AI_DaylightRoad2_37</t>
  </si>
  <si>
    <t>DaylightRoad2.Q37.jvet10.ai</t>
  </si>
  <si>
    <t>AI_ParkRunning3_22</t>
  </si>
  <si>
    <t>ParkRunning3.Q22.jvet10.ai</t>
  </si>
  <si>
    <t>ParkRunning3</t>
  </si>
  <si>
    <t>AI_ParkRunning3_27</t>
  </si>
  <si>
    <t>ParkRunning3.Q27.jvet10.ai</t>
  </si>
  <si>
    <t>AI_ParkRunning3_32</t>
  </si>
  <si>
    <t>ParkRunning3.Q32.jvet10.ai</t>
  </si>
  <si>
    <t>AI_ParkRunning3_30</t>
  </si>
  <si>
    <t>AI_ParkRunning3_35</t>
  </si>
  <si>
    <t>AI_MarketPlace_22</t>
  </si>
  <si>
    <t>MarketPlace.Q22.jvet10.ai</t>
  </si>
  <si>
    <t>MarketPlace</t>
  </si>
  <si>
    <t>AI_MarketPlace_27</t>
  </si>
  <si>
    <t>MarketPlace.Q27.jvet10.ai</t>
  </si>
  <si>
    <t>AI_MarketPlace_32</t>
  </si>
  <si>
    <t>MarketPlace.Q32.jvet10.ai</t>
  </si>
  <si>
    <t>AI_MarketPlace_37</t>
  </si>
  <si>
    <t>MarketPlace.Q37.jvet10.ai</t>
  </si>
  <si>
    <t>AI_MarketPlace_42</t>
  </si>
  <si>
    <t>MarketPlace.Q42.jvet10.ai</t>
  </si>
  <si>
    <t>AI_RitualDance_22</t>
  </si>
  <si>
    <t>RitualDance.Q22.jvet10.ai</t>
  </si>
  <si>
    <t>RitualDance</t>
  </si>
  <si>
    <t>AI_RitualDance_27</t>
  </si>
  <si>
    <t>RitualDance.Q27.jvet10.ai</t>
  </si>
  <si>
    <t>AI_RitualDance_32</t>
  </si>
  <si>
    <t>RitualDance.Q32.jvet10.ai</t>
  </si>
  <si>
    <t>AI_RitualDance_37</t>
  </si>
  <si>
    <t>RitualDance.Q37.jvet10.ai</t>
  </si>
  <si>
    <t>AI_RitualDance_42</t>
  </si>
  <si>
    <t>RitualDance.Q42.jvet10.ai</t>
  </si>
  <si>
    <t>AI_Cactus_22</t>
  </si>
  <si>
    <t>Cactus.Q22.jvet10.ai</t>
  </si>
  <si>
    <t>Cactus</t>
  </si>
  <si>
    <t>AI_Cactus_27</t>
  </si>
  <si>
    <t>Cactus.Q27.jvet10.ai</t>
  </si>
  <si>
    <t>AI_Cactus_32</t>
  </si>
  <si>
    <t>Cactus.Q32.jvet10.ai</t>
  </si>
  <si>
    <t>AI_Cactus_37</t>
  </si>
  <si>
    <t>Cactus.Q37.jvet10.ai</t>
  </si>
  <si>
    <t>AI_Cactus_42</t>
  </si>
  <si>
    <t>Cactus.Q42.jvet10.ai</t>
  </si>
  <si>
    <t>AI_BasketballDrive_22</t>
  </si>
  <si>
    <t>BasketballDrive.Q22.jvet10.ai</t>
  </si>
  <si>
    <t>BasketballDrive</t>
  </si>
  <si>
    <t>AI_BasketballDrive_27</t>
  </si>
  <si>
    <t>BasketballDrive.Q27.jvet10.ai</t>
  </si>
  <si>
    <t>AI_BasketballDrive_32</t>
  </si>
  <si>
    <t>BasketballDrive.Q32.jvet10.ai</t>
  </si>
  <si>
    <t>AI_BasketballDrive_37</t>
  </si>
  <si>
    <t>BasketballDrive.Q37.jvet10.ai</t>
  </si>
  <si>
    <t>AI_BasketballDrive_42</t>
  </si>
  <si>
    <t>BasketballDrive.Q42.jvet10.ai</t>
  </si>
  <si>
    <t>AI_BQTerrace_22</t>
  </si>
  <si>
    <t>BQTerrace.Q22.jvet10.ai</t>
  </si>
  <si>
    <t>BQTerrace</t>
  </si>
  <si>
    <t>AI_BQTerrace_27</t>
  </si>
  <si>
    <t>BQTerrace.Q27.jvet10.ai</t>
  </si>
  <si>
    <t>AI_BQTerrace_32</t>
  </si>
  <si>
    <t>BQTerrace.Q32.jvet10.ai</t>
  </si>
  <si>
    <t>AI_BQTerrace_37</t>
  </si>
  <si>
    <t>BQTerrace.Q37.jvet10.ai</t>
  </si>
  <si>
    <t>AI_BQTerrace_42</t>
  </si>
  <si>
    <t>BQTerrace.Q42.jvet10.ai</t>
  </si>
  <si>
    <t>AI_BasketballDrill_22</t>
  </si>
  <si>
    <t>BasketballDrill.Q22.jvet10.ai</t>
  </si>
  <si>
    <t>BasketballDrill</t>
  </si>
  <si>
    <t>AI_BasketballDrill_27</t>
  </si>
  <si>
    <t>BasketballDrill.Q27.jvet10.ai</t>
  </si>
  <si>
    <t>AI_BasketballDrill_32</t>
  </si>
  <si>
    <t>BasketballDrill.Q32.jvet10.ai</t>
  </si>
  <si>
    <t>AI_BasketballDrill_37</t>
  </si>
  <si>
    <t>BasketballDrill.Q37.jvet10.ai</t>
  </si>
  <si>
    <t>AI_BasketballDrill_42</t>
  </si>
  <si>
    <t>BasketballDrill.Q42.jvet10.ai</t>
  </si>
  <si>
    <t>AI_BQMall_22</t>
  </si>
  <si>
    <t>BQMall.Q22.jvet10.ai</t>
  </si>
  <si>
    <t>BQMall</t>
  </si>
  <si>
    <t>AI_BQMall_27</t>
  </si>
  <si>
    <t>BQMall.Q27.jvet10.ai</t>
  </si>
  <si>
    <t>AI_BQMall_32</t>
  </si>
  <si>
    <t>BQMall.Q32.jvet10.ai</t>
  </si>
  <si>
    <t>AI_BQMall_37</t>
  </si>
  <si>
    <t>BQMall.Q37.jvet10.ai</t>
  </si>
  <si>
    <t>AI_BQMall_42</t>
  </si>
  <si>
    <t>BQMall.Q42.jvet10.ai</t>
  </si>
  <si>
    <t>AI_PartyScene_22</t>
  </si>
  <si>
    <t>PartyScene.Q22.jvet10.ai</t>
  </si>
  <si>
    <t>PartyScene</t>
  </si>
  <si>
    <t>AI_PartyScene_27</t>
  </si>
  <si>
    <t>PartyScene.Q27.jvet10.ai</t>
  </si>
  <si>
    <t>AI_PartyScene_32</t>
  </si>
  <si>
    <t>PartyScene.Q32.jvet10.ai</t>
  </si>
  <si>
    <t>AI_PartyScene_37</t>
  </si>
  <si>
    <t>PartyScene.Q37.jvet10.ai</t>
  </si>
  <si>
    <t>AI_PartyScene_42</t>
  </si>
  <si>
    <t>PartyScene.Q42.jvet10.ai</t>
  </si>
  <si>
    <t>AI_RaceHorsesC_22</t>
  </si>
  <si>
    <t>RaceHorses.Q22.jvet10.ai</t>
  </si>
  <si>
    <t>RaceHorsesC</t>
  </si>
  <si>
    <t>AI_RaceHorsesC_27</t>
  </si>
  <si>
    <t>RaceHorses.Q27.jvet10.ai</t>
  </si>
  <si>
    <t>AI_RaceHorsesC_32</t>
  </si>
  <si>
    <t>RaceHorses.Q32.jvet10.ai</t>
  </si>
  <si>
    <t>AI_RaceHorsesC_37</t>
  </si>
  <si>
    <t>RaceHorses.Q37.jvet10.ai</t>
  </si>
  <si>
    <t>AI_RaceHorsesC_42</t>
  </si>
  <si>
    <t>RaceHorses.Q42.jvet10.ai</t>
  </si>
  <si>
    <t>AI_BasketballPass_22</t>
  </si>
  <si>
    <t>BasketballPass.Q22.jvet10.ai</t>
  </si>
  <si>
    <t>BasketballPass</t>
  </si>
  <si>
    <t>AI_BasketballPass_27</t>
  </si>
  <si>
    <t>BasketballPass.Q27.jvet10.ai</t>
  </si>
  <si>
    <t>AI_BasketballPass_32</t>
  </si>
  <si>
    <t>BasketballPass.Q32.jvet10.ai</t>
  </si>
  <si>
    <t>AI_BasketballPass_37</t>
  </si>
  <si>
    <t>BasketballPass.Q37.jvet10.ai</t>
  </si>
  <si>
    <t>AI_BasketballPass_42</t>
  </si>
  <si>
    <t>BasketballPass.Q42.jvet10.ai</t>
  </si>
  <si>
    <t>AI_BQSquare_22</t>
  </si>
  <si>
    <t>BQSquare.Q22.jvet10.ai</t>
  </si>
  <si>
    <t>BQSquare</t>
  </si>
  <si>
    <t>AI_BQSquare_27</t>
  </si>
  <si>
    <t>BQSquare.Q27.jvet10.ai</t>
  </si>
  <si>
    <t>AI_BQSquare_32</t>
  </si>
  <si>
    <t>BQSquare.Q32.jvet10.ai</t>
  </si>
  <si>
    <t>AI_BQSquare_37</t>
  </si>
  <si>
    <t>BQSquare.Q37.jvet10.ai</t>
  </si>
  <si>
    <t>AI_BQSquare_42</t>
  </si>
  <si>
    <t>BQSquare.Q42.jvet10.ai</t>
  </si>
  <si>
    <t>AI_BlowingBubbles_22</t>
  </si>
  <si>
    <t>BlowingBubbles.Q22.jvet10.ai</t>
  </si>
  <si>
    <t>BlowingBubbles</t>
  </si>
  <si>
    <t>AI_BlowingBubbles_27</t>
  </si>
  <si>
    <t>BlowingBubbles.Q27.jvet10.ai</t>
  </si>
  <si>
    <t>AI_BlowingBubbles_32</t>
  </si>
  <si>
    <t>BlowingBubbles.Q32.jvet10.ai</t>
  </si>
  <si>
    <t>AI_BlowingBubbles_37</t>
  </si>
  <si>
    <t>BlowingBubbles.Q37.jvet10.ai</t>
  </si>
  <si>
    <t>AI_BlowingBubbles_42</t>
  </si>
  <si>
    <t>BlowingBubbles.Q42.jvet10.ai</t>
  </si>
  <si>
    <t>AI_RaceHorses_22</t>
  </si>
  <si>
    <t>RaceHorses</t>
  </si>
  <si>
    <t>AI_RaceHorses_27</t>
  </si>
  <si>
    <t>AI_RaceHorses_32</t>
  </si>
  <si>
    <t>AI_RaceHorses_37</t>
  </si>
  <si>
    <t>AI_RaceHorses_42</t>
  </si>
  <si>
    <t>AI_FourPeople_22</t>
  </si>
  <si>
    <t>FourPeople.Q22.jvet10.ai</t>
  </si>
  <si>
    <t>FourPeople</t>
  </si>
  <si>
    <t>AI_FourPeople_27</t>
  </si>
  <si>
    <t>FourPeople.Q27.jvet10.ai</t>
  </si>
  <si>
    <t>AI_FourPeople_32</t>
  </si>
  <si>
    <t>FourPeople.Q32.jvet10.ai</t>
  </si>
  <si>
    <t>AI_FourPeople_37</t>
  </si>
  <si>
    <t>FourPeople.Q37.jvet10.ai</t>
  </si>
  <si>
    <t>AI_FourPeople_42</t>
  </si>
  <si>
    <t>FourPeople.Q42.jvet10.ai</t>
  </si>
  <si>
    <t>AI_Johnny_22</t>
  </si>
  <si>
    <t>Johnny.Q22.jvet10.ai</t>
  </si>
  <si>
    <t>Johnny</t>
  </si>
  <si>
    <t>AI_Johnny_27</t>
  </si>
  <si>
    <t>Johnny.Q27.jvet10.ai</t>
  </si>
  <si>
    <t>AI_Johnny_32</t>
  </si>
  <si>
    <t>Johnny.Q32.jvet10.ai</t>
  </si>
  <si>
    <t>AI_Johnny_37</t>
  </si>
  <si>
    <t>Johnny.Q37.jvet10.ai</t>
  </si>
  <si>
    <t>AI_Johnny_42</t>
  </si>
  <si>
    <t>Johnny.Q42.jvet10.ai</t>
  </si>
  <si>
    <t>AI_KristenAndSara_22</t>
  </si>
  <si>
    <t>KristenAndSara.Q22.jvet10.ai</t>
  </si>
  <si>
    <t>KristenAndSara</t>
  </si>
  <si>
    <t>AI_KristenAndSara_27</t>
  </si>
  <si>
    <t>KristenAndSara.Q27.jvet10.ai</t>
  </si>
  <si>
    <t>AI_KristenAndSara_32</t>
  </si>
  <si>
    <t>KristenAndSara.Q32.jvet10.ai</t>
  </si>
  <si>
    <t>AI_KristenAndSara_37</t>
  </si>
  <si>
    <t>KristenAndSara.Q37.jvet10.ai</t>
  </si>
  <si>
    <t>AI_KristenAndSara_42</t>
  </si>
  <si>
    <t>KristenAndSara.Q42.jvet10.ai</t>
  </si>
  <si>
    <t>AI_BasketballDrillText_22</t>
  </si>
  <si>
    <t>BasketballDrillText.Q22.jvet10.ai</t>
  </si>
  <si>
    <t>BasketballDrillText</t>
  </si>
  <si>
    <t>AI_BasketballDrillText_27</t>
  </si>
  <si>
    <t>BasketballDrillText.Q27.jvet10.ai</t>
  </si>
  <si>
    <t>AI_BasketballDrillText_32</t>
  </si>
  <si>
    <t>BasketballDrillText.Q32.jvet10.ai</t>
  </si>
  <si>
    <t>AI_BasketballDrillText_37</t>
  </si>
  <si>
    <t>BasketballDrillText.Q37.jvet10.ai</t>
  </si>
  <si>
    <t>AI_BasketballDrillText_42</t>
  </si>
  <si>
    <t>BasketballDrillText.Q42.jvet10.ai</t>
  </si>
  <si>
    <t>AI_ArenaOfValor_22</t>
  </si>
  <si>
    <t>ArenaOfValor.Q22.jvet10.ai</t>
  </si>
  <si>
    <t>ArenaOfValor</t>
  </si>
  <si>
    <t>AI_ArenaOfValor_27</t>
  </si>
  <si>
    <t>ArenaOfValor.Q27.jvet10.ai</t>
  </si>
  <si>
    <t>AI_ArenaOfValor_32</t>
  </si>
  <si>
    <t>ArenaOfValor.Q32.jvet10.ai</t>
  </si>
  <si>
    <t>AI_ArenaOfValor_37</t>
  </si>
  <si>
    <t>ArenaOfValor.Q37.jvet10.ai</t>
  </si>
  <si>
    <t>AI_ArenaOfValor_42</t>
  </si>
  <si>
    <t>ArenaOfValor.Q42.jvet10.ai</t>
  </si>
  <si>
    <t>AI_SlideEditing_22</t>
  </si>
  <si>
    <t>SlideEditing.Q22.jvet10.ai</t>
  </si>
  <si>
    <t>SlideEditing</t>
  </si>
  <si>
    <t>AI_SlideEditing_27</t>
  </si>
  <si>
    <t>SlideEditing.Q27.jvet10.ai</t>
  </si>
  <si>
    <t>AI_SlideEditing_32</t>
  </si>
  <si>
    <t>SlideEditing.Q32.jvet10.ai</t>
  </si>
  <si>
    <t>AI_SlideEditing_37</t>
  </si>
  <si>
    <t>SlideEditing.Q37.jvet10.ai</t>
  </si>
  <si>
    <t>AI_SlideEditing_42</t>
  </si>
  <si>
    <t>SlideEditing.Q42.jvet10.ai</t>
  </si>
  <si>
    <t>AI_SlideShow_22</t>
  </si>
  <si>
    <t>SlideShow.Q22.jvet10.ai</t>
  </si>
  <si>
    <t>SlideShow</t>
  </si>
  <si>
    <t>AI_SlideShow_27</t>
  </si>
  <si>
    <t>SlideShow.Q27.jvet10.ai</t>
  </si>
  <si>
    <t>AI_SlideShow_32</t>
  </si>
  <si>
    <t>SlideShow.Q32.jvet10.ai</t>
  </si>
  <si>
    <t>AI_SlideShow_37</t>
  </si>
  <si>
    <t>SlideShow.Q37.jvet10.ai</t>
  </si>
  <si>
    <t>AI_SlideShow_42</t>
  </si>
  <si>
    <t>SlideShow.Q42.jvet10.ai</t>
  </si>
  <si>
    <t>AI_H2_DayStreet2_22</t>
  </si>
  <si>
    <t>DayStreet2.Q22.jvet10.ai</t>
  </si>
  <si>
    <t>AI_H2</t>
  </si>
  <si>
    <t>DayStreet2</t>
  </si>
  <si>
    <t>AI_H2_DayStreet2_27</t>
  </si>
  <si>
    <t>DayStreet2.Q27.jvet10.ai</t>
  </si>
  <si>
    <t>AI_H2_DayStreet2_32</t>
  </si>
  <si>
    <t>DayStreet2.Q32.jvet10.ai</t>
  </si>
  <si>
    <t>AI_H2_DayStreet2_37</t>
  </si>
  <si>
    <t>DayStreet2.Q37.jvet10.ai</t>
  </si>
  <si>
    <t>AI_H2_DayStreet2_42</t>
  </si>
  <si>
    <t>DayStreet2.Q42.jvet10.ai</t>
  </si>
  <si>
    <t>AI_H2_FlyingBirds3_22</t>
  </si>
  <si>
    <t>FlyingBirds3.Q22.jvet10.ai</t>
  </si>
  <si>
    <t>FlyingBirds3</t>
  </si>
  <si>
    <t>AI_H2_FlyingBirds3_27</t>
  </si>
  <si>
    <t>FlyingBirds3.Q27.jvet10.ai</t>
  </si>
  <si>
    <t>AI_H2_FlyingBirds3_32</t>
  </si>
  <si>
    <t>FlyingBirds3.Q32.jvet10.ai</t>
  </si>
  <si>
    <t>AI_H2_FlyingBirds3_37</t>
  </si>
  <si>
    <t>FlyingBirds3.Q37.jvet10.ai</t>
  </si>
  <si>
    <t>AI_H2_FlyingBirds3_42</t>
  </si>
  <si>
    <t>FlyingBirds3.Q42.jvet10.ai</t>
  </si>
  <si>
    <t>AI_H2_PeopleInShoppingCenter2_22</t>
  </si>
  <si>
    <t>PeopleInShoppingCenter2.Q22.jvet10.ai</t>
  </si>
  <si>
    <t>PeopleInShoppingCenter2</t>
  </si>
  <si>
    <t>AI_H2_PeopleInShoppingCenter2_27</t>
  </si>
  <si>
    <t>PeopleInShoppingCenter2.Q27.jvet10.ai</t>
  </si>
  <si>
    <t>AI_H2_PeopleInShoppingCenter2_32</t>
  </si>
  <si>
    <t>PeopleInShoppingCenter2.Q32.jvet10.ai</t>
  </si>
  <si>
    <t>AI_H2_PeopleInShoppingCenter2_37</t>
  </si>
  <si>
    <t>PeopleInShoppingCenter2.Q37.jvet10.ai</t>
  </si>
  <si>
    <t>AI_H2_PeopleInShoppingCenter2_36</t>
  </si>
  <si>
    <t>AI_H2_SunsetBeach3_22</t>
  </si>
  <si>
    <t>SunsetBeach3.Q22.jvet10.ai</t>
  </si>
  <si>
    <t>SunsetBeach3</t>
  </si>
  <si>
    <t>AI_H2_SunsetBeach3_27</t>
  </si>
  <si>
    <t>SunsetBeach3.Q27.jvet10.ai</t>
  </si>
  <si>
    <t>AI_H2_SunsetBeach3_32</t>
  </si>
  <si>
    <t>SunsetBeach3.Q32.jvet10.ai</t>
  </si>
  <si>
    <t>AI_H2_SunsetBeach3_37</t>
  </si>
  <si>
    <t>SunsetBeach3.Q37.jvet10.ai</t>
  </si>
  <si>
    <t>AI_H2_SunsetBeach3_42</t>
  </si>
  <si>
    <t>SunsetBeach3.Q42.jvet10.ai</t>
  </si>
  <si>
    <t>RA_Tango2_22</t>
  </si>
  <si>
    <t>RA</t>
  </si>
  <si>
    <t>RA_Tango2_27</t>
  </si>
  <si>
    <t>RA_Tango2_32</t>
  </si>
  <si>
    <t>RA_Tango2_31</t>
  </si>
  <si>
    <t>RA_Tango2_36</t>
  </si>
  <si>
    <t>RA_FoodMarket4_22</t>
  </si>
  <si>
    <t>RA_FoodMarket4_27</t>
  </si>
  <si>
    <t>RA_FoodMarket4_32</t>
  </si>
  <si>
    <t>RA_FoodMarket4_31</t>
  </si>
  <si>
    <t>RA_FoodMarket4_36</t>
  </si>
  <si>
    <t>RA_CampfireParty2_22</t>
  </si>
  <si>
    <t>RA_CampfireParty2_27</t>
  </si>
  <si>
    <t>RA_CampfireParty2_32</t>
  </si>
  <si>
    <t>RA_CampfireParty2_30</t>
  </si>
  <si>
    <t>RA_CampfireParty2_36</t>
  </si>
  <si>
    <t>RA_CatRobot1_22</t>
  </si>
  <si>
    <t>RA_CatRobot1_27</t>
  </si>
  <si>
    <t>RA_CatRobot1_32</t>
  </si>
  <si>
    <t>RA_CatRobot1_37</t>
  </si>
  <si>
    <t>RA_CatRobot1_42</t>
  </si>
  <si>
    <t>RA_DaylightRoad2_22</t>
  </si>
  <si>
    <t>RA_DaylightRoad2_27</t>
  </si>
  <si>
    <t>RA_DaylightRoad2_32</t>
  </si>
  <si>
    <t>RA_DaylightRoad2_37</t>
  </si>
  <si>
    <t>RA_DaylightRoad2_42</t>
  </si>
  <si>
    <t>RA_ParkRunning3_22</t>
  </si>
  <si>
    <t>RA_ParkRunning3_27</t>
  </si>
  <si>
    <t>RA_ParkRunning3_32</t>
  </si>
  <si>
    <t>RA_ParkRunning3_37</t>
  </si>
  <si>
    <t>RA_ParkRunning3_42</t>
  </si>
  <si>
    <t>RA_MarketPlace_22</t>
  </si>
  <si>
    <t>RA_MarketPlace_27</t>
  </si>
  <si>
    <t>RA_MarketPlace_32</t>
  </si>
  <si>
    <t>RA_MarketPlace_37</t>
  </si>
  <si>
    <t>RA_MarketPlace_42</t>
  </si>
  <si>
    <t>RA_RitualDance_22</t>
  </si>
  <si>
    <t>RA_RitualDance_27</t>
  </si>
  <si>
    <t>RA_RitualDance_32</t>
  </si>
  <si>
    <t>RA_RitualDance_37</t>
  </si>
  <si>
    <t>RA_RitualDance_42</t>
  </si>
  <si>
    <t>RA_Cactus_22</t>
  </si>
  <si>
    <t>RA_Cactus_27</t>
  </si>
  <si>
    <t>RA_Cactus_32</t>
  </si>
  <si>
    <t>RA_Cactus_37</t>
  </si>
  <si>
    <t>RA_Cactus_42</t>
  </si>
  <si>
    <t>RA_BasketballDrive_22</t>
  </si>
  <si>
    <t>RA_BasketballDrive_27</t>
  </si>
  <si>
    <t>RA_BasketballDrive_32</t>
  </si>
  <si>
    <t>RA_BasketballDrive_37</t>
  </si>
  <si>
    <t>RA_BasketballDrive_42</t>
  </si>
  <si>
    <t>RA_BQTerrace_22</t>
  </si>
  <si>
    <t>RA_BQTerrace_27</t>
  </si>
  <si>
    <t>RA_BQTerrace_32</t>
  </si>
  <si>
    <t>RA_BQTerrace_37</t>
  </si>
  <si>
    <t>RA_BQTerrace_42</t>
  </si>
  <si>
    <t>RA_BasketballDrill_22</t>
  </si>
  <si>
    <t>RA_BasketballDrill_27</t>
  </si>
  <si>
    <t>RA_BasketballDrill_32</t>
  </si>
  <si>
    <t>RA_BasketballDrill_37</t>
  </si>
  <si>
    <t>RA_BasketballDrill_42</t>
  </si>
  <si>
    <t>RA_BQMall_22</t>
  </si>
  <si>
    <t>RA_BQMall_27</t>
  </si>
  <si>
    <t>RA_BQMall_32</t>
  </si>
  <si>
    <t>RA_BQMall_37</t>
  </si>
  <si>
    <t>RA_BQMall_42</t>
  </si>
  <si>
    <t>RA_PartyScene_22</t>
  </si>
  <si>
    <t>RA_PartyScene_27</t>
  </si>
  <si>
    <t>RA_PartyScene_32</t>
  </si>
  <si>
    <t>RA_PartyScene_37</t>
  </si>
  <si>
    <t>RA_PartyScene_42</t>
  </si>
  <si>
    <t>RA_RaceHorsesC_22</t>
  </si>
  <si>
    <t>RA_RaceHorsesC_27</t>
  </si>
  <si>
    <t>RA_RaceHorsesC_32</t>
  </si>
  <si>
    <t>RA_RaceHorsesC_37</t>
  </si>
  <si>
    <t>RA_RaceHorsesC_42</t>
  </si>
  <si>
    <t>RA_BasketballPass_22</t>
  </si>
  <si>
    <t>RA_BasketballPass_27</t>
  </si>
  <si>
    <t>RA_BasketballPass_32</t>
  </si>
  <si>
    <t>RA_BasketballPass_37</t>
  </si>
  <si>
    <t>RA_BasketballPass_42</t>
  </si>
  <si>
    <t>RA_BQSquare_22</t>
  </si>
  <si>
    <t>RA_BQSquare_27</t>
  </si>
  <si>
    <t>RA_BQSquare_32</t>
  </si>
  <si>
    <t>RA_BQSquare_37</t>
  </si>
  <si>
    <t>RA_BQSquare_42</t>
  </si>
  <si>
    <t>RA_BlowingBubbles_22</t>
  </si>
  <si>
    <t>RA_BlowingBubbles_27</t>
  </si>
  <si>
    <t>RA_BlowingBubbles_32</t>
  </si>
  <si>
    <t>RA_BlowingBubbles_37</t>
  </si>
  <si>
    <t>RA_BlowingBubbles_42</t>
  </si>
  <si>
    <t>RA_RaceHorses_22</t>
  </si>
  <si>
    <t>RA_RaceHorses_27</t>
  </si>
  <si>
    <t>RA_RaceHorses_32</t>
  </si>
  <si>
    <t>RA_RaceHorses_37</t>
  </si>
  <si>
    <t>RA_RaceHorses_42</t>
  </si>
  <si>
    <t>RA_FourPeople_22</t>
  </si>
  <si>
    <t>RA_FourPeople_27</t>
  </si>
  <si>
    <t>RA_FourPeople_32</t>
  </si>
  <si>
    <t>RA_FourPeople_37</t>
  </si>
  <si>
    <t>RA_FourPeople_42</t>
  </si>
  <si>
    <t>RA_Johnny_22</t>
  </si>
  <si>
    <t>RA_Johnny_27</t>
  </si>
  <si>
    <t>RA_Johnny_32</t>
  </si>
  <si>
    <t>RA_Johnny_37</t>
  </si>
  <si>
    <t>RA_Johnny_42</t>
  </si>
  <si>
    <t>RA_KristenAndSara_22</t>
  </si>
  <si>
    <t>RA_KristenAndSara_27</t>
  </si>
  <si>
    <t>RA_KristenAndSara_32</t>
  </si>
  <si>
    <t>RA_KristenAndSara_37</t>
  </si>
  <si>
    <t>RA_KristenAndSara_42</t>
  </si>
  <si>
    <t>RA_BasketballDrillText_22</t>
  </si>
  <si>
    <t>RA_BasketballDrillText_27</t>
  </si>
  <si>
    <t>RA_BasketballDrillText_32</t>
  </si>
  <si>
    <t>RA_BasketballDrillText_37</t>
  </si>
  <si>
    <t>RA_BasketballDrillText_42</t>
  </si>
  <si>
    <t>RA_ArenaOfValor_22</t>
  </si>
  <si>
    <t>RA_ArenaOfValor_27</t>
  </si>
  <si>
    <t>RA_ArenaOfValor_32</t>
  </si>
  <si>
    <t>RA_ArenaOfValor_37</t>
  </si>
  <si>
    <t>RA_ArenaOfValor_42</t>
  </si>
  <si>
    <t>RA_SlideEditing_22</t>
  </si>
  <si>
    <t>RA_SlideEditing_27</t>
  </si>
  <si>
    <t>RA_SlideEditing_32</t>
  </si>
  <si>
    <t>RA_SlideEditing_37</t>
  </si>
  <si>
    <t>RA_SlideEditing_42</t>
  </si>
  <si>
    <t>RA_SlideShow_22</t>
  </si>
  <si>
    <t>RA_SlideShow_27</t>
  </si>
  <si>
    <t>RA_SlideShow_32</t>
  </si>
  <si>
    <t>RA_SlideShow_37</t>
  </si>
  <si>
    <t>RA_SlideShow_42</t>
  </si>
  <si>
    <t>RA_H2_DayStreet2_22</t>
  </si>
  <si>
    <t>RA_H2</t>
  </si>
  <si>
    <t>RA_H2_DayStreet2_27</t>
  </si>
  <si>
    <t>RA_H2_DayStreet2_32</t>
  </si>
  <si>
    <t>RA_H2_DayStreet2_37</t>
  </si>
  <si>
    <t>RA_H2_DayStreet2_42</t>
  </si>
  <si>
    <t>RA_H2_FlyingBirds3_22</t>
  </si>
  <si>
    <t>RA_H2_FlyingBirds3_27</t>
  </si>
  <si>
    <t>RA_H2_FlyingBirds3_32</t>
  </si>
  <si>
    <t>RA_H2_FlyingBirds3_31</t>
  </si>
  <si>
    <t>RA_H2_FlyingBirds3_36</t>
  </si>
  <si>
    <t>RA_H2_PeopleInShoppingCenter2_22</t>
  </si>
  <si>
    <t>RA_H2_PeopleInShoppingCenter2_27</t>
  </si>
  <si>
    <t>RA_H2_PeopleInShoppingCenter2_32</t>
  </si>
  <si>
    <t>RA_H2_PeopleInShoppingCenter2_37</t>
  </si>
  <si>
    <t>RA_H2_PeopleInShoppingCenter2_42</t>
  </si>
  <si>
    <t>RA_H2_SunsetBeach3_22</t>
  </si>
  <si>
    <t>RA_H2_SunsetBeach3_27</t>
  </si>
  <si>
    <t>RA_H2_SunsetBeach3_32</t>
  </si>
  <si>
    <t>RA_H2_SunsetBeach3_37</t>
  </si>
  <si>
    <t>RA_H2_SunsetBeach3_42</t>
  </si>
  <si>
    <t>LDB_Tango2_22</t>
  </si>
  <si>
    <t>Tango2.Q22.jvet10.lb</t>
  </si>
  <si>
    <t>LDB</t>
  </si>
  <si>
    <t>LDB_Tango2_27</t>
  </si>
  <si>
    <t>Tango2.Q27.jvet10.lb</t>
  </si>
  <si>
    <t>LDB_Tango2_32</t>
  </si>
  <si>
    <t>Tango2.Q32.jvet10.lb</t>
  </si>
  <si>
    <t>LDB_Tango2_37</t>
  </si>
  <si>
    <t>Tango2.Q37.jvet10.lb</t>
  </si>
  <si>
    <t>LDB_Tango2_42</t>
  </si>
  <si>
    <t>Tango2.Q42.jvet10.lb</t>
  </si>
  <si>
    <t>LDB_FoodMarket4_22</t>
  </si>
  <si>
    <t>FoodMarket4.Q22.jvet10.lb</t>
  </si>
  <si>
    <t>LDB_FoodMarket4_27</t>
  </si>
  <si>
    <t>FoodMarket4.Q27.jvet10.lb</t>
  </si>
  <si>
    <t>LDB_FoodMarket4_32</t>
  </si>
  <si>
    <t>FoodMarket4.Q32.jvet10.lb</t>
  </si>
  <si>
    <t>LDB_FoodMarket4_37</t>
  </si>
  <si>
    <t>FoodMarket4.Q37.jvet10.lb</t>
  </si>
  <si>
    <t>LDB_FoodMarket4_42</t>
  </si>
  <si>
    <t>FoodMarket4.Q42.jvet10.lb</t>
  </si>
  <si>
    <t>LDB_CampfireParty2_22</t>
  </si>
  <si>
    <t>Campfire.Q22.jvet10.lb</t>
  </si>
  <si>
    <t>LDB_CampfireParty2_27</t>
  </si>
  <si>
    <t>Campfire.Q27.jvet10.lb</t>
  </si>
  <si>
    <t>LDB_CampfireParty2_32</t>
  </si>
  <si>
    <t>Campfire.Q32.jvet10.lb</t>
  </si>
  <si>
    <t>LDB_CampfireParty2_37</t>
  </si>
  <si>
    <t>Campfire.Q37.jvet10.lb</t>
  </si>
  <si>
    <t>LDB_CampfireParty2_42</t>
  </si>
  <si>
    <t>Campfire.Q42.jvet10.lb</t>
  </si>
  <si>
    <t>LDB_CatRobot1_22</t>
  </si>
  <si>
    <t>CatRobot.Q22.jvet10.lb</t>
  </si>
  <si>
    <t>LDB_CatRobot1_27</t>
  </si>
  <si>
    <t>CatRobot.Q27.jvet10.lb</t>
  </si>
  <si>
    <t>LDB_CatRobot1_32</t>
  </si>
  <si>
    <t>CatRobot.Q32.jvet10.lb</t>
  </si>
  <si>
    <t>LDB_CatRobot1_37</t>
  </si>
  <si>
    <t>CatRobot.Q37.jvet10.lb</t>
  </si>
  <si>
    <t>LDB_CatRobot1_42</t>
  </si>
  <si>
    <t>CatRobot.Q42.jvet10.lb</t>
  </si>
  <si>
    <t>LDB_DaylightRoad2_22</t>
  </si>
  <si>
    <t>DaylightRoad2.Q22.jvet10.lb</t>
  </si>
  <si>
    <t>LDB_DaylightRoad2_27</t>
  </si>
  <si>
    <t>DaylightRoad2.Q27.jvet10.lb</t>
  </si>
  <si>
    <t>LDB_DaylightRoad2_32</t>
  </si>
  <si>
    <t>DaylightRoad2.Q32.jvet10.lb</t>
  </si>
  <si>
    <t>LDB_DaylightRoad2_37</t>
  </si>
  <si>
    <t>DaylightRoad2.Q37.jvet10.lb</t>
  </si>
  <si>
    <t>LDB_DaylightRoad2_42</t>
  </si>
  <si>
    <t>DaylightRoad2.Q42.jvet10.lb</t>
  </si>
  <si>
    <t>LDB_ParkRunning3_22</t>
  </si>
  <si>
    <t>ParkRunning3.Q22.jvet10.lb</t>
  </si>
  <si>
    <t>LDB_ParkRunning3_27</t>
  </si>
  <si>
    <t>ParkRunning3.Q27.jvet10.lb</t>
  </si>
  <si>
    <t>LDB_ParkRunning3_32</t>
  </si>
  <si>
    <t>ParkRunning3.Q32.jvet10.lb</t>
  </si>
  <si>
    <t>LDB_ParkRunning3_37</t>
  </si>
  <si>
    <t>ParkRunning3.Q37.jvet10.lb</t>
  </si>
  <si>
    <t>LDB_ParkRunning3_42</t>
  </si>
  <si>
    <t>ParkRunning3.Q42.jvet10.lb</t>
  </si>
  <si>
    <t>LDB_MarketPlace_22</t>
  </si>
  <si>
    <t>MarketPlace.Q22.jvet10.lb</t>
  </si>
  <si>
    <t>LDB_MarketPlace_27</t>
  </si>
  <si>
    <t>MarketPlace.Q27.jvet10.lb</t>
  </si>
  <si>
    <t>LDB_MarketPlace_32</t>
  </si>
  <si>
    <t>MarketPlace.Q32.jvet10.lb</t>
  </si>
  <si>
    <t>LDB_MarketPlace_37</t>
  </si>
  <si>
    <t>MarketPlace.Q37.jvet10.lb</t>
  </si>
  <si>
    <t>LDB_MarketPlace_42</t>
  </si>
  <si>
    <t>MarketPlace.Q42.jvet10.lb</t>
  </si>
  <si>
    <t>LDB_RitualDance_22</t>
  </si>
  <si>
    <t>RitualDance.Q22.jvet10.lb</t>
  </si>
  <si>
    <t>LDB_RitualDance_27</t>
  </si>
  <si>
    <t>RitualDance.Q27.jvet10.lb</t>
  </si>
  <si>
    <t>LDB_RitualDance_32</t>
  </si>
  <si>
    <t>RitualDance.Q32.jvet10.lb</t>
  </si>
  <si>
    <t>LDB_RitualDance_37</t>
  </si>
  <si>
    <t>RitualDance.Q37.jvet10.lb</t>
  </si>
  <si>
    <t>LDB_RitualDance_36</t>
  </si>
  <si>
    <t>LDB_Cactus_22</t>
  </si>
  <si>
    <t>Cactus.Q22.jvet10.lb</t>
  </si>
  <si>
    <t>LDB_Cactus_27</t>
  </si>
  <si>
    <t>Cactus.Q27.jvet10.lb</t>
  </si>
  <si>
    <t>LDB_Cactus_32</t>
  </si>
  <si>
    <t>Cactus.Q32.jvet10.lb</t>
  </si>
  <si>
    <t>LDB_Cactus_37</t>
  </si>
  <si>
    <t>Cactus.Q37.jvet10.lb</t>
  </si>
  <si>
    <t>LDB_Cactus_42</t>
  </si>
  <si>
    <t>Cactus.Q42.jvet10.lb</t>
  </si>
  <si>
    <t>LDB_BasketballDrive_22</t>
  </si>
  <si>
    <t>BasketballDrive.Q22.jvet10.lb</t>
  </si>
  <si>
    <t>LDB_BasketballDrive_27</t>
  </si>
  <si>
    <t>BasketballDrive.Q27.jvet10.lb</t>
  </si>
  <si>
    <t>LDB_BasketballDrive_32</t>
  </si>
  <si>
    <t>BasketballDrive.Q32.jvet10.lb</t>
  </si>
  <si>
    <t>LDB_BasketballDrive_37</t>
  </si>
  <si>
    <t>BasketballDrive.Q37.jvet10.lb</t>
  </si>
  <si>
    <t>LDB_BasketballDrive_42</t>
  </si>
  <si>
    <t>BasketballDrive.Q42.jvet10.lb</t>
  </si>
  <si>
    <t>LDB_BQTerrace_22</t>
  </si>
  <si>
    <t>BQTerrace.Q22.jvet10.lb</t>
  </si>
  <si>
    <t>LDB_BQTerrace_27</t>
  </si>
  <si>
    <t>BQTerrace.Q27.jvet10.lb</t>
  </si>
  <si>
    <t>LDB_BQTerrace_32</t>
  </si>
  <si>
    <t>BQTerrace.Q32.jvet10.lb</t>
  </si>
  <si>
    <t>LDB_BQTerrace_37</t>
  </si>
  <si>
    <t>BQTerrace.Q37.jvet10.lb</t>
  </si>
  <si>
    <t>LDB_BQTerrace_42</t>
  </si>
  <si>
    <t>BQTerrace.Q42.jvet10.lb</t>
  </si>
  <si>
    <t>LDB_BasketballDrill_22</t>
  </si>
  <si>
    <t>BasketballDrill.Q22.jvet10.lb</t>
  </si>
  <si>
    <t>LDB_BasketballDrill_27</t>
  </si>
  <si>
    <t>BasketballDrill.Q27.jvet10.lb</t>
  </si>
  <si>
    <t>LDB_BasketballDrill_32</t>
  </si>
  <si>
    <t>BasketballDrill.Q32.jvet10.lb</t>
  </si>
  <si>
    <t>LDB_BasketballDrill_37</t>
  </si>
  <si>
    <t>BasketballDrill.Q37.jvet10.lb</t>
  </si>
  <si>
    <t>LDB_BasketballDrill_42</t>
  </si>
  <si>
    <t>BasketballDrill.Q42.jvet10.lb</t>
  </si>
  <si>
    <t>LDB_BQMall_22</t>
  </si>
  <si>
    <t>BQMall.Q22.jvet10.lb</t>
  </si>
  <si>
    <t>LDB_BQMall_27</t>
  </si>
  <si>
    <t>BQMall.Q27.jvet10.lb</t>
  </si>
  <si>
    <t>LDB_BQMall_32</t>
  </si>
  <si>
    <t>BQMall.Q32.jvet10.lb</t>
  </si>
  <si>
    <t>LDB_BQMall_37</t>
  </si>
  <si>
    <t>BQMall.Q37.jvet10.lb</t>
  </si>
  <si>
    <t>LDB_BQMall_42</t>
  </si>
  <si>
    <t>BQMall.Q42.jvet10.lb</t>
  </si>
  <si>
    <t>LDB_PartyScene_22</t>
  </si>
  <si>
    <t>PartyScene.Q22.jvet10.lb</t>
  </si>
  <si>
    <t>LDB_PartyScene_27</t>
  </si>
  <si>
    <t>PartyScene.Q27.jvet10.lb</t>
  </si>
  <si>
    <t>LDB_PartyScene_32</t>
  </si>
  <si>
    <t>PartyScene.Q32.jvet10.lb</t>
  </si>
  <si>
    <t>LDB_PartyScene_37</t>
  </si>
  <si>
    <t>PartyScene.Q37.jvet10.lb</t>
  </si>
  <si>
    <t>LDB_PartyScene_42</t>
  </si>
  <si>
    <t>PartyScene.Q42.jvet10.lb</t>
  </si>
  <si>
    <t>LDB_RaceHorsesC_22</t>
  </si>
  <si>
    <t>RaceHorses.Q22.jvet10.lb</t>
  </si>
  <si>
    <t>LDB_RaceHorsesC_27</t>
  </si>
  <si>
    <t>RaceHorses.Q27.jvet10.lb</t>
  </si>
  <si>
    <t>LDB_RaceHorsesC_32</t>
  </si>
  <si>
    <t>RaceHorses.Q32.jvet10.lb</t>
  </si>
  <si>
    <t>LDB_RaceHorsesC_37</t>
  </si>
  <si>
    <t>RaceHorses.Q37.jvet10.lb</t>
  </si>
  <si>
    <t>LDB_RaceHorsesC_42</t>
  </si>
  <si>
    <t>RaceHorses.Q42.jvet10.lb</t>
  </si>
  <si>
    <t>LDB_BasketballPass_22</t>
  </si>
  <si>
    <t>BasketballPass.Q22.jvet10.lb</t>
  </si>
  <si>
    <t>LDB_BasketballPass_27</t>
  </si>
  <si>
    <t>BasketballPass.Q27.jvet10.lb</t>
  </si>
  <si>
    <t>LDB_BasketballPass_32</t>
  </si>
  <si>
    <t>BasketballPass.Q32.jvet10.lb</t>
  </si>
  <si>
    <t>LDB_BasketballPass_37</t>
  </si>
  <si>
    <t>BasketballPass.Q37.jvet10.lb</t>
  </si>
  <si>
    <t>LDB_BasketballPass_42</t>
  </si>
  <si>
    <t>BasketballPass.Q42.jvet10.lb</t>
  </si>
  <si>
    <t>LDB_BQSquare_22</t>
  </si>
  <si>
    <t>BQSquare.Q22.jvet10.lb</t>
  </si>
  <si>
    <t>LDB_BQSquare_27</t>
  </si>
  <si>
    <t>BQSquare.Q27.jvet10.lb</t>
  </si>
  <si>
    <t>LDB_BQSquare_32</t>
  </si>
  <si>
    <t>BQSquare.Q32.jvet10.lb</t>
  </si>
  <si>
    <t>LDB_BQSquare_37</t>
  </si>
  <si>
    <t>BQSquare.Q37.jvet10.lb</t>
  </si>
  <si>
    <t>LDB_BQSquare_42</t>
  </si>
  <si>
    <t>BQSquare.Q42.jvet10.lb</t>
  </si>
  <si>
    <t>LDB_BlowingBubbles_22</t>
  </si>
  <si>
    <t>BlowingBubbles.Q22.jvet10.lb</t>
  </si>
  <si>
    <t>LDB_BlowingBubbles_27</t>
  </si>
  <si>
    <t>BlowingBubbles.Q27.jvet10.lb</t>
  </si>
  <si>
    <t>LDB_BlowingBubbles_32</t>
  </si>
  <si>
    <t>BlowingBubbles.Q32.jvet10.lb</t>
  </si>
  <si>
    <t>LDB_BlowingBubbles_37</t>
  </si>
  <si>
    <t>BlowingBubbles.Q37.jvet10.lb</t>
  </si>
  <si>
    <t>LDB_BlowingBubbles_42</t>
  </si>
  <si>
    <t>BlowingBubbles.Q42.jvet10.lb</t>
  </si>
  <si>
    <t>LDB_RaceHorses_22</t>
  </si>
  <si>
    <t>LDB_RaceHorses_27</t>
  </si>
  <si>
    <t>LDB_RaceHorses_32</t>
  </si>
  <si>
    <t>LDB_RaceHorses_37</t>
  </si>
  <si>
    <t>LDB_RaceHorses_42</t>
  </si>
  <si>
    <t>LDB_FourPeople_22</t>
  </si>
  <si>
    <t>FourPeople.Q22.jvet10.lb</t>
  </si>
  <si>
    <t>LDB_FourPeople_27</t>
  </si>
  <si>
    <t>FourPeople.Q27.jvet10.lb</t>
  </si>
  <si>
    <t>LDB_FourPeople_32</t>
  </si>
  <si>
    <t>FourPeople.Q32.jvet10.lb</t>
  </si>
  <si>
    <t>LDB_FourPeople_37</t>
  </si>
  <si>
    <t>FourPeople.Q37.jvet10.lb</t>
  </si>
  <si>
    <t>LDB_FourPeople_42</t>
  </si>
  <si>
    <t>FourPeople.Q42.jvet10.lb</t>
  </si>
  <si>
    <t>LDB_Johnny_22</t>
  </si>
  <si>
    <t>Johnny.Q22.jvet10.lb</t>
  </si>
  <si>
    <t>LDB_Johnny_27</t>
  </si>
  <si>
    <t>Johnny.Q27.jvet10.lb</t>
  </si>
  <si>
    <t>LDB_Johnny_32</t>
  </si>
  <si>
    <t>Johnny.Q32.jvet10.lb</t>
  </si>
  <si>
    <t>LDB_Johnny_37</t>
  </si>
  <si>
    <t>Johnny.Q37.jvet10.lb</t>
  </si>
  <si>
    <t>LDB_Johnny_42</t>
  </si>
  <si>
    <t>Johnny.Q42.jvet10.lb</t>
  </si>
  <si>
    <t>LDB_KristenAndSara_22</t>
  </si>
  <si>
    <t>KristenAndSara.Q22.jvet10.lb</t>
  </si>
  <si>
    <t>LDB_KristenAndSara_27</t>
  </si>
  <si>
    <t>KristenAndSara.Q27.jvet10.lb</t>
  </si>
  <si>
    <t>LDB_KristenAndSara_32</t>
  </si>
  <si>
    <t>KristenAndSara.Q32.jvet10.lb</t>
  </si>
  <si>
    <t>LDB_KristenAndSara_37</t>
  </si>
  <si>
    <t>KristenAndSara.Q37.jvet10.lb</t>
  </si>
  <si>
    <t>LDB_KristenAndSara_42</t>
  </si>
  <si>
    <t>KristenAndSara.Q42.jvet10.lb</t>
  </si>
  <si>
    <t>LDB_BasketballDrillText_22</t>
  </si>
  <si>
    <t>BasketballDrillText.Q22.jvet10.lb</t>
  </si>
  <si>
    <t>LDB_BasketballDrillText_27</t>
  </si>
  <si>
    <t>BasketballDrillText.Q27.jvet10.lb</t>
  </si>
  <si>
    <t>LDB_BasketballDrillText_32</t>
  </si>
  <si>
    <t>BasketballDrillText.Q32.jvet10.lb</t>
  </si>
  <si>
    <t>LDB_BasketballDrillText_37</t>
  </si>
  <si>
    <t>BasketballDrillText.Q37.jvet10.lb</t>
  </si>
  <si>
    <t>LDB_BasketballDrillText_42</t>
  </si>
  <si>
    <t>BasketballDrillText.Q42.jvet10.lb</t>
  </si>
  <si>
    <t>LDB_ArenaOfValor_22</t>
  </si>
  <si>
    <t>ArenaOfValor.Q22.jvet10.lb</t>
  </si>
  <si>
    <t>LDB_ArenaOfValor_27</t>
  </si>
  <si>
    <t>ArenaOfValor.Q27.jvet10.lb</t>
  </si>
  <si>
    <t>LDB_ArenaOfValor_32</t>
  </si>
  <si>
    <t>ArenaOfValor.Q32.jvet10.lb</t>
  </si>
  <si>
    <t>LDB_ArenaOfValor_37</t>
  </si>
  <si>
    <t>ArenaOfValor.Q37.jvet10.lb</t>
  </si>
  <si>
    <t>LDB_ArenaOfValor_42</t>
  </si>
  <si>
    <t>ArenaOfValor.Q42.jvet10.lb</t>
  </si>
  <si>
    <t>LDB_SlideEditing_22</t>
  </si>
  <si>
    <t>SlideEditing.Q22.jvet10.lb</t>
  </si>
  <si>
    <t>LDB_SlideEditing_27</t>
  </si>
  <si>
    <t>SlideEditing.Q27.jvet10.lb</t>
  </si>
  <si>
    <t>LDB_SlideEditing_32</t>
  </si>
  <si>
    <t>SlideEditing.Q32.jvet10.lb</t>
  </si>
  <si>
    <t>LDB_SlideEditing_37</t>
  </si>
  <si>
    <t>SlideEditing.Q37.jvet10.lb</t>
  </si>
  <si>
    <t>LDB_SlideEditing_42</t>
  </si>
  <si>
    <t>SlideEditing.Q42.jvet10.lb</t>
  </si>
  <si>
    <t>LDB_SlideShow_22</t>
  </si>
  <si>
    <t>SlideShow.Q22.jvet10.lb</t>
  </si>
  <si>
    <t>LDB_SlideShow_27</t>
  </si>
  <si>
    <t>SlideShow.Q27.jvet10.lb</t>
  </si>
  <si>
    <t>LDB_SlideShow_32</t>
  </si>
  <si>
    <t>SlideShow.Q32.jvet10.lb</t>
  </si>
  <si>
    <t>LDB_SlideShow_37</t>
  </si>
  <si>
    <t>SlideShow.Q37.jvet10.lb</t>
  </si>
  <si>
    <t>LDB_SlideShow_42</t>
  </si>
  <si>
    <t>SlideShow.Q42.jvet10.lb</t>
  </si>
  <si>
    <t>LDB_H2_DayStreet2_22</t>
  </si>
  <si>
    <t>DayStreet2.Q22.jvet10.lb</t>
  </si>
  <si>
    <t>LDB_H2</t>
  </si>
  <si>
    <t>LDB_H2_DayStreet2_27</t>
  </si>
  <si>
    <t>DayStreet2.Q27.jvet10.lb</t>
  </si>
  <si>
    <t>LDB_H2_DayStreet2_32</t>
  </si>
  <si>
    <t>DayStreet2.Q32.jvet10.lb</t>
  </si>
  <si>
    <t>LDB_H2_DayStreet2_37</t>
  </si>
  <si>
    <t>DayStreet2.Q37.jvet10.lb</t>
  </si>
  <si>
    <t>LDB_H2_DayStreet2_42</t>
  </si>
  <si>
    <t>DayStreet2.Q42.jvet10.lb</t>
  </si>
  <si>
    <t>LDB_H2_FlyingBirds3_22</t>
  </si>
  <si>
    <t>FlyingBirds3.Q22.jvet10.lb</t>
  </si>
  <si>
    <t>LDB_H2_FlyingBirds3_27</t>
  </si>
  <si>
    <t>FlyingBirds3.Q27.jvet10.lb</t>
  </si>
  <si>
    <t>LDB_H2_FlyingBirds3_32</t>
  </si>
  <si>
    <t>FlyingBirds3.Q32.jvet10.lb</t>
  </si>
  <si>
    <t>LDB_H2_FlyingBirds3_37</t>
  </si>
  <si>
    <t>LDB_H2_PeopleInShoppingCenter2_22</t>
  </si>
  <si>
    <t>PeopleInShoppingCenter2.Q22.jvet10.lb</t>
  </si>
  <si>
    <t>LDB_H2_PeopleInShoppingCenter2_27</t>
  </si>
  <si>
    <t>PeopleInShoppingCenter2.Q27.jvet10.lb</t>
  </si>
  <si>
    <t>LDB_H2_PeopleInShoppingCenter2_32</t>
  </si>
  <si>
    <t>PeopleInShoppingCenter2.Q32.jvet10.lb</t>
  </si>
  <si>
    <t>LDB_H2_PeopleInShoppingCenter2_37</t>
  </si>
  <si>
    <t>PeopleInShoppingCenter2.Q37.jvet10.lb</t>
  </si>
  <si>
    <t>LDB_H2_PeopleInShoppingCenter2_36</t>
  </si>
  <si>
    <t>LDB_H2_SunsetBeach3_22</t>
  </si>
  <si>
    <t>SunsetBeach3.Q22.jvet10.lb</t>
  </si>
  <si>
    <t>LDB_H2_SunsetBeach3_27</t>
  </si>
  <si>
    <t>SunsetBeach3.Q27.jvet10.lb</t>
  </si>
  <si>
    <t>LDB_H2_SunsetBeach3_32</t>
  </si>
  <si>
    <t>SunsetBeach3.Q32.jvet10.lb</t>
  </si>
  <si>
    <t>LDB_H2_SunsetBeach3_37</t>
  </si>
  <si>
    <t>SunsetBeach3.Q37.jvet10.lb</t>
  </si>
  <si>
    <t>LDB_H2_SunsetBeach3_42</t>
  </si>
  <si>
    <t>SunsetBeach3.Q42.jvet10.lb</t>
  </si>
  <si>
    <t>LDP_Tango2_22</t>
  </si>
  <si>
    <t>Tango2.Q22.jvet10.lp</t>
  </si>
  <si>
    <t>LDP</t>
  </si>
  <si>
    <t>LDP_Tango2_27</t>
  </si>
  <si>
    <t>Tango2.Q27.jvet10.lp</t>
  </si>
  <si>
    <t>LDP_Tango2_32</t>
  </si>
  <si>
    <t>Tango2.Q32.jvet10.lp</t>
  </si>
  <si>
    <t>LDP_Tango2_37</t>
  </si>
  <si>
    <t>Tango2.Q37.jvet10.lp</t>
  </si>
  <si>
    <t>LDP_Tango2_42</t>
  </si>
  <si>
    <t>Tango2.Q42.jvet10.lp</t>
  </si>
  <si>
    <t>LDP_FoodMarket4_22</t>
  </si>
  <si>
    <t>FoodMarket4.Q22.jvet10.lp</t>
  </si>
  <si>
    <t>LDP_FoodMarket4_27</t>
  </si>
  <si>
    <t>FoodMarket4.Q27.jvet10.lp</t>
  </si>
  <si>
    <t>LDP_FoodMarket4_32</t>
  </si>
  <si>
    <t>FoodMarket4.Q32.jvet10.lp</t>
  </si>
  <si>
    <t>LDP_FoodMarket4_37</t>
  </si>
  <si>
    <t>FoodMarket4.Q37.jvet10.lp</t>
  </si>
  <si>
    <t>LDP_FoodMarket4_42</t>
  </si>
  <si>
    <t>FoodMarket4.Q42.jvet10.lp</t>
  </si>
  <si>
    <t>LDP_CampfireParty2_22</t>
  </si>
  <si>
    <t>Campfire.Q22.jvet10.lp</t>
  </si>
  <si>
    <t>LDP_CampfireParty2_27</t>
  </si>
  <si>
    <t>Campfire.Q27.jvet10.lp</t>
  </si>
  <si>
    <t>LDP_CampfireParty2_32</t>
  </si>
  <si>
    <t>Campfire.Q32.jvet10.lp</t>
  </si>
  <si>
    <t>LDP_CampfireParty2_37</t>
  </si>
  <si>
    <t>Campfire.Q37.jvet10.lp</t>
  </si>
  <si>
    <t>LDP_CampfireParty2_42</t>
  </si>
  <si>
    <t>Campfire.Q42.jvet10.lp</t>
  </si>
  <si>
    <t>LDP_CatRobot1_22</t>
  </si>
  <si>
    <t>CatRobot.Q22.jvet10.lp</t>
  </si>
  <si>
    <t>LDP_CatRobot1_27</t>
  </si>
  <si>
    <t>CatRobot.Q27.jvet10.lp</t>
  </si>
  <si>
    <t>LDP_CatRobot1_32</t>
  </si>
  <si>
    <t>CatRobot.Q32.jvet10.lp</t>
  </si>
  <si>
    <t>LDP_CatRobot1_37</t>
  </si>
  <si>
    <t>CatRobot.Q37.jvet10.lp</t>
  </si>
  <si>
    <t>LDP_CatRobot1_42</t>
  </si>
  <si>
    <t>CatRobot.Q42.jvet10.lp</t>
  </si>
  <si>
    <t>LDP_DaylightRoad2_22</t>
  </si>
  <si>
    <t>DaylightRoad2.Q22.jvet10.lp</t>
  </si>
  <si>
    <t>LDP_DaylightRoad2_27</t>
  </si>
  <si>
    <t>DaylightRoad2.Q27.jvet10.lp</t>
  </si>
  <si>
    <t>LDP_DaylightRoad2_32</t>
  </si>
  <si>
    <t>DaylightRoad2.Q32.jvet10.lp</t>
  </si>
  <si>
    <t>LDP_DaylightRoad2_37</t>
  </si>
  <si>
    <t>DaylightRoad2.Q37.jvet10.lp</t>
  </si>
  <si>
    <t>LDP_DaylightRoad2_42</t>
  </si>
  <si>
    <t>DaylightRoad2.Q42.jvet10.lp</t>
  </si>
  <si>
    <t>LDP_ParkRunning3_22</t>
  </si>
  <si>
    <t>ParkRunning3.Q22.jvet10.lp</t>
  </si>
  <si>
    <t>LDP_ParkRunning3_27</t>
  </si>
  <si>
    <t>ParkRunning3.Q27.jvet10.lp</t>
  </si>
  <si>
    <t>LDP_ParkRunning3_32</t>
  </si>
  <si>
    <t>ParkRunning3.Q32.jvet10.lp</t>
  </si>
  <si>
    <t>LDP_ParkRunning3_37</t>
  </si>
  <si>
    <t>ParkRunning3.Q37.jvet10.lp</t>
  </si>
  <si>
    <t>LDP_ParkRunning3_42</t>
  </si>
  <si>
    <t>ParkRunning3.Q42.jvet10.lp</t>
  </si>
  <si>
    <t>LDP_MarketPlace_22</t>
  </si>
  <si>
    <t>MarketPlace.Q22.jvet10.lp</t>
  </si>
  <si>
    <t>LDP_MarketPlace_27</t>
  </si>
  <si>
    <t>MarketPlace.Q27.jvet10.lp</t>
  </si>
  <si>
    <t>LDP_MarketPlace_32</t>
  </si>
  <si>
    <t>MarketPlace.Q32.jvet10.lp</t>
  </si>
  <si>
    <t>LDP_MarketPlace_37</t>
  </si>
  <si>
    <t>MarketPlace.Q37.jvet10.lp</t>
  </si>
  <si>
    <t>LDP_MarketPlace_42</t>
  </si>
  <si>
    <t>MarketPlace.Q42.jvet10.lp</t>
  </si>
  <si>
    <t>LDP_RitualDance_22</t>
  </si>
  <si>
    <t>RitualDance.Q22.jvet10.lp</t>
  </si>
  <si>
    <t>LDP_RitualDance_27</t>
  </si>
  <si>
    <t>RitualDance.Q27.jvet10.lp</t>
  </si>
  <si>
    <t>LDP_RitualDance_32</t>
  </si>
  <si>
    <t>RitualDance.Q32.jvet10.lp</t>
  </si>
  <si>
    <t>LDP_RitualDance_37</t>
  </si>
  <si>
    <t>RitualDance.Q37.jvet10.lp</t>
  </si>
  <si>
    <t>LDP_RitualDance_36</t>
  </si>
  <si>
    <t>LDP_Cactus_22</t>
  </si>
  <si>
    <t>Cactus.Q22.jvet10.lp</t>
  </si>
  <si>
    <t>LDP_Cactus_27</t>
  </si>
  <si>
    <t>Cactus.Q27.jvet10.lp</t>
  </si>
  <si>
    <t>LDP_Cactus_32</t>
  </si>
  <si>
    <t>Cactus.Q32.jvet10.lp</t>
  </si>
  <si>
    <t>LDP_Cactus_37</t>
  </si>
  <si>
    <t>Cactus.Q37.jvet10.lp</t>
  </si>
  <si>
    <t>LDP_Cactus_42</t>
  </si>
  <si>
    <t>Cactus.Q42.jvet10.lp</t>
  </si>
  <si>
    <t>LDP_BasketballDrive_22</t>
  </si>
  <si>
    <t>BasketballDrive.Q22.jvet10.lp</t>
  </si>
  <si>
    <t>LDP_BasketballDrive_27</t>
  </si>
  <si>
    <t>BasketballDrive.Q27.jvet10.lp</t>
  </si>
  <si>
    <t>LDP_BasketballDrive_32</t>
  </si>
  <si>
    <t>BasketballDrive.Q32.jvet10.lp</t>
  </si>
  <si>
    <t>LDP_BasketballDrive_37</t>
  </si>
  <si>
    <t>BasketballDrive.Q37.jvet10.lp</t>
  </si>
  <si>
    <t>LDP_BasketballDrive_42</t>
  </si>
  <si>
    <t>BasketballDrive.Q42.jvet10.lp</t>
  </si>
  <si>
    <t>LDP_BQTerrace_22</t>
  </si>
  <si>
    <t>BQTerrace.Q22.jvet10.lp</t>
  </si>
  <si>
    <t>LDP_BQTerrace_27</t>
  </si>
  <si>
    <t>BQTerrace.Q27.jvet10.lp</t>
  </si>
  <si>
    <t>LDP_BQTerrace_32</t>
  </si>
  <si>
    <t>BQTerrace.Q32.jvet10.lp</t>
  </si>
  <si>
    <t>LDP_BQTerrace_37</t>
  </si>
  <si>
    <t>BQTerrace.Q37.jvet10.lp</t>
  </si>
  <si>
    <t>LDP_BQTerrace_42</t>
  </si>
  <si>
    <t>BQTerrace.Q42.jvet10.lp</t>
  </si>
  <si>
    <t>LDP_BasketballDrill_22</t>
  </si>
  <si>
    <t>BasketballDrill.Q22.jvet10.lp</t>
  </si>
  <si>
    <t>LDP_BasketballDrill_27</t>
  </si>
  <si>
    <t>BasketballDrill.Q27.jvet10.lp</t>
  </si>
  <si>
    <t>LDP_BasketballDrill_32</t>
  </si>
  <si>
    <t>BasketballDrill.Q32.jvet10.lp</t>
  </si>
  <si>
    <t>LDP_BasketballDrill_37</t>
  </si>
  <si>
    <t>BasketballDrill.Q37.jvet10.lp</t>
  </si>
  <si>
    <t>LDP_BasketballDrill_42</t>
  </si>
  <si>
    <t>BasketballDrill.Q42.jvet10.lp</t>
  </si>
  <si>
    <t>LDP_BQMall_22</t>
  </si>
  <si>
    <t>BQMall.Q22.jvet10.lp</t>
  </si>
  <si>
    <t>LDP_BQMall_27</t>
  </si>
  <si>
    <t>BQMall.Q27.jvet10.lp</t>
  </si>
  <si>
    <t>LDP_BQMall_32</t>
  </si>
  <si>
    <t>BQMall.Q32.jvet10.lp</t>
  </si>
  <si>
    <t>LDP_BQMall_37</t>
  </si>
  <si>
    <t>BQMall.Q37.jvet10.lp</t>
  </si>
  <si>
    <t>LDP_BQMall_42</t>
  </si>
  <si>
    <t>BQMall.Q42.jvet10.lp</t>
  </si>
  <si>
    <t>LDP_PartyScene_22</t>
  </si>
  <si>
    <t>PartyScene.Q22.jvet10.lp</t>
  </si>
  <si>
    <t>LDP_PartyScene_27</t>
  </si>
  <si>
    <t>PartyScene.Q27.jvet10.lp</t>
  </si>
  <si>
    <t>LDP_PartyScene_32</t>
  </si>
  <si>
    <t>PartyScene.Q32.jvet10.lp</t>
  </si>
  <si>
    <t>LDP_PartyScene_37</t>
  </si>
  <si>
    <t>PartyScene.Q37.jvet10.lp</t>
  </si>
  <si>
    <t>LDP_PartyScene_42</t>
  </si>
  <si>
    <t>PartyScene.Q42.jvet10.lp</t>
  </si>
  <si>
    <t>LDP_RaceHorsesC_22</t>
  </si>
  <si>
    <t>RaceHorses.Q22.jvet10.lp</t>
  </si>
  <si>
    <t>LDP_RaceHorsesC_27</t>
  </si>
  <si>
    <t>RaceHorses.Q27.jvet10.lp</t>
  </si>
  <si>
    <t>LDP_RaceHorsesC_32</t>
  </si>
  <si>
    <t>RaceHorses.Q32.jvet10.lp</t>
  </si>
  <si>
    <t>LDP_RaceHorsesC_37</t>
  </si>
  <si>
    <t>RaceHorses.Q37.jvet10.lp</t>
  </si>
  <si>
    <t>LDP_RaceHorsesC_42</t>
  </si>
  <si>
    <t>RaceHorses.Q42.jvet10.lp</t>
  </si>
  <si>
    <t>LDP_BasketballPass_22</t>
  </si>
  <si>
    <t>BasketballPass.Q22.jvet10.lp</t>
  </si>
  <si>
    <t>LDP_BasketballPass_27</t>
  </si>
  <si>
    <t>BasketballPass.Q27.jvet10.lp</t>
  </si>
  <si>
    <t>LDP_BasketballPass_32</t>
  </si>
  <si>
    <t>BasketballPass.Q32.jvet10.lp</t>
  </si>
  <si>
    <t>LDP_BasketballPass_37</t>
  </si>
  <si>
    <t>BasketballPass.Q37.jvet10.lp</t>
  </si>
  <si>
    <t>LDP_BasketballPass_42</t>
  </si>
  <si>
    <t>BasketballPass.Q42.jvet10.lp</t>
  </si>
  <si>
    <t>LDP_BQSquare_22</t>
  </si>
  <si>
    <t>BQSquare.Q22.jvet10.lp</t>
  </si>
  <si>
    <t>LDP_BQSquare_27</t>
  </si>
  <si>
    <t>BQSquare.Q27.jvet10.lp</t>
  </si>
  <si>
    <t>LDP_BQSquare_32</t>
  </si>
  <si>
    <t>BQSquare.Q32.jvet10.lp</t>
  </si>
  <si>
    <t>LDP_BQSquare_37</t>
  </si>
  <si>
    <t>BQSquare.Q37.jvet10.lp</t>
  </si>
  <si>
    <t>LDP_BQSquare_42</t>
  </si>
  <si>
    <t>BQSquare.Q42.jvet10.lp</t>
  </si>
  <si>
    <t>LDP_BlowingBubbles_22</t>
  </si>
  <si>
    <t>BlowingBubbles.Q22.jvet10.lp</t>
  </si>
  <si>
    <t>LDP_BlowingBubbles_27</t>
  </si>
  <si>
    <t>BlowingBubbles.Q27.jvet10.lp</t>
  </si>
  <si>
    <t>LDP_BlowingBubbles_32</t>
  </si>
  <si>
    <t>BlowingBubbles.Q32.jvet10.lp</t>
  </si>
  <si>
    <t>LDP_BlowingBubbles_37</t>
  </si>
  <si>
    <t>BlowingBubbles.Q37.jvet10.lp</t>
  </si>
  <si>
    <t>LDP_BlowingBubbles_42</t>
  </si>
  <si>
    <t>BlowingBubbles.Q42.jvet10.lp</t>
  </si>
  <si>
    <t>LDP_RaceHorses_22</t>
  </si>
  <si>
    <t>LDP_RaceHorses_27</t>
  </si>
  <si>
    <t>LDP_RaceHorses_32</t>
  </si>
  <si>
    <t>LDP_RaceHorses_37</t>
  </si>
  <si>
    <t>LDP_RaceHorses_42</t>
  </si>
  <si>
    <t>LDP_FourPeople_22</t>
  </si>
  <si>
    <t>FourPeople.Q22.jvet10.lp</t>
  </si>
  <si>
    <t>LDP_FourPeople_27</t>
  </si>
  <si>
    <t>FourPeople.Q27.jvet10.lp</t>
  </si>
  <si>
    <t>LDP_FourPeople_32</t>
  </si>
  <si>
    <t>FourPeople.Q32.jvet10.lp</t>
  </si>
  <si>
    <t>LDP_FourPeople_37</t>
  </si>
  <si>
    <t>FourPeople.Q37.jvet10.lp</t>
  </si>
  <si>
    <t>LDP_FourPeople_42</t>
  </si>
  <si>
    <t>FourPeople.Q42.jvet10.lp</t>
  </si>
  <si>
    <t>LDP_Johnny_22</t>
  </si>
  <si>
    <t>Johnny.Q22.jvet10.lp</t>
  </si>
  <si>
    <t>LDP_Johnny_27</t>
  </si>
  <si>
    <t>Johnny.Q27.jvet10.lp</t>
  </si>
  <si>
    <t>LDP_Johnny_32</t>
  </si>
  <si>
    <t>Johnny.Q32.jvet10.lp</t>
  </si>
  <si>
    <t>LDP_Johnny_37</t>
  </si>
  <si>
    <t>Johnny.Q37.jvet10.lp</t>
  </si>
  <si>
    <t>LDP_Johnny_42</t>
  </si>
  <si>
    <t>Johnny.Q42.jvet10.lp</t>
  </si>
  <si>
    <t>LDP_KristenAndSara_22</t>
  </si>
  <si>
    <t>KristenAndSara.Q22.jvet10.lp</t>
  </si>
  <si>
    <t>LDP_KristenAndSara_27</t>
  </si>
  <si>
    <t>KristenAndSara.Q27.jvet10.lp</t>
  </si>
  <si>
    <t>LDP_KristenAndSara_32</t>
  </si>
  <si>
    <t>KristenAndSara.Q32.jvet10.lp</t>
  </si>
  <si>
    <t>LDP_KristenAndSara_37</t>
  </si>
  <si>
    <t>KristenAndSara.Q37.jvet10.lp</t>
  </si>
  <si>
    <t>LDP_KristenAndSara_42</t>
  </si>
  <si>
    <t>KristenAndSara.Q42.jvet10.lp</t>
  </si>
  <si>
    <t>LDP_BasketballDrillText_22</t>
  </si>
  <si>
    <t>BasketballDrillText.Q22.jvet10.lp</t>
  </si>
  <si>
    <t>LDP_BasketballDrillText_27</t>
  </si>
  <si>
    <t>BasketballDrillText.Q27.jvet10.lp</t>
  </si>
  <si>
    <t>LDP_BasketballDrillText_32</t>
  </si>
  <si>
    <t>BasketballDrillText.Q32.jvet10.lp</t>
  </si>
  <si>
    <t>LDP_BasketballDrillText_37</t>
  </si>
  <si>
    <t>BasketballDrillText.Q37.jvet10.lp</t>
  </si>
  <si>
    <t>LDP_BasketballDrillText_42</t>
  </si>
  <si>
    <t>BasketballDrillText.Q42.jvet10.lp</t>
  </si>
  <si>
    <t>LDP_ArenaOfValor_22</t>
  </si>
  <si>
    <t>ArenaOfValor.Q22.jvet10.lp</t>
  </si>
  <si>
    <t>LDP_ArenaOfValor_27</t>
  </si>
  <si>
    <t>ArenaOfValor.Q27.jvet10.lp</t>
  </si>
  <si>
    <t>LDP_ArenaOfValor_32</t>
  </si>
  <si>
    <t>ArenaOfValor.Q32.jvet10.lp</t>
  </si>
  <si>
    <t>LDP_ArenaOfValor_37</t>
  </si>
  <si>
    <t>ArenaOfValor.Q37.jvet10.lp</t>
  </si>
  <si>
    <t>LDP_ArenaOfValor_42</t>
  </si>
  <si>
    <t>ArenaOfValor.Q42.jvet10.lp</t>
  </si>
  <si>
    <t>LDP_SlideEditing_22</t>
  </si>
  <si>
    <t>SlideEditing.Q22.jvet10.lp</t>
  </si>
  <si>
    <t>LDP_SlideEditing_27</t>
  </si>
  <si>
    <t>SlideEditing.Q27.jvet10.lp</t>
  </si>
  <si>
    <t>LDP_SlideEditing_32</t>
  </si>
  <si>
    <t>SlideEditing.Q32.jvet10.lp</t>
  </si>
  <si>
    <t>LDP_SlideEditing_37</t>
  </si>
  <si>
    <t>SlideEditing.Q37.jvet10.lp</t>
  </si>
  <si>
    <t>LDP_SlideEditing_42</t>
  </si>
  <si>
    <t>SlideEditing.Q42.jvet10.lp</t>
  </si>
  <si>
    <t>LDP_SlideShow_22</t>
  </si>
  <si>
    <t>SlideShow.Q22.jvet10.lp</t>
  </si>
  <si>
    <t>LDP_SlideShow_27</t>
  </si>
  <si>
    <t>SlideShow.Q27.jvet10.lp</t>
  </si>
  <si>
    <t>LDP_SlideShow_32</t>
  </si>
  <si>
    <t>SlideShow.Q32.jvet10.lp</t>
  </si>
  <si>
    <t>LDP_SlideShow_37</t>
  </si>
  <si>
    <t>SlideShow.Q37.jvet10.lp</t>
  </si>
  <si>
    <t>LDP_SlideShow_42</t>
  </si>
  <si>
    <t>SlideShow.Q42.jvet10.lp</t>
  </si>
  <si>
    <t>LDP_H2_DayStreet2_22</t>
  </si>
  <si>
    <t>DayStreet2.Q22.jvet10.lp</t>
  </si>
  <si>
    <t>LDP_H2</t>
  </si>
  <si>
    <t>LDP_H2_DayStreet2_27</t>
  </si>
  <si>
    <t>DayStreet2.Q27.jvet10.lp</t>
  </si>
  <si>
    <t>LDP_H2_DayStreet2_32</t>
  </si>
  <si>
    <t>DayStreet2.Q32.jvet10.lp</t>
  </si>
  <si>
    <t>LDP_H2_DayStreet2_37</t>
  </si>
  <si>
    <t>DayStreet2.Q37.jvet10.lp</t>
  </si>
  <si>
    <t>LDP_H2_DayStreet2_42</t>
  </si>
  <si>
    <t>DayStreet2.Q42.jvet10.lp</t>
  </si>
  <si>
    <t>LDP_H2_FlyingBirds3_22</t>
  </si>
  <si>
    <t>FlyingBirds3.Q22.jvet10.lp</t>
  </si>
  <si>
    <t>LDP_H2_FlyingBirds3_27</t>
  </si>
  <si>
    <t>FlyingBirds3.Q27.jvet10.lp</t>
  </si>
  <si>
    <t>LDP_H2_FlyingBirds3_32</t>
  </si>
  <si>
    <t>FlyingBirds3.Q32.jvet10.lp</t>
  </si>
  <si>
    <t>LDP_H2_FlyingBirds3_37</t>
  </si>
  <si>
    <t>LDP_H2_PeopleInShoppingCenter2_22</t>
  </si>
  <si>
    <t>PeopleInShoppingCenter2.Q22.jvet10.lp</t>
  </si>
  <si>
    <t>LDP_H2_PeopleInShoppingCenter2_27</t>
  </si>
  <si>
    <t>PeopleInShoppingCenter2.Q27.jvet10.lp</t>
  </si>
  <si>
    <t>LDP_H2_PeopleInShoppingCenter2_32</t>
  </si>
  <si>
    <t>PeopleInShoppingCenter2.Q32.jvet10.lp</t>
  </si>
  <si>
    <t>LDP_H2_PeopleInShoppingCenter2_37</t>
  </si>
  <si>
    <t>PeopleInShoppingCenter2.Q37.jvet10.lp</t>
  </si>
  <si>
    <t>LDP_H2_PeopleInShoppingCenter2_36</t>
  </si>
  <si>
    <t>LDP_H2_SunsetBeach3_22</t>
  </si>
  <si>
    <t>SunsetBeach3.Q22.jvet10.lp</t>
  </si>
  <si>
    <t>LDP_H2_SunsetBeach3_27</t>
  </si>
  <si>
    <t>SunsetBeach3.Q27.jvet10.lp</t>
  </si>
  <si>
    <t>LDP_H2_SunsetBeach3_32</t>
  </si>
  <si>
    <t>SunsetBeach3.Q32.jvet10.lp</t>
  </si>
  <si>
    <t>LDP_H2_SunsetBeach3_37</t>
  </si>
  <si>
    <t>SunsetBeach3.Q37.jvet10.lp</t>
  </si>
  <si>
    <t>LDP_H2_SunsetBeach3_42</t>
  </si>
  <si>
    <t>SunsetBeach3.Q42.jvet10.lp</t>
  </si>
  <si>
    <t>ScalingRatioHor =ScalingRatioVer</t>
  </si>
  <si>
    <t>Anchor QP</t>
  </si>
  <si>
    <t>RA_ParkRunning3_30</t>
  </si>
  <si>
    <t>RA_ParkRunning3_35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</si>
</sst>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rgb="FF0070C0"/>
      <name val="Calibri"/>
      <family val="2"/>
    </font>
    <font>
      <sz val="11"/>
      <color rgb="FF0070C0"/>
      <name val="Calibri"/>
      <family val="2"/>
      <scheme val="minor"/>
    </font>
    <font>
      <sz val="11"/>
      <color rgb="FF0070C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 vertical="top"/>
    </xf>
    <xf numFmtId="1" fontId="0" fillId="2" borderId="2" xfId="0" applyNumberFormat="1" applyFill="1" applyBorder="1"/>
    <xf numFmtId="1" fontId="0" fillId="2" borderId="3" xfId="0" applyNumberFormat="1" applyFill="1" applyBorder="1"/>
    <xf numFmtId="0" fontId="0" fillId="2" borderId="0" xfId="0" applyFill="1"/>
    <xf numFmtId="0" fontId="0" fillId="2" borderId="0" xfId="0" applyFill="1" applyAlignment="1">
      <alignment horizontal="center"/>
    </xf>
    <xf numFmtId="0" fontId="4" fillId="2" borderId="0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1"/>
  <sheetViews>
    <sheetView tabSelected="1" topLeftCell="B166" workbookViewId="0">
      <selection activeCell="B180" sqref="B180:S181"/>
    </sheetView>
  </sheetViews>
  <sheetFormatPr defaultRowHeight="14.4" x14ac:dyDescent="0.3"/>
  <cols>
    <col min="2" max="2" width="8.88671875" style="3"/>
    <col min="4" max="4" width="20" customWidth="1"/>
    <col min="5" max="5" width="30.5546875" customWidth="1"/>
    <col min="17" max="17" width="8.88671875" style="3"/>
    <col min="19" max="19" width="16" style="3" customWidth="1"/>
  </cols>
  <sheetData>
    <row r="1" spans="1:19" ht="28.8" x14ac:dyDescent="0.3">
      <c r="B1" s="2" t="s">
        <v>1068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2" t="s">
        <v>14</v>
      </c>
      <c r="R1" s="1" t="s">
        <v>15</v>
      </c>
      <c r="S1" s="4" t="s">
        <v>1067</v>
      </c>
    </row>
    <row r="2" spans="1:19" x14ac:dyDescent="0.3">
      <c r="A2" s="1">
        <v>0</v>
      </c>
      <c r="B2" s="7">
        <v>22</v>
      </c>
      <c r="C2">
        <v>0</v>
      </c>
      <c r="D2" t="s">
        <v>16</v>
      </c>
      <c r="E2" t="s">
        <v>17</v>
      </c>
      <c r="F2">
        <v>20162.550800000001</v>
      </c>
      <c r="G2">
        <v>41.915100000000002</v>
      </c>
      <c r="H2">
        <v>49.686599999999999</v>
      </c>
      <c r="I2">
        <v>48.5062</v>
      </c>
      <c r="J2">
        <v>0.99239999999999995</v>
      </c>
      <c r="K2">
        <v>0.99660000000000004</v>
      </c>
      <c r="L2">
        <v>0.99629999999999996</v>
      </c>
      <c r="M2">
        <v>112656.15700000001</v>
      </c>
      <c r="N2">
        <v>42.710999999999999</v>
      </c>
      <c r="O2" t="s">
        <v>18</v>
      </c>
      <c r="P2" t="s">
        <v>19</v>
      </c>
      <c r="Q2" s="5">
        <v>22</v>
      </c>
      <c r="R2" s="6">
        <v>1</v>
      </c>
      <c r="S2" s="5">
        <f>1/R2</f>
        <v>1</v>
      </c>
    </row>
    <row r="3" spans="1:19" x14ac:dyDescent="0.3">
      <c r="A3" s="1">
        <v>1</v>
      </c>
      <c r="B3" s="7">
        <v>27</v>
      </c>
      <c r="C3">
        <v>1</v>
      </c>
      <c r="D3" t="s">
        <v>20</v>
      </c>
      <c r="E3" t="s">
        <v>21</v>
      </c>
      <c r="F3">
        <v>4681.4497000000001</v>
      </c>
      <c r="G3">
        <v>40.090600000000002</v>
      </c>
      <c r="H3">
        <v>48.471600000000002</v>
      </c>
      <c r="I3">
        <v>46.434899999999999</v>
      </c>
      <c r="J3">
        <v>0.98470000000000002</v>
      </c>
      <c r="K3">
        <v>0.99519999999999997</v>
      </c>
      <c r="L3">
        <v>0.99350000000000005</v>
      </c>
      <c r="M3">
        <v>33764.290999999997</v>
      </c>
      <c r="N3">
        <v>29.024000000000001</v>
      </c>
      <c r="O3" t="s">
        <v>18</v>
      </c>
      <c r="P3" t="s">
        <v>19</v>
      </c>
      <c r="Q3" s="5">
        <v>27</v>
      </c>
      <c r="R3" s="6">
        <v>1</v>
      </c>
      <c r="S3" s="5">
        <f t="shared" ref="S3:S66" si="0">1/R3</f>
        <v>1</v>
      </c>
    </row>
    <row r="4" spans="1:19" x14ac:dyDescent="0.3">
      <c r="A4" s="1">
        <v>2</v>
      </c>
      <c r="B4" s="7">
        <v>32</v>
      </c>
      <c r="C4">
        <v>2</v>
      </c>
      <c r="D4" t="s">
        <v>22</v>
      </c>
      <c r="E4" t="s">
        <v>23</v>
      </c>
      <c r="F4">
        <v>2641.3168000000001</v>
      </c>
      <c r="G4">
        <v>39.257199999999997</v>
      </c>
      <c r="H4">
        <v>47.176699999999997</v>
      </c>
      <c r="I4">
        <v>44.603200000000001</v>
      </c>
      <c r="J4">
        <v>0.97950000000000004</v>
      </c>
      <c r="K4">
        <v>0.99339999999999995</v>
      </c>
      <c r="L4">
        <v>0.98980000000000001</v>
      </c>
      <c r="M4">
        <v>14750.624</v>
      </c>
      <c r="N4">
        <v>25.096</v>
      </c>
      <c r="O4" t="s">
        <v>18</v>
      </c>
      <c r="P4" t="s">
        <v>19</v>
      </c>
      <c r="Q4" s="5">
        <v>32</v>
      </c>
      <c r="R4" s="6">
        <v>1</v>
      </c>
      <c r="S4" s="5">
        <f t="shared" si="0"/>
        <v>1</v>
      </c>
    </row>
    <row r="5" spans="1:19" x14ac:dyDescent="0.3">
      <c r="A5" s="1">
        <v>3</v>
      </c>
      <c r="B5" s="7">
        <v>37</v>
      </c>
      <c r="C5">
        <v>3</v>
      </c>
      <c r="D5" t="s">
        <v>24</v>
      </c>
      <c r="E5" t="s">
        <v>25</v>
      </c>
      <c r="F5">
        <v>1565.3984</v>
      </c>
      <c r="G5">
        <v>38.033499999999997</v>
      </c>
      <c r="H5">
        <v>45.960999999999999</v>
      </c>
      <c r="I5">
        <v>43.077100000000002</v>
      </c>
      <c r="J5">
        <v>0.97109999999999996</v>
      </c>
      <c r="K5">
        <v>0.99119999999999997</v>
      </c>
      <c r="L5">
        <v>0.98540000000000005</v>
      </c>
      <c r="M5">
        <v>5875.0510000000004</v>
      </c>
      <c r="N5">
        <v>21.117000000000001</v>
      </c>
      <c r="O5" t="s">
        <v>18</v>
      </c>
      <c r="P5" t="s">
        <v>19</v>
      </c>
      <c r="Q5" s="5">
        <v>37</v>
      </c>
      <c r="R5" s="6">
        <v>1</v>
      </c>
      <c r="S5" s="5">
        <f t="shared" si="0"/>
        <v>1</v>
      </c>
    </row>
    <row r="6" spans="1:19" x14ac:dyDescent="0.3">
      <c r="A6" s="1">
        <v>4</v>
      </c>
      <c r="B6" s="7">
        <v>42</v>
      </c>
      <c r="C6">
        <v>623</v>
      </c>
      <c r="D6" t="s">
        <v>26</v>
      </c>
      <c r="F6">
        <v>845.07410000000004</v>
      </c>
      <c r="G6">
        <v>36.374499999999998</v>
      </c>
      <c r="H6">
        <v>44.159799999999997</v>
      </c>
      <c r="I6">
        <v>40.620199999999997</v>
      </c>
      <c r="J6">
        <v>0.9577</v>
      </c>
      <c r="K6">
        <v>0.98729999999999996</v>
      </c>
      <c r="L6">
        <v>0.97540000000000004</v>
      </c>
      <c r="M6">
        <v>3951.0940000000001</v>
      </c>
      <c r="N6">
        <v>6.1520000000000001</v>
      </c>
      <c r="O6" t="s">
        <v>18</v>
      </c>
      <c r="P6" t="s">
        <v>19</v>
      </c>
      <c r="Q6" s="5">
        <v>38</v>
      </c>
      <c r="R6" s="6">
        <v>0.5</v>
      </c>
      <c r="S6" s="5">
        <f t="shared" si="0"/>
        <v>2</v>
      </c>
    </row>
    <row r="7" spans="1:19" x14ac:dyDescent="0.3">
      <c r="A7" s="1">
        <v>5</v>
      </c>
      <c r="B7" s="7">
        <f>B2</f>
        <v>22</v>
      </c>
      <c r="C7">
        <v>5</v>
      </c>
      <c r="D7" t="s">
        <v>27</v>
      </c>
      <c r="E7" t="s">
        <v>28</v>
      </c>
      <c r="F7">
        <v>14630.253199999999</v>
      </c>
      <c r="G7">
        <v>45.187899999999999</v>
      </c>
      <c r="H7">
        <v>49.888300000000001</v>
      </c>
      <c r="I7">
        <v>50.671500000000002</v>
      </c>
      <c r="J7">
        <v>0.99609999999999999</v>
      </c>
      <c r="K7">
        <v>0.99660000000000004</v>
      </c>
      <c r="L7">
        <v>0.997</v>
      </c>
      <c r="M7">
        <v>70807.376000000004</v>
      </c>
      <c r="N7">
        <v>39.311999999999998</v>
      </c>
      <c r="O7" t="s">
        <v>18</v>
      </c>
      <c r="P7" t="s">
        <v>29</v>
      </c>
      <c r="Q7" s="5">
        <v>22</v>
      </c>
      <c r="R7" s="6">
        <v>1</v>
      </c>
      <c r="S7" s="5">
        <f t="shared" si="0"/>
        <v>1</v>
      </c>
    </row>
    <row r="8" spans="1:19" x14ac:dyDescent="0.3">
      <c r="A8" s="1">
        <v>6</v>
      </c>
      <c r="B8" s="7">
        <f t="shared" ref="B8:B71" si="1">B3</f>
        <v>27</v>
      </c>
      <c r="C8">
        <v>6</v>
      </c>
      <c r="D8" t="s">
        <v>30</v>
      </c>
      <c r="E8" t="s">
        <v>31</v>
      </c>
      <c r="F8">
        <v>7809.0631999999996</v>
      </c>
      <c r="G8">
        <v>43.593000000000004</v>
      </c>
      <c r="H8">
        <v>47.525300000000001</v>
      </c>
      <c r="I8">
        <v>48.072099999999999</v>
      </c>
      <c r="J8">
        <v>0.99329999999999996</v>
      </c>
      <c r="K8">
        <v>0.99319999999999997</v>
      </c>
      <c r="L8">
        <v>0.99380000000000002</v>
      </c>
      <c r="M8">
        <v>31488.036</v>
      </c>
      <c r="N8">
        <v>32.798000000000002</v>
      </c>
      <c r="O8" t="s">
        <v>18</v>
      </c>
      <c r="P8" t="s">
        <v>29</v>
      </c>
      <c r="Q8" s="5">
        <v>27</v>
      </c>
      <c r="R8" s="6">
        <v>1</v>
      </c>
      <c r="S8" s="5">
        <f t="shared" si="0"/>
        <v>1</v>
      </c>
    </row>
    <row r="9" spans="1:19" x14ac:dyDescent="0.3">
      <c r="A9" s="1">
        <v>7</v>
      </c>
      <c r="B9" s="7">
        <f t="shared" si="1"/>
        <v>32</v>
      </c>
      <c r="C9">
        <v>7</v>
      </c>
      <c r="D9" t="s">
        <v>32</v>
      </c>
      <c r="E9" t="s">
        <v>33</v>
      </c>
      <c r="F9">
        <v>4608.6126000000004</v>
      </c>
      <c r="G9">
        <v>41.860700000000001</v>
      </c>
      <c r="H9">
        <v>45.5092</v>
      </c>
      <c r="I9">
        <v>45.7727</v>
      </c>
      <c r="J9">
        <v>0.98839999999999995</v>
      </c>
      <c r="K9">
        <v>0.98829999999999996</v>
      </c>
      <c r="L9">
        <v>0.98899999999999999</v>
      </c>
      <c r="M9">
        <v>18936.212</v>
      </c>
      <c r="N9">
        <v>28.259</v>
      </c>
      <c r="O9" t="s">
        <v>18</v>
      </c>
      <c r="P9" t="s">
        <v>29</v>
      </c>
      <c r="Q9" s="5">
        <v>32</v>
      </c>
      <c r="R9" s="6">
        <v>1</v>
      </c>
      <c r="S9" s="5">
        <f t="shared" si="0"/>
        <v>1</v>
      </c>
    </row>
    <row r="10" spans="1:19" x14ac:dyDescent="0.3">
      <c r="A10" s="1">
        <v>8</v>
      </c>
      <c r="B10" s="7">
        <f t="shared" si="1"/>
        <v>37</v>
      </c>
      <c r="C10">
        <v>645</v>
      </c>
      <c r="D10" t="s">
        <v>32</v>
      </c>
      <c r="F10">
        <v>2651.3811000000001</v>
      </c>
      <c r="G10">
        <v>39.76</v>
      </c>
      <c r="H10">
        <v>43.389299999999999</v>
      </c>
      <c r="I10">
        <v>43.358899999999998</v>
      </c>
      <c r="J10">
        <v>0.97940000000000005</v>
      </c>
      <c r="K10">
        <v>0.98099999999999998</v>
      </c>
      <c r="L10">
        <v>0.98129999999999995</v>
      </c>
      <c r="M10">
        <v>11601.929</v>
      </c>
      <c r="N10">
        <v>8.7889999999999997</v>
      </c>
      <c r="O10" t="s">
        <v>18</v>
      </c>
      <c r="P10" t="s">
        <v>29</v>
      </c>
      <c r="Q10" s="5">
        <v>32</v>
      </c>
      <c r="R10" s="6">
        <v>0.5</v>
      </c>
      <c r="S10" s="5">
        <f t="shared" si="0"/>
        <v>2</v>
      </c>
    </row>
    <row r="11" spans="1:19" x14ac:dyDescent="0.3">
      <c r="A11" s="1">
        <v>9</v>
      </c>
      <c r="B11" s="7">
        <f t="shared" si="1"/>
        <v>42</v>
      </c>
      <c r="C11">
        <v>650</v>
      </c>
      <c r="D11" t="s">
        <v>34</v>
      </c>
      <c r="F11">
        <v>1503.1595</v>
      </c>
      <c r="G11">
        <v>37.356299999999997</v>
      </c>
      <c r="H11">
        <v>41.684399999999997</v>
      </c>
      <c r="I11">
        <v>41.688499999999998</v>
      </c>
      <c r="J11">
        <v>0.96199999999999997</v>
      </c>
      <c r="K11">
        <v>0.97099999999999997</v>
      </c>
      <c r="L11">
        <v>0.97289999999999999</v>
      </c>
      <c r="M11">
        <v>7148.125</v>
      </c>
      <c r="N11">
        <v>7.3760000000000003</v>
      </c>
      <c r="O11" t="s">
        <v>18</v>
      </c>
      <c r="P11" t="s">
        <v>29</v>
      </c>
      <c r="Q11" s="5">
        <v>37</v>
      </c>
      <c r="R11" s="6">
        <v>0.5</v>
      </c>
      <c r="S11" s="5">
        <f t="shared" si="0"/>
        <v>2</v>
      </c>
    </row>
    <row r="12" spans="1:19" x14ac:dyDescent="0.3">
      <c r="A12" s="1">
        <v>10</v>
      </c>
      <c r="B12" s="7">
        <f t="shared" si="1"/>
        <v>22</v>
      </c>
      <c r="C12">
        <v>10</v>
      </c>
      <c r="D12" t="s">
        <v>35</v>
      </c>
      <c r="E12" t="s">
        <v>36</v>
      </c>
      <c r="F12">
        <v>22253.729200000002</v>
      </c>
      <c r="G12">
        <v>43.875300000000003</v>
      </c>
      <c r="H12">
        <v>45.788200000000003</v>
      </c>
      <c r="I12">
        <v>43.966000000000001</v>
      </c>
      <c r="J12">
        <v>0.99590000000000001</v>
      </c>
      <c r="K12">
        <v>0.99829999999999997</v>
      </c>
      <c r="L12">
        <v>0.99439999999999995</v>
      </c>
      <c r="M12">
        <v>118191.92</v>
      </c>
      <c r="N12">
        <v>58.009</v>
      </c>
      <c r="O12" t="s">
        <v>18</v>
      </c>
      <c r="P12" t="s">
        <v>37</v>
      </c>
      <c r="Q12" s="5">
        <v>22</v>
      </c>
      <c r="R12" s="6">
        <v>1</v>
      </c>
      <c r="S12" s="5">
        <f t="shared" si="0"/>
        <v>1</v>
      </c>
    </row>
    <row r="13" spans="1:19" x14ac:dyDescent="0.3">
      <c r="A13" s="1">
        <v>11</v>
      </c>
      <c r="B13" s="7">
        <f t="shared" si="1"/>
        <v>27</v>
      </c>
      <c r="C13">
        <v>11</v>
      </c>
      <c r="D13" t="s">
        <v>38</v>
      </c>
      <c r="E13" t="s">
        <v>39</v>
      </c>
      <c r="F13">
        <v>9465.2929000000004</v>
      </c>
      <c r="G13">
        <v>40.119100000000003</v>
      </c>
      <c r="H13">
        <v>41.365600000000001</v>
      </c>
      <c r="I13">
        <v>41.948399999999999</v>
      </c>
      <c r="J13">
        <v>0.99070000000000003</v>
      </c>
      <c r="K13">
        <v>0.99590000000000001</v>
      </c>
      <c r="L13">
        <v>0.98950000000000005</v>
      </c>
      <c r="M13">
        <v>75828.373999999996</v>
      </c>
      <c r="N13">
        <v>43.557000000000002</v>
      </c>
      <c r="O13" t="s">
        <v>18</v>
      </c>
      <c r="P13" t="s">
        <v>37</v>
      </c>
      <c r="Q13" s="5">
        <v>27</v>
      </c>
      <c r="R13" s="6">
        <v>1</v>
      </c>
      <c r="S13" s="5">
        <f t="shared" si="0"/>
        <v>1</v>
      </c>
    </row>
    <row r="14" spans="1:19" x14ac:dyDescent="0.3">
      <c r="A14" s="1">
        <v>12</v>
      </c>
      <c r="B14" s="7">
        <f t="shared" si="1"/>
        <v>32</v>
      </c>
      <c r="C14">
        <v>12</v>
      </c>
      <c r="D14" t="s">
        <v>40</v>
      </c>
      <c r="E14" t="s">
        <v>41</v>
      </c>
      <c r="F14">
        <v>3013.2694999999999</v>
      </c>
      <c r="G14">
        <v>37.468800000000002</v>
      </c>
      <c r="H14">
        <v>38.304499999999997</v>
      </c>
      <c r="I14">
        <v>40.496200000000002</v>
      </c>
      <c r="J14">
        <v>0.98150000000000004</v>
      </c>
      <c r="K14">
        <v>0.99180000000000001</v>
      </c>
      <c r="L14">
        <v>0.98450000000000004</v>
      </c>
      <c r="M14">
        <v>41193.445</v>
      </c>
      <c r="N14">
        <v>30.792000000000002</v>
      </c>
      <c r="O14" t="s">
        <v>18</v>
      </c>
      <c r="P14" t="s">
        <v>37</v>
      </c>
      <c r="Q14" s="5">
        <v>32</v>
      </c>
      <c r="R14" s="6">
        <v>1</v>
      </c>
      <c r="S14" s="5">
        <f t="shared" si="0"/>
        <v>1</v>
      </c>
    </row>
    <row r="15" spans="1:19" x14ac:dyDescent="0.3">
      <c r="A15" s="1">
        <v>13</v>
      </c>
      <c r="B15" s="7">
        <f t="shared" si="1"/>
        <v>37</v>
      </c>
      <c r="C15">
        <v>13</v>
      </c>
      <c r="D15" t="s">
        <v>42</v>
      </c>
      <c r="E15" t="s">
        <v>43</v>
      </c>
      <c r="F15">
        <v>1561.7873999999999</v>
      </c>
      <c r="G15">
        <v>36.141300000000001</v>
      </c>
      <c r="H15">
        <v>36.435699999999997</v>
      </c>
      <c r="I15">
        <v>38.971400000000003</v>
      </c>
      <c r="J15">
        <v>0.97019999999999995</v>
      </c>
      <c r="K15">
        <v>0.98609999999999998</v>
      </c>
      <c r="L15">
        <v>0.97750000000000004</v>
      </c>
      <c r="M15">
        <v>20172.291000000001</v>
      </c>
      <c r="N15">
        <v>25.376999999999999</v>
      </c>
      <c r="O15" t="s">
        <v>18</v>
      </c>
      <c r="P15" t="s">
        <v>37</v>
      </c>
      <c r="Q15" s="5">
        <v>37</v>
      </c>
      <c r="R15" s="6">
        <v>1</v>
      </c>
      <c r="S15" s="5">
        <f t="shared" si="0"/>
        <v>1</v>
      </c>
    </row>
    <row r="16" spans="1:19" x14ac:dyDescent="0.3">
      <c r="A16" s="1">
        <v>14</v>
      </c>
      <c r="B16" s="7">
        <f t="shared" si="1"/>
        <v>42</v>
      </c>
      <c r="C16">
        <v>676</v>
      </c>
      <c r="D16" t="s">
        <v>44</v>
      </c>
      <c r="F16">
        <v>785.0684</v>
      </c>
      <c r="G16">
        <v>34.999400000000001</v>
      </c>
      <c r="H16">
        <v>32.6143</v>
      </c>
      <c r="I16">
        <v>37.208500000000001</v>
      </c>
      <c r="J16">
        <v>0.96030000000000004</v>
      </c>
      <c r="K16">
        <v>0.97130000000000005</v>
      </c>
      <c r="L16">
        <v>0.9698</v>
      </c>
      <c r="M16">
        <v>8541.3700000000008</v>
      </c>
      <c r="N16">
        <v>7.38</v>
      </c>
      <c r="O16" t="s">
        <v>18</v>
      </c>
      <c r="P16" t="s">
        <v>37</v>
      </c>
      <c r="Q16" s="5">
        <v>35</v>
      </c>
      <c r="R16" s="6">
        <v>0.5</v>
      </c>
      <c r="S16" s="5">
        <f t="shared" si="0"/>
        <v>2</v>
      </c>
    </row>
    <row r="17" spans="1:19" x14ac:dyDescent="0.3">
      <c r="A17" s="1">
        <v>15</v>
      </c>
      <c r="B17" s="7">
        <f t="shared" si="1"/>
        <v>22</v>
      </c>
      <c r="C17">
        <v>15</v>
      </c>
      <c r="D17" t="s">
        <v>45</v>
      </c>
      <c r="E17" t="s">
        <v>46</v>
      </c>
      <c r="F17">
        <v>35771.0432</v>
      </c>
      <c r="G17">
        <v>42.716500000000003</v>
      </c>
      <c r="H17">
        <v>42.602800000000002</v>
      </c>
      <c r="I17">
        <v>44.333399999999997</v>
      </c>
      <c r="J17">
        <v>0.99560000000000004</v>
      </c>
      <c r="K17">
        <v>0.99039999999999995</v>
      </c>
      <c r="L17">
        <v>0.99390000000000001</v>
      </c>
      <c r="M17">
        <v>126392.807</v>
      </c>
      <c r="N17">
        <v>59.255000000000003</v>
      </c>
      <c r="O17" t="s">
        <v>18</v>
      </c>
      <c r="P17" t="s">
        <v>47</v>
      </c>
      <c r="Q17" s="5">
        <v>22</v>
      </c>
      <c r="R17" s="6">
        <v>1</v>
      </c>
      <c r="S17" s="5">
        <f t="shared" si="0"/>
        <v>1</v>
      </c>
    </row>
    <row r="18" spans="1:19" x14ac:dyDescent="0.3">
      <c r="A18" s="1">
        <v>16</v>
      </c>
      <c r="B18" s="7">
        <f t="shared" si="1"/>
        <v>27</v>
      </c>
      <c r="C18">
        <v>16</v>
      </c>
      <c r="D18" t="s">
        <v>48</v>
      </c>
      <c r="E18" t="s">
        <v>49</v>
      </c>
      <c r="F18">
        <v>10038.688399999999</v>
      </c>
      <c r="G18">
        <v>39.757599999999996</v>
      </c>
      <c r="H18">
        <v>41.402799999999999</v>
      </c>
      <c r="I18">
        <v>42.519799999999996</v>
      </c>
      <c r="J18">
        <v>0.99139999999999995</v>
      </c>
      <c r="K18">
        <v>0.98570000000000002</v>
      </c>
      <c r="L18">
        <v>0.99039999999999995</v>
      </c>
      <c r="M18">
        <v>57644.703999999998</v>
      </c>
      <c r="N18">
        <v>40.069000000000003</v>
      </c>
      <c r="O18" t="s">
        <v>18</v>
      </c>
      <c r="P18" t="s">
        <v>47</v>
      </c>
      <c r="Q18" s="5">
        <v>27</v>
      </c>
      <c r="R18" s="6">
        <v>1</v>
      </c>
      <c r="S18" s="5">
        <f t="shared" si="0"/>
        <v>1</v>
      </c>
    </row>
    <row r="19" spans="1:19" x14ac:dyDescent="0.3">
      <c r="A19" s="1">
        <v>17</v>
      </c>
      <c r="B19" s="7">
        <f t="shared" si="1"/>
        <v>32</v>
      </c>
      <c r="C19">
        <v>17</v>
      </c>
      <c r="D19" t="s">
        <v>50</v>
      </c>
      <c r="E19" t="s">
        <v>51</v>
      </c>
      <c r="F19">
        <v>5798.7062999999998</v>
      </c>
      <c r="G19">
        <v>38.396000000000001</v>
      </c>
      <c r="H19">
        <v>40.475999999999999</v>
      </c>
      <c r="I19">
        <v>40.797400000000003</v>
      </c>
      <c r="J19">
        <v>0.9869</v>
      </c>
      <c r="K19">
        <v>0.98129999999999995</v>
      </c>
      <c r="L19">
        <v>0.98529999999999995</v>
      </c>
      <c r="M19">
        <v>33375.311999999998</v>
      </c>
      <c r="N19">
        <v>33.819000000000003</v>
      </c>
      <c r="O19" t="s">
        <v>18</v>
      </c>
      <c r="P19" t="s">
        <v>47</v>
      </c>
      <c r="Q19" s="5">
        <v>32</v>
      </c>
      <c r="R19" s="6">
        <v>1</v>
      </c>
      <c r="S19" s="5">
        <f t="shared" si="0"/>
        <v>1</v>
      </c>
    </row>
    <row r="20" spans="1:19" x14ac:dyDescent="0.3">
      <c r="A20" s="1">
        <v>18</v>
      </c>
      <c r="B20" s="7">
        <f t="shared" si="1"/>
        <v>37</v>
      </c>
      <c r="C20">
        <v>18</v>
      </c>
      <c r="D20" t="s">
        <v>52</v>
      </c>
      <c r="E20" t="s">
        <v>53</v>
      </c>
      <c r="F20">
        <v>3447.7957999999999</v>
      </c>
      <c r="G20">
        <v>36.5152</v>
      </c>
      <c r="H20">
        <v>39.554600000000001</v>
      </c>
      <c r="I20">
        <v>39.180599999999998</v>
      </c>
      <c r="J20">
        <v>0.97809999999999997</v>
      </c>
      <c r="K20">
        <v>0.97609999999999997</v>
      </c>
      <c r="L20">
        <v>0.97829999999999995</v>
      </c>
      <c r="M20">
        <v>18150.484</v>
      </c>
      <c r="N20">
        <v>27.82</v>
      </c>
      <c r="O20" t="s">
        <v>18</v>
      </c>
      <c r="P20" t="s">
        <v>47</v>
      </c>
      <c r="Q20" s="5">
        <v>37</v>
      </c>
      <c r="R20" s="6">
        <v>1</v>
      </c>
      <c r="S20" s="5">
        <f t="shared" si="0"/>
        <v>1</v>
      </c>
    </row>
    <row r="21" spans="1:19" x14ac:dyDescent="0.3">
      <c r="A21" s="1">
        <v>19</v>
      </c>
      <c r="B21" s="7">
        <f t="shared" si="1"/>
        <v>42</v>
      </c>
      <c r="C21">
        <v>706</v>
      </c>
      <c r="D21" t="s">
        <v>52</v>
      </c>
      <c r="F21">
        <v>1880.7883999999999</v>
      </c>
      <c r="G21">
        <v>34.3048</v>
      </c>
      <c r="H21">
        <v>37.986800000000002</v>
      </c>
      <c r="I21">
        <v>36.863</v>
      </c>
      <c r="J21">
        <v>0.96350000000000002</v>
      </c>
      <c r="K21">
        <v>0.96519999999999995</v>
      </c>
      <c r="L21">
        <v>0.96460000000000001</v>
      </c>
      <c r="M21">
        <v>9527.1730000000007</v>
      </c>
      <c r="N21">
        <v>8.173</v>
      </c>
      <c r="O21" t="s">
        <v>18</v>
      </c>
      <c r="P21" t="s">
        <v>47</v>
      </c>
      <c r="Q21" s="5">
        <v>37</v>
      </c>
      <c r="R21" s="6">
        <v>0.5</v>
      </c>
      <c r="S21" s="5">
        <f t="shared" si="0"/>
        <v>2</v>
      </c>
    </row>
    <row r="22" spans="1:19" x14ac:dyDescent="0.3">
      <c r="A22" s="1">
        <v>20</v>
      </c>
      <c r="B22" s="7">
        <f t="shared" si="1"/>
        <v>22</v>
      </c>
      <c r="C22">
        <v>20</v>
      </c>
      <c r="D22" t="s">
        <v>54</v>
      </c>
      <c r="E22" t="s">
        <v>55</v>
      </c>
      <c r="F22">
        <v>59025.495799999997</v>
      </c>
      <c r="G22">
        <v>41.763199999999998</v>
      </c>
      <c r="H22">
        <v>46.244</v>
      </c>
      <c r="I22">
        <v>44.218600000000002</v>
      </c>
      <c r="J22">
        <v>0.99460000000000004</v>
      </c>
      <c r="K22">
        <v>0.99419999999999997</v>
      </c>
      <c r="L22">
        <v>0.99199999999999999</v>
      </c>
      <c r="M22">
        <v>174842.81700000001</v>
      </c>
      <c r="N22">
        <v>71.926000000000002</v>
      </c>
      <c r="O22" t="s">
        <v>18</v>
      </c>
      <c r="P22" t="s">
        <v>56</v>
      </c>
      <c r="Q22" s="5">
        <v>22</v>
      </c>
      <c r="R22" s="6">
        <v>1</v>
      </c>
      <c r="S22" s="5">
        <f t="shared" si="0"/>
        <v>1</v>
      </c>
    </row>
    <row r="23" spans="1:19" x14ac:dyDescent="0.3">
      <c r="A23" s="1">
        <v>21</v>
      </c>
      <c r="B23" s="7">
        <f t="shared" si="1"/>
        <v>27</v>
      </c>
      <c r="C23">
        <v>21</v>
      </c>
      <c r="D23" t="s">
        <v>57</v>
      </c>
      <c r="E23" t="s">
        <v>58</v>
      </c>
      <c r="F23">
        <v>10170.2305</v>
      </c>
      <c r="G23">
        <v>37.643799999999999</v>
      </c>
      <c r="H23">
        <v>44.819200000000002</v>
      </c>
      <c r="I23">
        <v>42.484400000000001</v>
      </c>
      <c r="J23">
        <v>0.98470000000000002</v>
      </c>
      <c r="K23">
        <v>0.99070000000000003</v>
      </c>
      <c r="L23">
        <v>0.98650000000000004</v>
      </c>
      <c r="M23">
        <v>74217.322</v>
      </c>
      <c r="N23">
        <v>40.767000000000003</v>
      </c>
      <c r="O23" t="s">
        <v>18</v>
      </c>
      <c r="P23" t="s">
        <v>56</v>
      </c>
      <c r="Q23" s="5">
        <v>27</v>
      </c>
      <c r="R23" s="6">
        <v>1</v>
      </c>
      <c r="S23" s="5">
        <f t="shared" si="0"/>
        <v>1</v>
      </c>
    </row>
    <row r="24" spans="1:19" x14ac:dyDescent="0.3">
      <c r="A24" s="1">
        <v>22</v>
      </c>
      <c r="B24" s="7">
        <f t="shared" si="1"/>
        <v>32</v>
      </c>
      <c r="C24">
        <v>22</v>
      </c>
      <c r="D24" t="s">
        <v>59</v>
      </c>
      <c r="E24" t="s">
        <v>60</v>
      </c>
      <c r="F24">
        <v>5489.79</v>
      </c>
      <c r="G24">
        <v>36.605800000000002</v>
      </c>
      <c r="H24">
        <v>43.505299999999998</v>
      </c>
      <c r="I24">
        <v>41.201300000000003</v>
      </c>
      <c r="J24">
        <v>0.97929999999999995</v>
      </c>
      <c r="K24">
        <v>0.98629999999999995</v>
      </c>
      <c r="L24">
        <v>0.98050000000000004</v>
      </c>
      <c r="M24">
        <v>38229.11</v>
      </c>
      <c r="N24">
        <v>33.167000000000002</v>
      </c>
      <c r="O24" t="s">
        <v>18</v>
      </c>
      <c r="P24" t="s">
        <v>56</v>
      </c>
      <c r="Q24" s="5">
        <v>32</v>
      </c>
      <c r="R24" s="6">
        <v>1</v>
      </c>
      <c r="S24" s="5">
        <f t="shared" si="0"/>
        <v>1</v>
      </c>
    </row>
    <row r="25" spans="1:19" x14ac:dyDescent="0.3">
      <c r="A25" s="1">
        <v>23</v>
      </c>
      <c r="B25" s="7">
        <f t="shared" si="1"/>
        <v>37</v>
      </c>
      <c r="C25">
        <v>23</v>
      </c>
      <c r="D25" t="s">
        <v>61</v>
      </c>
      <c r="E25" t="s">
        <v>62</v>
      </c>
      <c r="F25">
        <v>3051.2084</v>
      </c>
      <c r="G25">
        <v>35.1248</v>
      </c>
      <c r="H25">
        <v>42.242199999999997</v>
      </c>
      <c r="I25">
        <v>39.4529</v>
      </c>
      <c r="J25">
        <v>0.96889999999999998</v>
      </c>
      <c r="K25">
        <v>0.98089999999999999</v>
      </c>
      <c r="L25">
        <v>0.96909999999999996</v>
      </c>
      <c r="M25">
        <v>19067.133000000002</v>
      </c>
      <c r="N25">
        <v>26.477</v>
      </c>
      <c r="O25" t="s">
        <v>18</v>
      </c>
      <c r="P25" t="s">
        <v>56</v>
      </c>
      <c r="Q25" s="5">
        <v>37</v>
      </c>
      <c r="R25" s="6">
        <v>1</v>
      </c>
      <c r="S25" s="5">
        <f t="shared" si="0"/>
        <v>1</v>
      </c>
    </row>
    <row r="26" spans="1:19" x14ac:dyDescent="0.3">
      <c r="A26" s="1">
        <v>24</v>
      </c>
      <c r="B26" s="7">
        <f t="shared" si="1"/>
        <v>42</v>
      </c>
      <c r="C26">
        <v>734</v>
      </c>
      <c r="D26" t="s">
        <v>61</v>
      </c>
      <c r="F26">
        <v>1608.9963</v>
      </c>
      <c r="G26">
        <v>33.287399999999998</v>
      </c>
      <c r="H26">
        <v>40.881300000000003</v>
      </c>
      <c r="I26">
        <v>38.192900000000002</v>
      </c>
      <c r="J26">
        <v>0.95220000000000005</v>
      </c>
      <c r="K26">
        <v>0.9728</v>
      </c>
      <c r="L26">
        <v>0.95609999999999995</v>
      </c>
      <c r="M26">
        <v>9283.3150000000005</v>
      </c>
      <c r="N26">
        <v>8.0839999999999996</v>
      </c>
      <c r="O26" t="s">
        <v>18</v>
      </c>
      <c r="P26" t="s">
        <v>56</v>
      </c>
      <c r="Q26" s="5">
        <v>37</v>
      </c>
      <c r="R26" s="6">
        <v>0.5</v>
      </c>
      <c r="S26" s="5">
        <f t="shared" si="0"/>
        <v>2</v>
      </c>
    </row>
    <row r="27" spans="1:19" x14ac:dyDescent="0.3">
      <c r="A27" s="1">
        <v>25</v>
      </c>
      <c r="B27" s="7">
        <f t="shared" si="1"/>
        <v>22</v>
      </c>
      <c r="C27">
        <v>25</v>
      </c>
      <c r="D27" t="s">
        <v>63</v>
      </c>
      <c r="E27" t="s">
        <v>64</v>
      </c>
      <c r="F27">
        <v>49804.413200000003</v>
      </c>
      <c r="G27">
        <v>47.085799999999999</v>
      </c>
      <c r="H27">
        <v>40.559199999999997</v>
      </c>
      <c r="I27">
        <v>41.055100000000003</v>
      </c>
      <c r="J27">
        <v>0.99750000000000005</v>
      </c>
      <c r="K27">
        <v>0.99199999999999999</v>
      </c>
      <c r="L27">
        <v>0.9909</v>
      </c>
      <c r="M27">
        <v>129118.226</v>
      </c>
      <c r="N27">
        <v>61.073</v>
      </c>
      <c r="O27" t="s">
        <v>18</v>
      </c>
      <c r="P27" t="s">
        <v>65</v>
      </c>
      <c r="Q27" s="5">
        <v>22</v>
      </c>
      <c r="R27" s="6">
        <v>1</v>
      </c>
      <c r="S27" s="5">
        <f t="shared" si="0"/>
        <v>1</v>
      </c>
    </row>
    <row r="28" spans="1:19" x14ac:dyDescent="0.3">
      <c r="A28" s="1">
        <v>26</v>
      </c>
      <c r="B28" s="7">
        <f t="shared" si="1"/>
        <v>27</v>
      </c>
      <c r="C28">
        <v>26</v>
      </c>
      <c r="D28" t="s">
        <v>66</v>
      </c>
      <c r="E28" t="s">
        <v>67</v>
      </c>
      <c r="F28">
        <v>26873.026300000001</v>
      </c>
      <c r="G28">
        <v>43.233199999999997</v>
      </c>
      <c r="H28">
        <v>36.544600000000003</v>
      </c>
      <c r="I28">
        <v>37.471699999999998</v>
      </c>
      <c r="J28">
        <v>0.99360000000000004</v>
      </c>
      <c r="K28">
        <v>0.98070000000000002</v>
      </c>
      <c r="L28">
        <v>0.97889999999999999</v>
      </c>
      <c r="M28">
        <v>94820.062999999995</v>
      </c>
      <c r="N28">
        <v>52.545000000000002</v>
      </c>
      <c r="O28" t="s">
        <v>18</v>
      </c>
      <c r="P28" t="s">
        <v>65</v>
      </c>
      <c r="Q28" s="5">
        <v>27</v>
      </c>
      <c r="R28" s="6">
        <v>1</v>
      </c>
      <c r="S28" s="5">
        <f t="shared" si="0"/>
        <v>1</v>
      </c>
    </row>
    <row r="29" spans="1:19" x14ac:dyDescent="0.3">
      <c r="A29" s="1">
        <v>27</v>
      </c>
      <c r="B29" s="7">
        <f t="shared" si="1"/>
        <v>32</v>
      </c>
      <c r="C29">
        <v>27</v>
      </c>
      <c r="D29" t="s">
        <v>68</v>
      </c>
      <c r="E29" t="s">
        <v>69</v>
      </c>
      <c r="F29">
        <v>14185.3105</v>
      </c>
      <c r="G29">
        <v>39.5366</v>
      </c>
      <c r="H29">
        <v>33.728200000000001</v>
      </c>
      <c r="I29">
        <v>35.087499999999999</v>
      </c>
      <c r="J29">
        <v>0.98429999999999995</v>
      </c>
      <c r="K29">
        <v>0.96409999999999996</v>
      </c>
      <c r="L29">
        <v>0.96179999999999999</v>
      </c>
      <c r="M29">
        <v>67001.362999999998</v>
      </c>
      <c r="N29">
        <v>44.204000000000001</v>
      </c>
      <c r="O29" t="s">
        <v>18</v>
      </c>
      <c r="P29" t="s">
        <v>65</v>
      </c>
      <c r="Q29" s="5">
        <v>32</v>
      </c>
      <c r="R29" s="6">
        <v>1</v>
      </c>
      <c r="S29" s="5">
        <f t="shared" si="0"/>
        <v>1</v>
      </c>
    </row>
    <row r="30" spans="1:19" x14ac:dyDescent="0.3">
      <c r="A30" s="1">
        <v>28</v>
      </c>
      <c r="B30" s="7">
        <f t="shared" si="1"/>
        <v>37</v>
      </c>
      <c r="C30">
        <v>755</v>
      </c>
      <c r="D30" t="s">
        <v>70</v>
      </c>
      <c r="F30">
        <v>7091.9632000000001</v>
      </c>
      <c r="G30">
        <v>36.251399999999997</v>
      </c>
      <c r="H30">
        <v>30.292899999999999</v>
      </c>
      <c r="I30">
        <v>32.537199999999999</v>
      </c>
      <c r="J30">
        <v>0.97</v>
      </c>
      <c r="K30">
        <v>0.93100000000000005</v>
      </c>
      <c r="L30">
        <v>0.93659999999999999</v>
      </c>
      <c r="M30">
        <v>27218.69</v>
      </c>
      <c r="N30">
        <v>15.007999999999999</v>
      </c>
      <c r="O30" t="s">
        <v>18</v>
      </c>
      <c r="P30" t="s">
        <v>65</v>
      </c>
      <c r="Q30" s="5">
        <v>30</v>
      </c>
      <c r="R30" s="6">
        <v>0.5</v>
      </c>
      <c r="S30" s="5">
        <f t="shared" si="0"/>
        <v>2</v>
      </c>
    </row>
    <row r="31" spans="1:19" x14ac:dyDescent="0.3">
      <c r="A31" s="1">
        <v>29</v>
      </c>
      <c r="B31" s="7">
        <f t="shared" si="1"/>
        <v>42</v>
      </c>
      <c r="C31">
        <v>760</v>
      </c>
      <c r="D31" t="s">
        <v>71</v>
      </c>
      <c r="F31">
        <v>3636.7224000000001</v>
      </c>
      <c r="G31">
        <v>33.467100000000002</v>
      </c>
      <c r="H31">
        <v>29.629899999999999</v>
      </c>
      <c r="I31">
        <v>32.061700000000002</v>
      </c>
      <c r="J31">
        <v>0.94289999999999996</v>
      </c>
      <c r="K31">
        <v>0.90590000000000004</v>
      </c>
      <c r="L31">
        <v>0.91959999999999997</v>
      </c>
      <c r="M31">
        <v>18859.300999999999</v>
      </c>
      <c r="N31">
        <v>11.593</v>
      </c>
      <c r="O31" t="s">
        <v>18</v>
      </c>
      <c r="P31" t="s">
        <v>65</v>
      </c>
      <c r="Q31" s="5">
        <v>35</v>
      </c>
      <c r="R31" s="6">
        <v>0.5</v>
      </c>
      <c r="S31" s="5">
        <f t="shared" si="0"/>
        <v>2</v>
      </c>
    </row>
    <row r="32" spans="1:19" x14ac:dyDescent="0.3">
      <c r="A32" s="1">
        <v>30</v>
      </c>
      <c r="B32" s="7">
        <f t="shared" si="1"/>
        <v>22</v>
      </c>
      <c r="C32">
        <v>30</v>
      </c>
      <c r="D32" t="s">
        <v>72</v>
      </c>
      <c r="E32" t="s">
        <v>73</v>
      </c>
      <c r="F32">
        <v>10602.928</v>
      </c>
      <c r="G32">
        <v>43.068300000000001</v>
      </c>
      <c r="H32">
        <v>45.449800000000003</v>
      </c>
      <c r="I32">
        <v>45.9773</v>
      </c>
      <c r="J32">
        <v>0.99519999999999997</v>
      </c>
      <c r="K32">
        <v>0.99350000000000005</v>
      </c>
      <c r="L32">
        <v>0.99380000000000002</v>
      </c>
      <c r="M32">
        <v>66639.657999999996</v>
      </c>
      <c r="N32">
        <v>28.184000000000001</v>
      </c>
      <c r="O32" t="s">
        <v>18</v>
      </c>
      <c r="P32" t="s">
        <v>74</v>
      </c>
      <c r="Q32" s="5">
        <v>22</v>
      </c>
      <c r="R32" s="6">
        <v>1</v>
      </c>
      <c r="S32" s="5">
        <f t="shared" si="0"/>
        <v>1</v>
      </c>
    </row>
    <row r="33" spans="1:19" x14ac:dyDescent="0.3">
      <c r="A33" s="1">
        <v>31</v>
      </c>
      <c r="B33" s="7">
        <f t="shared" si="1"/>
        <v>27</v>
      </c>
      <c r="C33">
        <v>31</v>
      </c>
      <c r="D33" t="s">
        <v>75</v>
      </c>
      <c r="E33" t="s">
        <v>76</v>
      </c>
      <c r="F33">
        <v>5459.82</v>
      </c>
      <c r="G33">
        <v>40.334499999999998</v>
      </c>
      <c r="H33">
        <v>43.154400000000003</v>
      </c>
      <c r="I33">
        <v>44.005600000000001</v>
      </c>
      <c r="J33">
        <v>0.99029999999999996</v>
      </c>
      <c r="K33">
        <v>0.9869</v>
      </c>
      <c r="L33">
        <v>0.98909999999999998</v>
      </c>
      <c r="M33">
        <v>40803.949999999997</v>
      </c>
      <c r="N33">
        <v>22.658000000000001</v>
      </c>
      <c r="O33" t="s">
        <v>18</v>
      </c>
      <c r="P33" t="s">
        <v>74</v>
      </c>
      <c r="Q33" s="5">
        <v>27</v>
      </c>
      <c r="R33" s="6">
        <v>1</v>
      </c>
      <c r="S33" s="5">
        <f t="shared" si="0"/>
        <v>1</v>
      </c>
    </row>
    <row r="34" spans="1:19" x14ac:dyDescent="0.3">
      <c r="A34" s="1">
        <v>32</v>
      </c>
      <c r="B34" s="7">
        <f t="shared" si="1"/>
        <v>32</v>
      </c>
      <c r="C34">
        <v>32</v>
      </c>
      <c r="D34" t="s">
        <v>77</v>
      </c>
      <c r="E34" t="s">
        <v>78</v>
      </c>
      <c r="F34">
        <v>2984.4072000000001</v>
      </c>
      <c r="G34">
        <v>37.8904</v>
      </c>
      <c r="H34">
        <v>41.482199999999999</v>
      </c>
      <c r="I34">
        <v>42.224499999999999</v>
      </c>
      <c r="J34">
        <v>0.98160000000000003</v>
      </c>
      <c r="K34">
        <v>0.9778</v>
      </c>
      <c r="L34">
        <v>0.98270000000000002</v>
      </c>
      <c r="M34">
        <v>27268.27</v>
      </c>
      <c r="N34">
        <v>18.292999999999999</v>
      </c>
      <c r="O34" t="s">
        <v>18</v>
      </c>
      <c r="P34" t="s">
        <v>74</v>
      </c>
      <c r="Q34" s="5">
        <v>32</v>
      </c>
      <c r="R34" s="6">
        <v>1</v>
      </c>
      <c r="S34" s="5">
        <f t="shared" si="0"/>
        <v>1</v>
      </c>
    </row>
    <row r="35" spans="1:19" x14ac:dyDescent="0.3">
      <c r="A35" s="1">
        <v>33</v>
      </c>
      <c r="B35" s="7">
        <f t="shared" si="1"/>
        <v>37</v>
      </c>
      <c r="C35">
        <v>33</v>
      </c>
      <c r="D35" t="s">
        <v>79</v>
      </c>
      <c r="E35" t="s">
        <v>80</v>
      </c>
      <c r="F35">
        <v>1574.1712</v>
      </c>
      <c r="G35">
        <v>35.3416</v>
      </c>
      <c r="H35">
        <v>39.954700000000003</v>
      </c>
      <c r="I35">
        <v>41.001100000000001</v>
      </c>
      <c r="J35">
        <v>0.96419999999999995</v>
      </c>
      <c r="K35">
        <v>0.96650000000000003</v>
      </c>
      <c r="L35">
        <v>0.97650000000000003</v>
      </c>
      <c r="M35">
        <v>15446.906999999999</v>
      </c>
      <c r="N35">
        <v>14.679</v>
      </c>
      <c r="O35" t="s">
        <v>18</v>
      </c>
      <c r="P35" t="s">
        <v>74</v>
      </c>
      <c r="Q35" s="5">
        <v>37</v>
      </c>
      <c r="R35" s="6">
        <v>1</v>
      </c>
      <c r="S35" s="5">
        <f t="shared" si="0"/>
        <v>1</v>
      </c>
    </row>
    <row r="36" spans="1:19" x14ac:dyDescent="0.3">
      <c r="A36" s="1">
        <v>34</v>
      </c>
      <c r="B36" s="7">
        <f t="shared" si="1"/>
        <v>42</v>
      </c>
      <c r="C36">
        <v>34</v>
      </c>
      <c r="D36" t="s">
        <v>81</v>
      </c>
      <c r="E36" t="s">
        <v>82</v>
      </c>
      <c r="F36">
        <v>771.50480000000005</v>
      </c>
      <c r="G36">
        <v>32.791200000000003</v>
      </c>
      <c r="H36">
        <v>38.930500000000002</v>
      </c>
      <c r="I36">
        <v>39.782299999999999</v>
      </c>
      <c r="J36">
        <v>0.93089999999999995</v>
      </c>
      <c r="K36">
        <v>0.95679999999999998</v>
      </c>
      <c r="L36">
        <v>0.96799999999999997</v>
      </c>
      <c r="M36">
        <v>7386.2209999999995</v>
      </c>
      <c r="N36">
        <v>11.718</v>
      </c>
      <c r="O36" t="s">
        <v>18</v>
      </c>
      <c r="P36" t="s">
        <v>74</v>
      </c>
      <c r="Q36" s="5">
        <v>42</v>
      </c>
      <c r="R36" s="6">
        <v>1</v>
      </c>
      <c r="S36" s="5">
        <f t="shared" si="0"/>
        <v>1</v>
      </c>
    </row>
    <row r="37" spans="1:19" x14ac:dyDescent="0.3">
      <c r="A37" s="1">
        <v>35</v>
      </c>
      <c r="B37" s="7">
        <f t="shared" si="1"/>
        <v>22</v>
      </c>
      <c r="C37">
        <v>35</v>
      </c>
      <c r="D37" t="s">
        <v>83</v>
      </c>
      <c r="E37" t="s">
        <v>84</v>
      </c>
      <c r="F37">
        <v>6197.3680000000004</v>
      </c>
      <c r="G37">
        <v>46.325699999999998</v>
      </c>
      <c r="H37">
        <v>48.835999999999999</v>
      </c>
      <c r="I37">
        <v>49.946800000000003</v>
      </c>
      <c r="J37">
        <v>0.99709999999999999</v>
      </c>
      <c r="K37">
        <v>0.99660000000000004</v>
      </c>
      <c r="L37">
        <v>0.99739999999999995</v>
      </c>
      <c r="M37">
        <v>43567.023999999998</v>
      </c>
      <c r="N37">
        <v>25.890999999999998</v>
      </c>
      <c r="O37" t="s">
        <v>18</v>
      </c>
      <c r="P37" t="s">
        <v>85</v>
      </c>
      <c r="Q37" s="5">
        <v>22</v>
      </c>
      <c r="R37" s="6">
        <v>1</v>
      </c>
      <c r="S37" s="5">
        <f t="shared" si="0"/>
        <v>1</v>
      </c>
    </row>
    <row r="38" spans="1:19" x14ac:dyDescent="0.3">
      <c r="A38" s="1">
        <v>36</v>
      </c>
      <c r="B38" s="7">
        <f t="shared" si="1"/>
        <v>27</v>
      </c>
      <c r="C38">
        <v>36</v>
      </c>
      <c r="D38" t="s">
        <v>86</v>
      </c>
      <c r="E38" t="s">
        <v>87</v>
      </c>
      <c r="F38">
        <v>3570.0264000000002</v>
      </c>
      <c r="G38">
        <v>43.511499999999998</v>
      </c>
      <c r="H38">
        <v>46.430399999999999</v>
      </c>
      <c r="I38">
        <v>47.042499999999997</v>
      </c>
      <c r="J38">
        <v>0.99390000000000001</v>
      </c>
      <c r="K38">
        <v>0.99339999999999995</v>
      </c>
      <c r="L38">
        <v>0.99439999999999995</v>
      </c>
      <c r="M38">
        <v>27843.396000000001</v>
      </c>
      <c r="N38">
        <v>21.51</v>
      </c>
      <c r="O38" t="s">
        <v>18</v>
      </c>
      <c r="P38" t="s">
        <v>85</v>
      </c>
      <c r="Q38" s="5">
        <v>27</v>
      </c>
      <c r="R38" s="6">
        <v>1</v>
      </c>
      <c r="S38" s="5">
        <f t="shared" si="0"/>
        <v>1</v>
      </c>
    </row>
    <row r="39" spans="1:19" x14ac:dyDescent="0.3">
      <c r="A39" s="1">
        <v>37</v>
      </c>
      <c r="B39" s="7">
        <f t="shared" si="1"/>
        <v>32</v>
      </c>
      <c r="C39">
        <v>37</v>
      </c>
      <c r="D39" t="s">
        <v>88</v>
      </c>
      <c r="E39" t="s">
        <v>89</v>
      </c>
      <c r="F39">
        <v>2002.8968</v>
      </c>
      <c r="G39">
        <v>40.554600000000001</v>
      </c>
      <c r="H39">
        <v>44.469900000000003</v>
      </c>
      <c r="I39">
        <v>44.492400000000004</v>
      </c>
      <c r="J39">
        <v>0.98719999999999997</v>
      </c>
      <c r="K39">
        <v>0.98870000000000002</v>
      </c>
      <c r="L39">
        <v>0.98939999999999995</v>
      </c>
      <c r="M39">
        <v>18928.12</v>
      </c>
      <c r="N39">
        <v>17.48</v>
      </c>
      <c r="O39" t="s">
        <v>18</v>
      </c>
      <c r="P39" t="s">
        <v>85</v>
      </c>
      <c r="Q39" s="5">
        <v>32</v>
      </c>
      <c r="R39" s="6">
        <v>1</v>
      </c>
      <c r="S39" s="5">
        <f t="shared" si="0"/>
        <v>1</v>
      </c>
    </row>
    <row r="40" spans="1:19" x14ac:dyDescent="0.3">
      <c r="A40" s="1">
        <v>38</v>
      </c>
      <c r="B40" s="7">
        <f t="shared" si="1"/>
        <v>37</v>
      </c>
      <c r="C40">
        <v>38</v>
      </c>
      <c r="D40" t="s">
        <v>90</v>
      </c>
      <c r="E40" t="s">
        <v>91</v>
      </c>
      <c r="F40">
        <v>1095.5888</v>
      </c>
      <c r="G40">
        <v>37.598199999999999</v>
      </c>
      <c r="H40">
        <v>42.253100000000003</v>
      </c>
      <c r="I40">
        <v>42.7913</v>
      </c>
      <c r="J40">
        <v>0.97389999999999999</v>
      </c>
      <c r="K40">
        <v>0.98060000000000003</v>
      </c>
      <c r="L40">
        <v>0.9839</v>
      </c>
      <c r="M40">
        <v>10813.476000000001</v>
      </c>
      <c r="N40">
        <v>13.885999999999999</v>
      </c>
      <c r="O40" t="s">
        <v>18</v>
      </c>
      <c r="P40" t="s">
        <v>85</v>
      </c>
      <c r="Q40" s="5">
        <v>37</v>
      </c>
      <c r="R40" s="6">
        <v>1</v>
      </c>
      <c r="S40" s="5">
        <f t="shared" si="0"/>
        <v>1</v>
      </c>
    </row>
    <row r="41" spans="1:19" x14ac:dyDescent="0.3">
      <c r="A41" s="1">
        <v>39</v>
      </c>
      <c r="B41" s="7">
        <f t="shared" si="1"/>
        <v>42</v>
      </c>
      <c r="C41">
        <v>39</v>
      </c>
      <c r="D41" t="s">
        <v>92</v>
      </c>
      <c r="E41" t="s">
        <v>93</v>
      </c>
      <c r="F41">
        <v>581.47360000000003</v>
      </c>
      <c r="G41">
        <v>34.748800000000003</v>
      </c>
      <c r="H41">
        <v>41.091799999999999</v>
      </c>
      <c r="I41">
        <v>41.2911</v>
      </c>
      <c r="J41">
        <v>0.95079999999999998</v>
      </c>
      <c r="K41">
        <v>0.97370000000000001</v>
      </c>
      <c r="L41">
        <v>0.97670000000000001</v>
      </c>
      <c r="M41">
        <v>5309.2730000000001</v>
      </c>
      <c r="N41">
        <v>11.502000000000001</v>
      </c>
      <c r="O41" t="s">
        <v>18</v>
      </c>
      <c r="P41" t="s">
        <v>85</v>
      </c>
      <c r="Q41" s="5">
        <v>42</v>
      </c>
      <c r="R41" s="6">
        <v>1</v>
      </c>
      <c r="S41" s="5">
        <f t="shared" si="0"/>
        <v>1</v>
      </c>
    </row>
    <row r="42" spans="1:19" x14ac:dyDescent="0.3">
      <c r="A42" s="1">
        <v>40</v>
      </c>
      <c r="B42" s="7">
        <f t="shared" si="1"/>
        <v>22</v>
      </c>
      <c r="C42">
        <v>40</v>
      </c>
      <c r="D42" t="s">
        <v>94</v>
      </c>
      <c r="E42" t="s">
        <v>95</v>
      </c>
      <c r="F42">
        <v>12278.4611</v>
      </c>
      <c r="G42">
        <v>41.127800000000001</v>
      </c>
      <c r="H42">
        <v>41.536700000000003</v>
      </c>
      <c r="I42">
        <v>44.6539</v>
      </c>
      <c r="J42">
        <v>0.99450000000000005</v>
      </c>
      <c r="K42">
        <v>0.9909</v>
      </c>
      <c r="L42">
        <v>0.995</v>
      </c>
      <c r="M42">
        <v>72569.706000000006</v>
      </c>
      <c r="N42">
        <v>30.736999999999998</v>
      </c>
      <c r="O42" t="s">
        <v>18</v>
      </c>
      <c r="P42" t="s">
        <v>96</v>
      </c>
      <c r="Q42" s="5">
        <v>22</v>
      </c>
      <c r="R42" s="6">
        <v>1</v>
      </c>
      <c r="S42" s="5">
        <f t="shared" si="0"/>
        <v>1</v>
      </c>
    </row>
    <row r="43" spans="1:19" x14ac:dyDescent="0.3">
      <c r="A43" s="1">
        <v>41</v>
      </c>
      <c r="B43" s="7">
        <f t="shared" si="1"/>
        <v>27</v>
      </c>
      <c r="C43">
        <v>41</v>
      </c>
      <c r="D43" t="s">
        <v>97</v>
      </c>
      <c r="E43" t="s">
        <v>98</v>
      </c>
      <c r="F43">
        <v>5248.8086999999996</v>
      </c>
      <c r="G43">
        <v>38.274299999999997</v>
      </c>
      <c r="H43">
        <v>39.616</v>
      </c>
      <c r="I43">
        <v>42.630099999999999</v>
      </c>
      <c r="J43">
        <v>0.98919999999999997</v>
      </c>
      <c r="K43">
        <v>0.98280000000000001</v>
      </c>
      <c r="L43">
        <v>0.9909</v>
      </c>
      <c r="M43">
        <v>44123.084000000003</v>
      </c>
      <c r="N43">
        <v>23.253</v>
      </c>
      <c r="O43" t="s">
        <v>18</v>
      </c>
      <c r="P43" t="s">
        <v>96</v>
      </c>
      <c r="Q43" s="5">
        <v>27</v>
      </c>
      <c r="R43" s="6">
        <v>1</v>
      </c>
      <c r="S43" s="5">
        <f t="shared" si="0"/>
        <v>1</v>
      </c>
    </row>
    <row r="44" spans="1:19" x14ac:dyDescent="0.3">
      <c r="A44" s="1">
        <v>42</v>
      </c>
      <c r="B44" s="7">
        <f t="shared" si="1"/>
        <v>32</v>
      </c>
      <c r="C44">
        <v>42</v>
      </c>
      <c r="D44" t="s">
        <v>99</v>
      </c>
      <c r="E44" t="s">
        <v>100</v>
      </c>
      <c r="F44">
        <v>2804.5578999999998</v>
      </c>
      <c r="G44">
        <v>36.1721</v>
      </c>
      <c r="H44">
        <v>38.590299999999999</v>
      </c>
      <c r="I44">
        <v>40.735500000000002</v>
      </c>
      <c r="J44">
        <v>0.98180000000000001</v>
      </c>
      <c r="K44">
        <v>0.97509999999999997</v>
      </c>
      <c r="L44">
        <v>0.98429999999999995</v>
      </c>
      <c r="M44">
        <v>28454.326000000001</v>
      </c>
      <c r="N44">
        <v>18.457000000000001</v>
      </c>
      <c r="O44" t="s">
        <v>18</v>
      </c>
      <c r="P44" t="s">
        <v>96</v>
      </c>
      <c r="Q44" s="5">
        <v>32</v>
      </c>
      <c r="R44" s="6">
        <v>1</v>
      </c>
      <c r="S44" s="5">
        <f t="shared" si="0"/>
        <v>1</v>
      </c>
    </row>
    <row r="45" spans="1:19" x14ac:dyDescent="0.3">
      <c r="A45" s="1">
        <v>43</v>
      </c>
      <c r="B45" s="7">
        <f t="shared" si="1"/>
        <v>37</v>
      </c>
      <c r="C45">
        <v>43</v>
      </c>
      <c r="D45" t="s">
        <v>101</v>
      </c>
      <c r="E45" t="s">
        <v>102</v>
      </c>
      <c r="F45">
        <v>1505.9666999999999</v>
      </c>
      <c r="G45">
        <v>33.849299999999999</v>
      </c>
      <c r="H45">
        <v>37.404000000000003</v>
      </c>
      <c r="I45">
        <v>38.879300000000001</v>
      </c>
      <c r="J45">
        <v>0.96630000000000005</v>
      </c>
      <c r="K45">
        <v>0.96419999999999995</v>
      </c>
      <c r="L45">
        <v>0.97519999999999996</v>
      </c>
      <c r="M45">
        <v>16620.387999999999</v>
      </c>
      <c r="N45">
        <v>14.428000000000001</v>
      </c>
      <c r="O45" t="s">
        <v>18</v>
      </c>
      <c r="P45" t="s">
        <v>96</v>
      </c>
      <c r="Q45" s="5">
        <v>37</v>
      </c>
      <c r="R45" s="6">
        <v>1</v>
      </c>
      <c r="S45" s="5">
        <f t="shared" si="0"/>
        <v>1</v>
      </c>
    </row>
    <row r="46" spans="1:19" x14ac:dyDescent="0.3">
      <c r="A46" s="1">
        <v>44</v>
      </c>
      <c r="B46" s="7">
        <f t="shared" si="1"/>
        <v>42</v>
      </c>
      <c r="C46">
        <v>44</v>
      </c>
      <c r="D46" t="s">
        <v>103</v>
      </c>
      <c r="E46" t="s">
        <v>104</v>
      </c>
      <c r="F46">
        <v>792.82299999999998</v>
      </c>
      <c r="G46">
        <v>31.407499999999999</v>
      </c>
      <c r="H46">
        <v>36.509500000000003</v>
      </c>
      <c r="I46">
        <v>37.5075</v>
      </c>
      <c r="J46">
        <v>0.93759999999999999</v>
      </c>
      <c r="K46">
        <v>0.95330000000000004</v>
      </c>
      <c r="L46">
        <v>0.96489999999999998</v>
      </c>
      <c r="M46">
        <v>8697.5020000000004</v>
      </c>
      <c r="N46">
        <v>11.28</v>
      </c>
      <c r="O46" t="s">
        <v>18</v>
      </c>
      <c r="P46" t="s">
        <v>96</v>
      </c>
      <c r="Q46" s="5">
        <v>42</v>
      </c>
      <c r="R46" s="6">
        <v>1</v>
      </c>
      <c r="S46" s="5">
        <f t="shared" si="0"/>
        <v>1</v>
      </c>
    </row>
    <row r="47" spans="1:19" x14ac:dyDescent="0.3">
      <c r="A47" s="1">
        <v>45</v>
      </c>
      <c r="B47" s="7">
        <f t="shared" si="1"/>
        <v>22</v>
      </c>
      <c r="C47">
        <v>45</v>
      </c>
      <c r="D47" t="s">
        <v>105</v>
      </c>
      <c r="E47" t="s">
        <v>106</v>
      </c>
      <c r="F47">
        <v>8834.3737999999994</v>
      </c>
      <c r="G47">
        <v>41.846899999999998</v>
      </c>
      <c r="H47">
        <v>44.824199999999998</v>
      </c>
      <c r="I47">
        <v>46.783700000000003</v>
      </c>
      <c r="J47">
        <v>0.99429999999999996</v>
      </c>
      <c r="K47">
        <v>0.99490000000000001</v>
      </c>
      <c r="L47">
        <v>0.99680000000000002</v>
      </c>
      <c r="M47">
        <v>60457.824000000001</v>
      </c>
      <c r="N47">
        <v>27.103999999999999</v>
      </c>
      <c r="O47" t="s">
        <v>18</v>
      </c>
      <c r="P47" t="s">
        <v>107</v>
      </c>
      <c r="Q47" s="5">
        <v>22</v>
      </c>
      <c r="R47" s="6">
        <v>1</v>
      </c>
      <c r="S47" s="5">
        <f t="shared" si="0"/>
        <v>1</v>
      </c>
    </row>
    <row r="48" spans="1:19" x14ac:dyDescent="0.3">
      <c r="A48" s="1">
        <v>46</v>
      </c>
      <c r="B48" s="7">
        <f t="shared" si="1"/>
        <v>27</v>
      </c>
      <c r="C48">
        <v>46</v>
      </c>
      <c r="D48" t="s">
        <v>108</v>
      </c>
      <c r="E48" t="s">
        <v>109</v>
      </c>
      <c r="F48">
        <v>3291.7793999999999</v>
      </c>
      <c r="G48">
        <v>39.177900000000001</v>
      </c>
      <c r="H48">
        <v>43.457000000000001</v>
      </c>
      <c r="I48">
        <v>44.6083</v>
      </c>
      <c r="J48">
        <v>0.98899999999999999</v>
      </c>
      <c r="K48">
        <v>0.99170000000000003</v>
      </c>
      <c r="L48">
        <v>0.99409999999999998</v>
      </c>
      <c r="M48">
        <v>36578.824000000001</v>
      </c>
      <c r="N48">
        <v>20.021000000000001</v>
      </c>
      <c r="O48" t="s">
        <v>18</v>
      </c>
      <c r="P48" t="s">
        <v>107</v>
      </c>
      <c r="Q48" s="5">
        <v>27</v>
      </c>
      <c r="R48" s="6">
        <v>1</v>
      </c>
      <c r="S48" s="5">
        <f t="shared" si="0"/>
        <v>1</v>
      </c>
    </row>
    <row r="49" spans="1:19" x14ac:dyDescent="0.3">
      <c r="A49" s="1">
        <v>47</v>
      </c>
      <c r="B49" s="7">
        <f t="shared" si="1"/>
        <v>32</v>
      </c>
      <c r="C49">
        <v>47</v>
      </c>
      <c r="D49" t="s">
        <v>110</v>
      </c>
      <c r="E49" t="s">
        <v>111</v>
      </c>
      <c r="F49">
        <v>1645.7737999999999</v>
      </c>
      <c r="G49">
        <v>37.528700000000001</v>
      </c>
      <c r="H49">
        <v>42.061300000000003</v>
      </c>
      <c r="I49">
        <v>42.513399999999997</v>
      </c>
      <c r="J49">
        <v>0.9819</v>
      </c>
      <c r="K49">
        <v>0.98709999999999998</v>
      </c>
      <c r="L49">
        <v>0.98980000000000001</v>
      </c>
      <c r="M49">
        <v>20764.04</v>
      </c>
      <c r="N49">
        <v>15.933999999999999</v>
      </c>
      <c r="O49" t="s">
        <v>18</v>
      </c>
      <c r="P49" t="s">
        <v>107</v>
      </c>
      <c r="Q49" s="5">
        <v>32</v>
      </c>
      <c r="R49" s="6">
        <v>1</v>
      </c>
      <c r="S49" s="5">
        <f t="shared" si="0"/>
        <v>1</v>
      </c>
    </row>
    <row r="50" spans="1:19" x14ac:dyDescent="0.3">
      <c r="A50" s="1">
        <v>48</v>
      </c>
      <c r="B50" s="7">
        <f t="shared" si="1"/>
        <v>37</v>
      </c>
      <c r="C50">
        <v>48</v>
      </c>
      <c r="D50" t="s">
        <v>112</v>
      </c>
      <c r="E50" t="s">
        <v>113</v>
      </c>
      <c r="F50">
        <v>912.86829999999998</v>
      </c>
      <c r="G50">
        <v>35.756500000000003</v>
      </c>
      <c r="H50">
        <v>40.714100000000002</v>
      </c>
      <c r="I50">
        <v>40.770400000000002</v>
      </c>
      <c r="J50">
        <v>0.97009999999999996</v>
      </c>
      <c r="K50">
        <v>0.98160000000000003</v>
      </c>
      <c r="L50">
        <v>0.98460000000000003</v>
      </c>
      <c r="M50">
        <v>10478.02</v>
      </c>
      <c r="N50">
        <v>12.218999999999999</v>
      </c>
      <c r="O50" t="s">
        <v>18</v>
      </c>
      <c r="P50" t="s">
        <v>107</v>
      </c>
      <c r="Q50" s="5">
        <v>37</v>
      </c>
      <c r="R50" s="6">
        <v>1</v>
      </c>
      <c r="S50" s="5">
        <f t="shared" si="0"/>
        <v>1</v>
      </c>
    </row>
    <row r="51" spans="1:19" x14ac:dyDescent="0.3">
      <c r="A51" s="1">
        <v>49</v>
      </c>
      <c r="B51" s="7">
        <f t="shared" si="1"/>
        <v>42</v>
      </c>
      <c r="C51">
        <v>49</v>
      </c>
      <c r="D51" t="s">
        <v>114</v>
      </c>
      <c r="E51" t="s">
        <v>115</v>
      </c>
      <c r="F51">
        <v>508.78809999999999</v>
      </c>
      <c r="G51">
        <v>33.6282</v>
      </c>
      <c r="H51">
        <v>39.585099999999997</v>
      </c>
      <c r="I51">
        <v>39.222299999999997</v>
      </c>
      <c r="J51">
        <v>0.9496</v>
      </c>
      <c r="K51">
        <v>0.97470000000000001</v>
      </c>
      <c r="L51">
        <v>0.97760000000000002</v>
      </c>
      <c r="M51">
        <v>5091.0529999999999</v>
      </c>
      <c r="N51">
        <v>10.250999999999999</v>
      </c>
      <c r="O51" t="s">
        <v>18</v>
      </c>
      <c r="P51" t="s">
        <v>107</v>
      </c>
      <c r="Q51" s="5">
        <v>42</v>
      </c>
      <c r="R51" s="6">
        <v>1</v>
      </c>
      <c r="S51" s="5">
        <f t="shared" si="0"/>
        <v>1</v>
      </c>
    </row>
    <row r="52" spans="1:19" x14ac:dyDescent="0.3">
      <c r="A52" s="1">
        <v>50</v>
      </c>
      <c r="B52" s="7">
        <f t="shared" si="1"/>
        <v>22</v>
      </c>
      <c r="C52">
        <v>50</v>
      </c>
      <c r="D52" t="s">
        <v>116</v>
      </c>
      <c r="E52" t="s">
        <v>117</v>
      </c>
      <c r="F52">
        <v>21711.545600000001</v>
      </c>
      <c r="G52">
        <v>42.891500000000001</v>
      </c>
      <c r="H52">
        <v>42.995199999999997</v>
      </c>
      <c r="I52">
        <v>44.995199999999997</v>
      </c>
      <c r="J52">
        <v>0.99629999999999996</v>
      </c>
      <c r="K52">
        <v>0.99239999999999995</v>
      </c>
      <c r="L52">
        <v>0.99429999999999996</v>
      </c>
      <c r="M52">
        <v>54797.519</v>
      </c>
      <c r="N52">
        <v>43.48</v>
      </c>
      <c r="O52" t="s">
        <v>18</v>
      </c>
      <c r="P52" t="s">
        <v>118</v>
      </c>
      <c r="Q52" s="5">
        <v>22</v>
      </c>
      <c r="R52" s="6">
        <v>1</v>
      </c>
      <c r="S52" s="5">
        <f t="shared" si="0"/>
        <v>1</v>
      </c>
    </row>
    <row r="53" spans="1:19" x14ac:dyDescent="0.3">
      <c r="A53" s="1">
        <v>51</v>
      </c>
      <c r="B53" s="7">
        <f t="shared" si="1"/>
        <v>27</v>
      </c>
      <c r="C53">
        <v>51</v>
      </c>
      <c r="D53" t="s">
        <v>119</v>
      </c>
      <c r="E53" t="s">
        <v>120</v>
      </c>
      <c r="F53">
        <v>7925.6296000000002</v>
      </c>
      <c r="G53">
        <v>37.0381</v>
      </c>
      <c r="H53">
        <v>41.183900000000001</v>
      </c>
      <c r="I53">
        <v>43.681899999999999</v>
      </c>
      <c r="J53">
        <v>0.98709999999999998</v>
      </c>
      <c r="K53">
        <v>0.98619999999999997</v>
      </c>
      <c r="L53">
        <v>0.9909</v>
      </c>
      <c r="M53">
        <v>55460.284</v>
      </c>
      <c r="N53">
        <v>28.869</v>
      </c>
      <c r="O53" t="s">
        <v>18</v>
      </c>
      <c r="P53" t="s">
        <v>118</v>
      </c>
      <c r="Q53" s="5">
        <v>27</v>
      </c>
      <c r="R53" s="6">
        <v>1</v>
      </c>
      <c r="S53" s="5">
        <f t="shared" si="0"/>
        <v>1</v>
      </c>
    </row>
    <row r="54" spans="1:19" x14ac:dyDescent="0.3">
      <c r="A54" s="1">
        <v>52</v>
      </c>
      <c r="B54" s="7">
        <f t="shared" si="1"/>
        <v>32</v>
      </c>
      <c r="C54">
        <v>52</v>
      </c>
      <c r="D54" t="s">
        <v>121</v>
      </c>
      <c r="E54" t="s">
        <v>122</v>
      </c>
      <c r="F54">
        <v>3975.748</v>
      </c>
      <c r="G54">
        <v>34.714199999999998</v>
      </c>
      <c r="H54">
        <v>39.8264</v>
      </c>
      <c r="I54">
        <v>42.517299999999999</v>
      </c>
      <c r="J54">
        <v>0.9798</v>
      </c>
      <c r="K54">
        <v>0.97809999999999997</v>
      </c>
      <c r="L54">
        <v>0.98619999999999997</v>
      </c>
      <c r="M54">
        <v>36270.576000000001</v>
      </c>
      <c r="N54">
        <v>22.998999999999999</v>
      </c>
      <c r="O54" t="s">
        <v>18</v>
      </c>
      <c r="P54" t="s">
        <v>118</v>
      </c>
      <c r="Q54" s="5">
        <v>32</v>
      </c>
      <c r="R54" s="6">
        <v>1</v>
      </c>
      <c r="S54" s="5">
        <f t="shared" si="0"/>
        <v>1</v>
      </c>
    </row>
    <row r="55" spans="1:19" x14ac:dyDescent="0.3">
      <c r="A55" s="1">
        <v>53</v>
      </c>
      <c r="B55" s="7">
        <f t="shared" si="1"/>
        <v>37</v>
      </c>
      <c r="C55">
        <v>53</v>
      </c>
      <c r="D55" t="s">
        <v>123</v>
      </c>
      <c r="E55" t="s">
        <v>124</v>
      </c>
      <c r="F55">
        <v>2099.3975999999998</v>
      </c>
      <c r="G55">
        <v>32.439500000000002</v>
      </c>
      <c r="H55">
        <v>38.3506</v>
      </c>
      <c r="I55">
        <v>41.2042</v>
      </c>
      <c r="J55">
        <v>0.96760000000000002</v>
      </c>
      <c r="K55">
        <v>0.96730000000000005</v>
      </c>
      <c r="L55">
        <v>0.98009999999999997</v>
      </c>
      <c r="M55">
        <v>23172.048999999999</v>
      </c>
      <c r="N55">
        <v>18.154</v>
      </c>
      <c r="O55" t="s">
        <v>18</v>
      </c>
      <c r="P55" t="s">
        <v>118</v>
      </c>
      <c r="Q55" s="5">
        <v>37</v>
      </c>
      <c r="R55" s="6">
        <v>1</v>
      </c>
      <c r="S55" s="5">
        <f t="shared" si="0"/>
        <v>1</v>
      </c>
    </row>
    <row r="56" spans="1:19" x14ac:dyDescent="0.3">
      <c r="A56" s="1">
        <v>54</v>
      </c>
      <c r="B56" s="7">
        <f t="shared" si="1"/>
        <v>42</v>
      </c>
      <c r="C56">
        <v>54</v>
      </c>
      <c r="D56" t="s">
        <v>125</v>
      </c>
      <c r="E56" t="s">
        <v>126</v>
      </c>
      <c r="F56">
        <v>1080.1967999999999</v>
      </c>
      <c r="G56">
        <v>29.988</v>
      </c>
      <c r="H56">
        <v>37.485199999999999</v>
      </c>
      <c r="I56">
        <v>40.395000000000003</v>
      </c>
      <c r="J56">
        <v>0.9456</v>
      </c>
      <c r="K56">
        <v>0.95669999999999999</v>
      </c>
      <c r="L56">
        <v>0.97440000000000004</v>
      </c>
      <c r="M56">
        <v>13201.562</v>
      </c>
      <c r="N56">
        <v>14.207000000000001</v>
      </c>
      <c r="O56" t="s">
        <v>18</v>
      </c>
      <c r="P56" t="s">
        <v>118</v>
      </c>
      <c r="Q56" s="5">
        <v>42</v>
      </c>
      <c r="R56" s="6">
        <v>1</v>
      </c>
      <c r="S56" s="5">
        <f t="shared" si="0"/>
        <v>1</v>
      </c>
    </row>
    <row r="57" spans="1:19" x14ac:dyDescent="0.3">
      <c r="A57" s="1">
        <v>55</v>
      </c>
      <c r="B57" s="7">
        <f t="shared" si="1"/>
        <v>22</v>
      </c>
      <c r="C57">
        <v>55</v>
      </c>
      <c r="D57" t="s">
        <v>127</v>
      </c>
      <c r="E57" t="s">
        <v>128</v>
      </c>
      <c r="F57">
        <v>2266.9634999999998</v>
      </c>
      <c r="G57">
        <v>42.762599999999999</v>
      </c>
      <c r="H57">
        <v>44.520499999999998</v>
      </c>
      <c r="I57">
        <v>45.532699999999998</v>
      </c>
      <c r="J57">
        <v>0.99619999999999997</v>
      </c>
      <c r="K57">
        <v>0.99570000000000003</v>
      </c>
      <c r="L57">
        <v>0.997</v>
      </c>
      <c r="M57">
        <v>12573.001</v>
      </c>
      <c r="N57">
        <v>8.673</v>
      </c>
      <c r="O57" t="s">
        <v>18</v>
      </c>
      <c r="P57" t="s">
        <v>129</v>
      </c>
      <c r="Q57" s="5">
        <v>22</v>
      </c>
      <c r="R57" s="6">
        <v>1</v>
      </c>
      <c r="S57" s="5">
        <f t="shared" si="0"/>
        <v>1</v>
      </c>
    </row>
    <row r="58" spans="1:19" x14ac:dyDescent="0.3">
      <c r="A58" s="1">
        <v>56</v>
      </c>
      <c r="B58" s="7">
        <f t="shared" si="1"/>
        <v>27</v>
      </c>
      <c r="C58">
        <v>56</v>
      </c>
      <c r="D58" t="s">
        <v>130</v>
      </c>
      <c r="E58" t="s">
        <v>131</v>
      </c>
      <c r="F58">
        <v>1205.0603000000001</v>
      </c>
      <c r="G58">
        <v>39.520600000000002</v>
      </c>
      <c r="H58">
        <v>41.875799999999998</v>
      </c>
      <c r="I58">
        <v>42.618000000000002</v>
      </c>
      <c r="J58">
        <v>0.99099999999999999</v>
      </c>
      <c r="K58">
        <v>0.9919</v>
      </c>
      <c r="L58">
        <v>0.99390000000000001</v>
      </c>
      <c r="M58">
        <v>9521.5249999999996</v>
      </c>
      <c r="N58">
        <v>6.0460000000000003</v>
      </c>
      <c r="O58" t="s">
        <v>18</v>
      </c>
      <c r="P58" t="s">
        <v>129</v>
      </c>
      <c r="Q58" s="5">
        <v>27</v>
      </c>
      <c r="R58" s="6">
        <v>1</v>
      </c>
      <c r="S58" s="5">
        <f t="shared" si="0"/>
        <v>1</v>
      </c>
    </row>
    <row r="59" spans="1:19" x14ac:dyDescent="0.3">
      <c r="A59" s="1">
        <v>57</v>
      </c>
      <c r="B59" s="7">
        <f t="shared" si="1"/>
        <v>32</v>
      </c>
      <c r="C59">
        <v>57</v>
      </c>
      <c r="D59" t="s">
        <v>132</v>
      </c>
      <c r="E59" t="s">
        <v>133</v>
      </c>
      <c r="F59">
        <v>645.45630000000006</v>
      </c>
      <c r="G59">
        <v>36.586500000000001</v>
      </c>
      <c r="H59">
        <v>39.688299999999998</v>
      </c>
      <c r="I59">
        <v>40.097200000000001</v>
      </c>
      <c r="J59">
        <v>0.98019999999999996</v>
      </c>
      <c r="K59">
        <v>0.9859</v>
      </c>
      <c r="L59">
        <v>0.98860000000000003</v>
      </c>
      <c r="M59">
        <v>6759.4589999999998</v>
      </c>
      <c r="N59">
        <v>4.2469999999999999</v>
      </c>
      <c r="O59" t="s">
        <v>18</v>
      </c>
      <c r="P59" t="s">
        <v>129</v>
      </c>
      <c r="Q59" s="5">
        <v>32</v>
      </c>
      <c r="R59" s="6">
        <v>1</v>
      </c>
      <c r="S59" s="5">
        <f t="shared" si="0"/>
        <v>1</v>
      </c>
    </row>
    <row r="60" spans="1:19" x14ac:dyDescent="0.3">
      <c r="A60" s="1">
        <v>58</v>
      </c>
      <c r="B60" s="7">
        <f t="shared" si="1"/>
        <v>37</v>
      </c>
      <c r="C60">
        <v>58</v>
      </c>
      <c r="D60" t="s">
        <v>134</v>
      </c>
      <c r="E60" t="s">
        <v>135</v>
      </c>
      <c r="F60">
        <v>358.14370000000002</v>
      </c>
      <c r="G60">
        <v>33.9377</v>
      </c>
      <c r="H60">
        <v>38.072200000000002</v>
      </c>
      <c r="I60">
        <v>38.118000000000002</v>
      </c>
      <c r="J60">
        <v>0.9617</v>
      </c>
      <c r="K60">
        <v>0.97889999999999999</v>
      </c>
      <c r="L60">
        <v>0.98150000000000004</v>
      </c>
      <c r="M60">
        <v>4021.7719999999999</v>
      </c>
      <c r="N60">
        <v>3.1120000000000001</v>
      </c>
      <c r="O60" t="s">
        <v>18</v>
      </c>
      <c r="P60" t="s">
        <v>129</v>
      </c>
      <c r="Q60" s="5">
        <v>37</v>
      </c>
      <c r="R60" s="6">
        <v>1</v>
      </c>
      <c r="S60" s="5">
        <f t="shared" si="0"/>
        <v>1</v>
      </c>
    </row>
    <row r="61" spans="1:19" x14ac:dyDescent="0.3">
      <c r="A61" s="1">
        <v>59</v>
      </c>
      <c r="B61" s="7">
        <f t="shared" si="1"/>
        <v>42</v>
      </c>
      <c r="C61">
        <v>59</v>
      </c>
      <c r="D61" t="s">
        <v>136</v>
      </c>
      <c r="E61" t="s">
        <v>137</v>
      </c>
      <c r="F61">
        <v>200.8262</v>
      </c>
      <c r="G61">
        <v>31.252800000000001</v>
      </c>
      <c r="H61">
        <v>36.487900000000003</v>
      </c>
      <c r="I61">
        <v>36.1676</v>
      </c>
      <c r="J61">
        <v>0.93059999999999998</v>
      </c>
      <c r="K61">
        <v>0.96889999999999998</v>
      </c>
      <c r="L61">
        <v>0.9698</v>
      </c>
      <c r="M61">
        <v>2257.4290000000001</v>
      </c>
      <c r="N61">
        <v>2.3620000000000001</v>
      </c>
      <c r="O61" t="s">
        <v>18</v>
      </c>
      <c r="P61" t="s">
        <v>129</v>
      </c>
      <c r="Q61" s="5">
        <v>42</v>
      </c>
      <c r="R61" s="6">
        <v>1</v>
      </c>
      <c r="S61" s="5">
        <f t="shared" si="0"/>
        <v>1</v>
      </c>
    </row>
    <row r="62" spans="1:19" x14ac:dyDescent="0.3">
      <c r="A62" s="1">
        <v>60</v>
      </c>
      <c r="B62" s="7">
        <f t="shared" si="1"/>
        <v>22</v>
      </c>
      <c r="C62">
        <v>60</v>
      </c>
      <c r="D62" t="s">
        <v>138</v>
      </c>
      <c r="E62" t="s">
        <v>139</v>
      </c>
      <c r="F62">
        <v>2692.5911999999998</v>
      </c>
      <c r="G62">
        <v>42.606299999999997</v>
      </c>
      <c r="H62">
        <v>44.663400000000003</v>
      </c>
      <c r="I62">
        <v>46.3551</v>
      </c>
      <c r="J62">
        <v>0.99719999999999998</v>
      </c>
      <c r="K62">
        <v>0.99509999999999998</v>
      </c>
      <c r="L62">
        <v>0.99639999999999995</v>
      </c>
      <c r="M62">
        <v>15319.366</v>
      </c>
      <c r="N62">
        <v>8.1329999999999991</v>
      </c>
      <c r="O62" t="s">
        <v>18</v>
      </c>
      <c r="P62" t="s">
        <v>140</v>
      </c>
      <c r="Q62" s="5">
        <v>22</v>
      </c>
      <c r="R62" s="6">
        <v>1</v>
      </c>
      <c r="S62" s="5">
        <f t="shared" si="0"/>
        <v>1</v>
      </c>
    </row>
    <row r="63" spans="1:19" x14ac:dyDescent="0.3">
      <c r="A63" s="1">
        <v>61</v>
      </c>
      <c r="B63" s="7">
        <f t="shared" si="1"/>
        <v>27</v>
      </c>
      <c r="C63">
        <v>61</v>
      </c>
      <c r="D63" t="s">
        <v>141</v>
      </c>
      <c r="E63" t="s">
        <v>142</v>
      </c>
      <c r="F63">
        <v>1597.2592</v>
      </c>
      <c r="G63">
        <v>39.872999999999998</v>
      </c>
      <c r="H63">
        <v>42.328400000000002</v>
      </c>
      <c r="I63">
        <v>43.635899999999999</v>
      </c>
      <c r="J63">
        <v>0.99470000000000003</v>
      </c>
      <c r="K63">
        <v>0.98970000000000002</v>
      </c>
      <c r="L63">
        <v>0.99209999999999998</v>
      </c>
      <c r="M63">
        <v>10897.501</v>
      </c>
      <c r="N63">
        <v>6.3</v>
      </c>
      <c r="O63" t="s">
        <v>18</v>
      </c>
      <c r="P63" t="s">
        <v>140</v>
      </c>
      <c r="Q63" s="5">
        <v>27</v>
      </c>
      <c r="R63" s="6">
        <v>1</v>
      </c>
      <c r="S63" s="5">
        <f t="shared" si="0"/>
        <v>1</v>
      </c>
    </row>
    <row r="64" spans="1:19" x14ac:dyDescent="0.3">
      <c r="A64" s="1">
        <v>62</v>
      </c>
      <c r="B64" s="7">
        <f t="shared" si="1"/>
        <v>32</v>
      </c>
      <c r="C64">
        <v>62</v>
      </c>
      <c r="D64" t="s">
        <v>143</v>
      </c>
      <c r="E64" t="s">
        <v>144</v>
      </c>
      <c r="F64">
        <v>937.30960000000005</v>
      </c>
      <c r="G64">
        <v>36.957000000000001</v>
      </c>
      <c r="H64">
        <v>40.201900000000002</v>
      </c>
      <c r="I64">
        <v>41.169499999999999</v>
      </c>
      <c r="J64">
        <v>0.98939999999999995</v>
      </c>
      <c r="K64">
        <v>0.98</v>
      </c>
      <c r="L64">
        <v>0.98399999999999999</v>
      </c>
      <c r="M64">
        <v>8118.9920000000002</v>
      </c>
      <c r="N64">
        <v>5.0460000000000003</v>
      </c>
      <c r="O64" t="s">
        <v>18</v>
      </c>
      <c r="P64" t="s">
        <v>140</v>
      </c>
      <c r="Q64" s="5">
        <v>32</v>
      </c>
      <c r="R64" s="6">
        <v>1</v>
      </c>
      <c r="S64" s="5">
        <f t="shared" si="0"/>
        <v>1</v>
      </c>
    </row>
    <row r="65" spans="1:19" x14ac:dyDescent="0.3">
      <c r="A65" s="1">
        <v>63</v>
      </c>
      <c r="B65" s="7">
        <f t="shared" si="1"/>
        <v>37</v>
      </c>
      <c r="C65">
        <v>63</v>
      </c>
      <c r="D65" t="s">
        <v>145</v>
      </c>
      <c r="E65" t="s">
        <v>146</v>
      </c>
      <c r="F65">
        <v>537.47519999999997</v>
      </c>
      <c r="G65">
        <v>33.949199999999998</v>
      </c>
      <c r="H65">
        <v>38.641300000000001</v>
      </c>
      <c r="I65">
        <v>39.655000000000001</v>
      </c>
      <c r="J65">
        <v>0.97870000000000001</v>
      </c>
      <c r="K65">
        <v>0.96899999999999997</v>
      </c>
      <c r="L65">
        <v>0.97550000000000003</v>
      </c>
      <c r="M65">
        <v>5512.2579999999998</v>
      </c>
      <c r="N65">
        <v>4.032</v>
      </c>
      <c r="O65" t="s">
        <v>18</v>
      </c>
      <c r="P65" t="s">
        <v>140</v>
      </c>
      <c r="Q65" s="5">
        <v>37</v>
      </c>
      <c r="R65" s="6">
        <v>1</v>
      </c>
      <c r="S65" s="5">
        <f t="shared" si="0"/>
        <v>1</v>
      </c>
    </row>
    <row r="66" spans="1:19" x14ac:dyDescent="0.3">
      <c r="A66" s="1">
        <v>64</v>
      </c>
      <c r="B66" s="7">
        <f t="shared" si="1"/>
        <v>42</v>
      </c>
      <c r="C66">
        <v>64</v>
      </c>
      <c r="D66" t="s">
        <v>147</v>
      </c>
      <c r="E66" t="s">
        <v>148</v>
      </c>
      <c r="F66">
        <v>296.00720000000001</v>
      </c>
      <c r="G66">
        <v>30.965299999999999</v>
      </c>
      <c r="H66">
        <v>37.2697</v>
      </c>
      <c r="I66">
        <v>38.088200000000001</v>
      </c>
      <c r="J66">
        <v>0.95840000000000003</v>
      </c>
      <c r="K66">
        <v>0.95489999999999997</v>
      </c>
      <c r="L66">
        <v>0.96260000000000001</v>
      </c>
      <c r="M66">
        <v>3377.3870000000002</v>
      </c>
      <c r="N66">
        <v>2.9649999999999999</v>
      </c>
      <c r="O66" t="s">
        <v>18</v>
      </c>
      <c r="P66" t="s">
        <v>140</v>
      </c>
      <c r="Q66" s="5">
        <v>42</v>
      </c>
      <c r="R66" s="6">
        <v>1</v>
      </c>
      <c r="S66" s="5">
        <f t="shared" si="0"/>
        <v>1</v>
      </c>
    </row>
    <row r="67" spans="1:19" x14ac:dyDescent="0.3">
      <c r="A67" s="1">
        <v>65</v>
      </c>
      <c r="B67" s="7">
        <f t="shared" si="1"/>
        <v>22</v>
      </c>
      <c r="C67">
        <v>65</v>
      </c>
      <c r="D67" t="s">
        <v>149</v>
      </c>
      <c r="E67" t="s">
        <v>150</v>
      </c>
      <c r="F67">
        <v>5219.6626999999999</v>
      </c>
      <c r="G67">
        <v>41.950499999999998</v>
      </c>
      <c r="H67">
        <v>42.999200000000002</v>
      </c>
      <c r="I67">
        <v>44.090400000000002</v>
      </c>
      <c r="J67">
        <v>0.998</v>
      </c>
      <c r="K67">
        <v>0.99480000000000002</v>
      </c>
      <c r="L67">
        <v>0.996</v>
      </c>
      <c r="M67">
        <v>15434.971</v>
      </c>
      <c r="N67">
        <v>10.365</v>
      </c>
      <c r="O67" t="s">
        <v>18</v>
      </c>
      <c r="P67" t="s">
        <v>151</v>
      </c>
      <c r="Q67" s="5">
        <v>22</v>
      </c>
      <c r="R67" s="6">
        <v>1</v>
      </c>
      <c r="S67" s="5">
        <f t="shared" ref="S67:S130" si="2">1/R67</f>
        <v>1</v>
      </c>
    </row>
    <row r="68" spans="1:19" x14ac:dyDescent="0.3">
      <c r="A68" s="1">
        <v>66</v>
      </c>
      <c r="B68" s="7">
        <f t="shared" si="1"/>
        <v>27</v>
      </c>
      <c r="C68">
        <v>66</v>
      </c>
      <c r="D68" t="s">
        <v>152</v>
      </c>
      <c r="E68" t="s">
        <v>153</v>
      </c>
      <c r="F68">
        <v>3203.1889000000001</v>
      </c>
      <c r="G68">
        <v>37.673699999999997</v>
      </c>
      <c r="H68">
        <v>39.825499999999998</v>
      </c>
      <c r="I68">
        <v>40.677599999999998</v>
      </c>
      <c r="J68">
        <v>0.99460000000000004</v>
      </c>
      <c r="K68">
        <v>0.98829999999999996</v>
      </c>
      <c r="L68">
        <v>0.99039999999999995</v>
      </c>
      <c r="M68">
        <v>13416.821</v>
      </c>
      <c r="N68">
        <v>8.4459999999999997</v>
      </c>
      <c r="O68" t="s">
        <v>18</v>
      </c>
      <c r="P68" t="s">
        <v>151</v>
      </c>
      <c r="Q68" s="5">
        <v>27</v>
      </c>
      <c r="R68" s="6">
        <v>1</v>
      </c>
      <c r="S68" s="5">
        <f t="shared" si="2"/>
        <v>1</v>
      </c>
    </row>
    <row r="69" spans="1:19" x14ac:dyDescent="0.3">
      <c r="A69" s="1">
        <v>67</v>
      </c>
      <c r="B69" s="7">
        <f t="shared" si="1"/>
        <v>32</v>
      </c>
      <c r="C69">
        <v>67</v>
      </c>
      <c r="D69" t="s">
        <v>154</v>
      </c>
      <c r="E69" t="s">
        <v>155</v>
      </c>
      <c r="F69">
        <v>1907.4381000000001</v>
      </c>
      <c r="G69">
        <v>33.951599999999999</v>
      </c>
      <c r="H69">
        <v>37.4968</v>
      </c>
      <c r="I69">
        <v>38.135599999999997</v>
      </c>
      <c r="J69">
        <v>0.98740000000000006</v>
      </c>
      <c r="K69">
        <v>0.97770000000000001</v>
      </c>
      <c r="L69">
        <v>0.98040000000000005</v>
      </c>
      <c r="M69">
        <v>11038.300999999999</v>
      </c>
      <c r="N69">
        <v>6.7370000000000001</v>
      </c>
      <c r="O69" t="s">
        <v>18</v>
      </c>
      <c r="P69" t="s">
        <v>151</v>
      </c>
      <c r="Q69" s="5">
        <v>32</v>
      </c>
      <c r="R69" s="6">
        <v>1</v>
      </c>
      <c r="S69" s="5">
        <f t="shared" si="2"/>
        <v>1</v>
      </c>
    </row>
    <row r="70" spans="1:19" x14ac:dyDescent="0.3">
      <c r="A70" s="1">
        <v>68</v>
      </c>
      <c r="B70" s="7">
        <f t="shared" si="1"/>
        <v>37</v>
      </c>
      <c r="C70">
        <v>68</v>
      </c>
      <c r="D70" t="s">
        <v>156</v>
      </c>
      <c r="E70" t="s">
        <v>157</v>
      </c>
      <c r="F70">
        <v>1041.3643</v>
      </c>
      <c r="G70">
        <v>30.327500000000001</v>
      </c>
      <c r="H70">
        <v>35.887300000000003</v>
      </c>
      <c r="I70">
        <v>36.522300000000001</v>
      </c>
      <c r="J70">
        <v>0.97109999999999996</v>
      </c>
      <c r="K70">
        <v>0.96540000000000004</v>
      </c>
      <c r="L70">
        <v>0.96940000000000004</v>
      </c>
      <c r="M70">
        <v>8671.0949999999993</v>
      </c>
      <c r="N70">
        <v>5.1639999999999997</v>
      </c>
      <c r="O70" t="s">
        <v>18</v>
      </c>
      <c r="P70" t="s">
        <v>151</v>
      </c>
      <c r="Q70" s="5">
        <v>37</v>
      </c>
      <c r="R70" s="6">
        <v>1</v>
      </c>
      <c r="S70" s="5">
        <f t="shared" si="2"/>
        <v>1</v>
      </c>
    </row>
    <row r="71" spans="1:19" x14ac:dyDescent="0.3">
      <c r="A71" s="1">
        <v>69</v>
      </c>
      <c r="B71" s="7">
        <f t="shared" si="1"/>
        <v>42</v>
      </c>
      <c r="C71">
        <v>69</v>
      </c>
      <c r="D71" t="s">
        <v>158</v>
      </c>
      <c r="E71" t="s">
        <v>159</v>
      </c>
      <c r="F71">
        <v>489.12700000000001</v>
      </c>
      <c r="G71">
        <v>26.977599999999999</v>
      </c>
      <c r="H71">
        <v>34.488599999999998</v>
      </c>
      <c r="I71">
        <v>35.109699999999997</v>
      </c>
      <c r="J71">
        <v>0.93369999999999997</v>
      </c>
      <c r="K71">
        <v>0.94899999999999995</v>
      </c>
      <c r="L71">
        <v>0.95420000000000005</v>
      </c>
      <c r="M71">
        <v>5896.88</v>
      </c>
      <c r="N71">
        <v>3.641</v>
      </c>
      <c r="O71" t="s">
        <v>18</v>
      </c>
      <c r="P71" t="s">
        <v>151</v>
      </c>
      <c r="Q71" s="5">
        <v>42</v>
      </c>
      <c r="R71" s="6">
        <v>1</v>
      </c>
      <c r="S71" s="5">
        <f t="shared" si="2"/>
        <v>1</v>
      </c>
    </row>
    <row r="72" spans="1:19" x14ac:dyDescent="0.3">
      <c r="A72" s="1">
        <v>70</v>
      </c>
      <c r="B72" s="7">
        <f t="shared" ref="B72:B135" si="3">B67</f>
        <v>22</v>
      </c>
      <c r="C72">
        <v>70</v>
      </c>
      <c r="D72" t="s">
        <v>160</v>
      </c>
      <c r="E72" t="s">
        <v>161</v>
      </c>
      <c r="F72">
        <v>1814.7853</v>
      </c>
      <c r="G72">
        <v>43.231400000000001</v>
      </c>
      <c r="H72">
        <v>43.845799999999997</v>
      </c>
      <c r="I72">
        <v>44.833199999999998</v>
      </c>
      <c r="J72">
        <v>0.99680000000000002</v>
      </c>
      <c r="K72">
        <v>0.99560000000000004</v>
      </c>
      <c r="L72">
        <v>0.99529999999999996</v>
      </c>
      <c r="M72">
        <v>7890.8059999999996</v>
      </c>
      <c r="N72">
        <v>4.0330000000000004</v>
      </c>
      <c r="O72" t="s">
        <v>18</v>
      </c>
      <c r="P72" t="s">
        <v>162</v>
      </c>
      <c r="Q72" s="5">
        <v>22</v>
      </c>
      <c r="R72" s="6">
        <v>1</v>
      </c>
      <c r="S72" s="5">
        <f t="shared" si="2"/>
        <v>1</v>
      </c>
    </row>
    <row r="73" spans="1:19" x14ac:dyDescent="0.3">
      <c r="A73" s="1">
        <v>71</v>
      </c>
      <c r="B73" s="7">
        <f t="shared" si="3"/>
        <v>27</v>
      </c>
      <c r="C73">
        <v>71</v>
      </c>
      <c r="D73" t="s">
        <v>163</v>
      </c>
      <c r="E73" t="s">
        <v>164</v>
      </c>
      <c r="F73">
        <v>1061.9667999999999</v>
      </c>
      <c r="G73">
        <v>39.840800000000002</v>
      </c>
      <c r="H73">
        <v>40.104700000000001</v>
      </c>
      <c r="I73">
        <v>41.909700000000001</v>
      </c>
      <c r="J73">
        <v>0.99309999999999998</v>
      </c>
      <c r="K73">
        <v>0.98709999999999998</v>
      </c>
      <c r="L73">
        <v>0.98850000000000005</v>
      </c>
      <c r="M73">
        <v>6021.7340000000004</v>
      </c>
      <c r="N73">
        <v>3.22</v>
      </c>
      <c r="O73" t="s">
        <v>18</v>
      </c>
      <c r="P73" t="s">
        <v>162</v>
      </c>
      <c r="Q73" s="5">
        <v>27</v>
      </c>
      <c r="R73" s="6">
        <v>1</v>
      </c>
      <c r="S73" s="5">
        <f t="shared" si="2"/>
        <v>1</v>
      </c>
    </row>
    <row r="74" spans="1:19" x14ac:dyDescent="0.3">
      <c r="A74" s="1">
        <v>72</v>
      </c>
      <c r="B74" s="7">
        <f t="shared" si="3"/>
        <v>32</v>
      </c>
      <c r="C74">
        <v>72</v>
      </c>
      <c r="D74" t="s">
        <v>165</v>
      </c>
      <c r="E74" t="s">
        <v>166</v>
      </c>
      <c r="F74">
        <v>609.77369999999996</v>
      </c>
      <c r="G74">
        <v>36.537599999999998</v>
      </c>
      <c r="H74">
        <v>37.594999999999999</v>
      </c>
      <c r="I74">
        <v>39.853000000000002</v>
      </c>
      <c r="J74">
        <v>0.98529999999999995</v>
      </c>
      <c r="K74">
        <v>0.97089999999999999</v>
      </c>
      <c r="L74">
        <v>0.98019999999999996</v>
      </c>
      <c r="M74">
        <v>4538.2139999999999</v>
      </c>
      <c r="N74">
        <v>2.5920000000000001</v>
      </c>
      <c r="O74" t="s">
        <v>18</v>
      </c>
      <c r="P74" t="s">
        <v>162</v>
      </c>
      <c r="Q74" s="5">
        <v>32</v>
      </c>
      <c r="R74" s="6">
        <v>1</v>
      </c>
      <c r="S74" s="5">
        <f t="shared" si="2"/>
        <v>1</v>
      </c>
    </row>
    <row r="75" spans="1:19" x14ac:dyDescent="0.3">
      <c r="A75" s="1">
        <v>73</v>
      </c>
      <c r="B75" s="7">
        <f t="shared" si="3"/>
        <v>37</v>
      </c>
      <c r="C75">
        <v>73</v>
      </c>
      <c r="D75" t="s">
        <v>167</v>
      </c>
      <c r="E75" t="s">
        <v>168</v>
      </c>
      <c r="F75">
        <v>314.5761</v>
      </c>
      <c r="G75">
        <v>33.140500000000003</v>
      </c>
      <c r="H75">
        <v>36.375900000000001</v>
      </c>
      <c r="I75">
        <v>38.3369</v>
      </c>
      <c r="J75">
        <v>0.96609999999999996</v>
      </c>
      <c r="K75">
        <v>0.96020000000000005</v>
      </c>
      <c r="L75">
        <v>0.97199999999999998</v>
      </c>
      <c r="M75">
        <v>3206.6010000000001</v>
      </c>
      <c r="N75">
        <v>2.093</v>
      </c>
      <c r="O75" t="s">
        <v>18</v>
      </c>
      <c r="P75" t="s">
        <v>162</v>
      </c>
      <c r="Q75" s="5">
        <v>37</v>
      </c>
      <c r="R75" s="6">
        <v>1</v>
      </c>
      <c r="S75" s="5">
        <f t="shared" si="2"/>
        <v>1</v>
      </c>
    </row>
    <row r="76" spans="1:19" x14ac:dyDescent="0.3">
      <c r="A76" s="1">
        <v>74</v>
      </c>
      <c r="B76" s="7">
        <f t="shared" si="3"/>
        <v>42</v>
      </c>
      <c r="C76">
        <v>74</v>
      </c>
      <c r="D76" t="s">
        <v>169</v>
      </c>
      <c r="E76" t="s">
        <v>170</v>
      </c>
      <c r="F76">
        <v>132.36000000000001</v>
      </c>
      <c r="G76">
        <v>30.015699999999999</v>
      </c>
      <c r="H76">
        <v>35.216900000000003</v>
      </c>
      <c r="I76">
        <v>36.970199999999998</v>
      </c>
      <c r="J76">
        <v>0.9194</v>
      </c>
      <c r="K76">
        <v>0.94869999999999999</v>
      </c>
      <c r="L76">
        <v>0.96199999999999997</v>
      </c>
      <c r="M76">
        <v>1763.1769999999999</v>
      </c>
      <c r="N76">
        <v>1.496</v>
      </c>
      <c r="O76" t="s">
        <v>18</v>
      </c>
      <c r="P76" t="s">
        <v>162</v>
      </c>
      <c r="Q76" s="5">
        <v>42</v>
      </c>
      <c r="R76" s="6">
        <v>1</v>
      </c>
      <c r="S76" s="5">
        <f t="shared" si="2"/>
        <v>1</v>
      </c>
    </row>
    <row r="77" spans="1:19" x14ac:dyDescent="0.3">
      <c r="A77" s="1">
        <v>75</v>
      </c>
      <c r="B77" s="7">
        <f t="shared" si="3"/>
        <v>22</v>
      </c>
      <c r="C77">
        <v>75</v>
      </c>
      <c r="D77" t="s">
        <v>171</v>
      </c>
      <c r="E77" t="s">
        <v>172</v>
      </c>
      <c r="F77">
        <v>608.92939999999999</v>
      </c>
      <c r="G77">
        <v>43.8872</v>
      </c>
      <c r="H77">
        <v>45.8399</v>
      </c>
      <c r="I77">
        <v>45.597799999999999</v>
      </c>
      <c r="J77">
        <v>0.99719999999999998</v>
      </c>
      <c r="K77">
        <v>0.99580000000000002</v>
      </c>
      <c r="L77">
        <v>0.99690000000000001</v>
      </c>
      <c r="M77">
        <v>3226.6060000000002</v>
      </c>
      <c r="N77">
        <v>1.7330000000000001</v>
      </c>
      <c r="O77" t="s">
        <v>18</v>
      </c>
      <c r="P77" t="s">
        <v>173</v>
      </c>
      <c r="Q77" s="5">
        <v>22</v>
      </c>
      <c r="R77" s="6">
        <v>1</v>
      </c>
      <c r="S77" s="5">
        <f t="shared" si="2"/>
        <v>1</v>
      </c>
    </row>
    <row r="78" spans="1:19" x14ac:dyDescent="0.3">
      <c r="A78" s="1">
        <v>76</v>
      </c>
      <c r="B78" s="7">
        <f t="shared" si="3"/>
        <v>27</v>
      </c>
      <c r="C78">
        <v>76</v>
      </c>
      <c r="D78" t="s">
        <v>174</v>
      </c>
      <c r="E78" t="s">
        <v>175</v>
      </c>
      <c r="F78">
        <v>360.47219999999999</v>
      </c>
      <c r="G78">
        <v>40.311799999999998</v>
      </c>
      <c r="H78">
        <v>42.570900000000002</v>
      </c>
      <c r="I78">
        <v>41.9786</v>
      </c>
      <c r="J78">
        <v>0.99319999999999997</v>
      </c>
      <c r="K78">
        <v>0.98970000000000002</v>
      </c>
      <c r="L78">
        <v>0.99309999999999998</v>
      </c>
      <c r="M78">
        <v>2509.4699999999998</v>
      </c>
      <c r="N78">
        <v>1.3080000000000001</v>
      </c>
      <c r="O78" t="s">
        <v>18</v>
      </c>
      <c r="P78" t="s">
        <v>173</v>
      </c>
      <c r="Q78" s="5">
        <v>27</v>
      </c>
      <c r="R78" s="6">
        <v>1</v>
      </c>
      <c r="S78" s="5">
        <f t="shared" si="2"/>
        <v>1</v>
      </c>
    </row>
    <row r="79" spans="1:19" x14ac:dyDescent="0.3">
      <c r="A79" s="1">
        <v>77</v>
      </c>
      <c r="B79" s="7">
        <f t="shared" si="3"/>
        <v>32</v>
      </c>
      <c r="C79">
        <v>77</v>
      </c>
      <c r="D79" t="s">
        <v>176</v>
      </c>
      <c r="E79" t="s">
        <v>177</v>
      </c>
      <c r="F79">
        <v>206.29130000000001</v>
      </c>
      <c r="G79">
        <v>36.927</v>
      </c>
      <c r="H79">
        <v>39.892800000000001</v>
      </c>
      <c r="I79">
        <v>39.004600000000003</v>
      </c>
      <c r="J79">
        <v>0.98440000000000005</v>
      </c>
      <c r="K79">
        <v>0.97840000000000005</v>
      </c>
      <c r="L79">
        <v>0.9859</v>
      </c>
      <c r="M79">
        <v>1880.7950000000001</v>
      </c>
      <c r="N79">
        <v>0.99</v>
      </c>
      <c r="O79" t="s">
        <v>18</v>
      </c>
      <c r="P79" t="s">
        <v>173</v>
      </c>
      <c r="Q79" s="5">
        <v>32</v>
      </c>
      <c r="R79" s="6">
        <v>1</v>
      </c>
      <c r="S79" s="5">
        <f t="shared" si="2"/>
        <v>1</v>
      </c>
    </row>
    <row r="80" spans="1:19" x14ac:dyDescent="0.3">
      <c r="A80" s="1">
        <v>78</v>
      </c>
      <c r="B80" s="7">
        <f t="shared" si="3"/>
        <v>37</v>
      </c>
      <c r="C80">
        <v>78</v>
      </c>
      <c r="D80" t="s">
        <v>178</v>
      </c>
      <c r="E80" t="s">
        <v>179</v>
      </c>
      <c r="F80">
        <v>116.9341</v>
      </c>
      <c r="G80">
        <v>33.772599999999997</v>
      </c>
      <c r="H80">
        <v>38.2746</v>
      </c>
      <c r="I80">
        <v>37.213299999999997</v>
      </c>
      <c r="J80">
        <v>0.96709999999999996</v>
      </c>
      <c r="K80">
        <v>0.96619999999999995</v>
      </c>
      <c r="L80">
        <v>0.97809999999999997</v>
      </c>
      <c r="M80">
        <v>1254.9290000000001</v>
      </c>
      <c r="N80">
        <v>0.79700000000000004</v>
      </c>
      <c r="O80" t="s">
        <v>18</v>
      </c>
      <c r="P80" t="s">
        <v>173</v>
      </c>
      <c r="Q80" s="5">
        <v>37</v>
      </c>
      <c r="R80" s="6">
        <v>1</v>
      </c>
      <c r="S80" s="5">
        <f t="shared" si="2"/>
        <v>1</v>
      </c>
    </row>
    <row r="81" spans="1:19" x14ac:dyDescent="0.3">
      <c r="A81" s="1">
        <v>79</v>
      </c>
      <c r="B81" s="7">
        <f t="shared" si="3"/>
        <v>42</v>
      </c>
      <c r="C81">
        <v>79</v>
      </c>
      <c r="D81" t="s">
        <v>180</v>
      </c>
      <c r="E81" t="s">
        <v>181</v>
      </c>
      <c r="F81">
        <v>64.202399999999997</v>
      </c>
      <c r="G81">
        <v>30.8446</v>
      </c>
      <c r="H81">
        <v>36.642800000000001</v>
      </c>
      <c r="I81">
        <v>35.292700000000004</v>
      </c>
      <c r="J81">
        <v>0.93720000000000003</v>
      </c>
      <c r="K81">
        <v>0.94820000000000004</v>
      </c>
      <c r="L81">
        <v>0.96579999999999999</v>
      </c>
      <c r="M81">
        <v>739.30499999999995</v>
      </c>
      <c r="N81">
        <v>0.621</v>
      </c>
      <c r="O81" t="s">
        <v>18</v>
      </c>
      <c r="P81" t="s">
        <v>173</v>
      </c>
      <c r="Q81" s="5">
        <v>42</v>
      </c>
      <c r="R81" s="6">
        <v>1</v>
      </c>
      <c r="S81" s="5">
        <f t="shared" si="2"/>
        <v>1</v>
      </c>
    </row>
    <row r="82" spans="1:19" x14ac:dyDescent="0.3">
      <c r="A82" s="1">
        <v>80</v>
      </c>
      <c r="B82" s="7">
        <f t="shared" si="3"/>
        <v>22</v>
      </c>
      <c r="C82">
        <v>80</v>
      </c>
      <c r="D82" t="s">
        <v>182</v>
      </c>
      <c r="E82" t="s">
        <v>183</v>
      </c>
      <c r="F82">
        <v>1546.5544</v>
      </c>
      <c r="G82">
        <v>42.0077</v>
      </c>
      <c r="H82">
        <v>43.961599999999997</v>
      </c>
      <c r="I82">
        <v>45.134700000000002</v>
      </c>
      <c r="J82">
        <v>0.99750000000000005</v>
      </c>
      <c r="K82">
        <v>0.99339999999999995</v>
      </c>
      <c r="L82">
        <v>0.99519999999999997</v>
      </c>
      <c r="M82">
        <v>4387.9070000000002</v>
      </c>
      <c r="N82">
        <v>2.8530000000000002</v>
      </c>
      <c r="O82" t="s">
        <v>18</v>
      </c>
      <c r="P82" t="s">
        <v>184</v>
      </c>
      <c r="Q82" s="5">
        <v>22</v>
      </c>
      <c r="R82" s="6">
        <v>1</v>
      </c>
      <c r="S82" s="5">
        <f t="shared" si="2"/>
        <v>1</v>
      </c>
    </row>
    <row r="83" spans="1:19" x14ac:dyDescent="0.3">
      <c r="A83" s="1">
        <v>81</v>
      </c>
      <c r="B83" s="7">
        <f t="shared" si="3"/>
        <v>27</v>
      </c>
      <c r="C83">
        <v>81</v>
      </c>
      <c r="D83" t="s">
        <v>185</v>
      </c>
      <c r="E83" t="s">
        <v>186</v>
      </c>
      <c r="F83">
        <v>978.51520000000005</v>
      </c>
      <c r="G83">
        <v>37.562199999999997</v>
      </c>
      <c r="H83">
        <v>41.261299999999999</v>
      </c>
      <c r="I83">
        <v>42.484200000000001</v>
      </c>
      <c r="J83">
        <v>0.99280000000000002</v>
      </c>
      <c r="K83">
        <v>0.98429999999999995</v>
      </c>
      <c r="L83">
        <v>0.98980000000000001</v>
      </c>
      <c r="M83">
        <v>3589.4389999999999</v>
      </c>
      <c r="N83">
        <v>2.1760000000000002</v>
      </c>
      <c r="O83" t="s">
        <v>18</v>
      </c>
      <c r="P83" t="s">
        <v>184</v>
      </c>
      <c r="Q83" s="5">
        <v>27</v>
      </c>
      <c r="R83" s="6">
        <v>1</v>
      </c>
      <c r="S83" s="5">
        <f t="shared" si="2"/>
        <v>1</v>
      </c>
    </row>
    <row r="84" spans="1:19" x14ac:dyDescent="0.3">
      <c r="A84" s="1">
        <v>82</v>
      </c>
      <c r="B84" s="7">
        <f t="shared" si="3"/>
        <v>32</v>
      </c>
      <c r="C84">
        <v>82</v>
      </c>
      <c r="D84" t="s">
        <v>187</v>
      </c>
      <c r="E84" t="s">
        <v>188</v>
      </c>
      <c r="F84">
        <v>594.85519999999997</v>
      </c>
      <c r="G84">
        <v>33.741199999999999</v>
      </c>
      <c r="H84">
        <v>39.395600000000002</v>
      </c>
      <c r="I84">
        <v>40.241199999999999</v>
      </c>
      <c r="J84">
        <v>0.98319999999999996</v>
      </c>
      <c r="K84">
        <v>0.97009999999999996</v>
      </c>
      <c r="L84">
        <v>0.98109999999999997</v>
      </c>
      <c r="M84">
        <v>2819.056</v>
      </c>
      <c r="N84">
        <v>1.6839999999999999</v>
      </c>
      <c r="O84" t="s">
        <v>18</v>
      </c>
      <c r="P84" t="s">
        <v>184</v>
      </c>
      <c r="Q84" s="5">
        <v>32</v>
      </c>
      <c r="R84" s="6">
        <v>1</v>
      </c>
      <c r="S84" s="5">
        <f t="shared" si="2"/>
        <v>1</v>
      </c>
    </row>
    <row r="85" spans="1:19" x14ac:dyDescent="0.3">
      <c r="A85" s="1">
        <v>83</v>
      </c>
      <c r="B85" s="7">
        <f t="shared" si="3"/>
        <v>37</v>
      </c>
      <c r="C85">
        <v>83</v>
      </c>
      <c r="D85" t="s">
        <v>189</v>
      </c>
      <c r="E85" t="s">
        <v>190</v>
      </c>
      <c r="F85">
        <v>353.94799999999998</v>
      </c>
      <c r="G85">
        <v>30.3141</v>
      </c>
      <c r="H85">
        <v>38.003500000000003</v>
      </c>
      <c r="I85">
        <v>38.721299999999999</v>
      </c>
      <c r="J85">
        <v>0.97009999999999996</v>
      </c>
      <c r="K85">
        <v>0.95709999999999995</v>
      </c>
      <c r="L85">
        <v>0.97270000000000001</v>
      </c>
      <c r="M85">
        <v>2143.2959999999998</v>
      </c>
      <c r="N85">
        <v>1.304</v>
      </c>
      <c r="O85" t="s">
        <v>18</v>
      </c>
      <c r="P85" t="s">
        <v>184</v>
      </c>
      <c r="Q85" s="5">
        <v>37</v>
      </c>
      <c r="R85" s="6">
        <v>1</v>
      </c>
      <c r="S85" s="5">
        <f t="shared" si="2"/>
        <v>1</v>
      </c>
    </row>
    <row r="86" spans="1:19" x14ac:dyDescent="0.3">
      <c r="A86" s="1">
        <v>84</v>
      </c>
      <c r="B86" s="7">
        <f t="shared" si="3"/>
        <v>42</v>
      </c>
      <c r="C86">
        <v>84</v>
      </c>
      <c r="D86" t="s">
        <v>191</v>
      </c>
      <c r="E86" t="s">
        <v>192</v>
      </c>
      <c r="F86">
        <v>194.6728</v>
      </c>
      <c r="G86">
        <v>26.891400000000001</v>
      </c>
      <c r="H86">
        <v>37.220100000000002</v>
      </c>
      <c r="I86">
        <v>37.5107</v>
      </c>
      <c r="J86">
        <v>0.95420000000000005</v>
      </c>
      <c r="K86">
        <v>0.94550000000000001</v>
      </c>
      <c r="L86">
        <v>0.96389999999999998</v>
      </c>
      <c r="M86">
        <v>1663.5229999999999</v>
      </c>
      <c r="N86">
        <v>0.98599999999999999</v>
      </c>
      <c r="O86" t="s">
        <v>18</v>
      </c>
      <c r="P86" t="s">
        <v>184</v>
      </c>
      <c r="Q86" s="5">
        <v>42</v>
      </c>
      <c r="R86" s="6">
        <v>1</v>
      </c>
      <c r="S86" s="5">
        <f t="shared" si="2"/>
        <v>1</v>
      </c>
    </row>
    <row r="87" spans="1:19" x14ac:dyDescent="0.3">
      <c r="A87" s="1">
        <v>85</v>
      </c>
      <c r="B87" s="7">
        <f t="shared" si="3"/>
        <v>22</v>
      </c>
      <c r="C87">
        <v>85</v>
      </c>
      <c r="D87" t="s">
        <v>193</v>
      </c>
      <c r="E87" t="s">
        <v>194</v>
      </c>
      <c r="F87">
        <v>1360.3262</v>
      </c>
      <c r="G87">
        <v>41.878999999999998</v>
      </c>
      <c r="H87">
        <v>42.485799999999998</v>
      </c>
      <c r="I87">
        <v>43.2971</v>
      </c>
      <c r="J87">
        <v>0.99809999999999999</v>
      </c>
      <c r="K87">
        <v>0.99390000000000001</v>
      </c>
      <c r="L87">
        <v>0.99480000000000002</v>
      </c>
      <c r="M87">
        <v>4166.6729999999998</v>
      </c>
      <c r="N87">
        <v>2.6259999999999999</v>
      </c>
      <c r="O87" t="s">
        <v>18</v>
      </c>
      <c r="P87" t="s">
        <v>195</v>
      </c>
      <c r="Q87" s="5">
        <v>22</v>
      </c>
      <c r="R87" s="6">
        <v>1</v>
      </c>
      <c r="S87" s="5">
        <f t="shared" si="2"/>
        <v>1</v>
      </c>
    </row>
    <row r="88" spans="1:19" x14ac:dyDescent="0.3">
      <c r="A88" s="1">
        <v>86</v>
      </c>
      <c r="B88" s="7">
        <f t="shared" si="3"/>
        <v>27</v>
      </c>
      <c r="C88">
        <v>86</v>
      </c>
      <c r="D88" t="s">
        <v>196</v>
      </c>
      <c r="E88" t="s">
        <v>197</v>
      </c>
      <c r="F88">
        <v>833.84050000000002</v>
      </c>
      <c r="G88">
        <v>37.581000000000003</v>
      </c>
      <c r="H88">
        <v>39.247100000000003</v>
      </c>
      <c r="I88">
        <v>39.725700000000003</v>
      </c>
      <c r="J88">
        <v>0.995</v>
      </c>
      <c r="K88">
        <v>0.98519999999999996</v>
      </c>
      <c r="L88">
        <v>0.98629999999999995</v>
      </c>
      <c r="M88">
        <v>3646.4859999999999</v>
      </c>
      <c r="N88">
        <v>2.133</v>
      </c>
      <c r="O88" t="s">
        <v>18</v>
      </c>
      <c r="P88" t="s">
        <v>195</v>
      </c>
      <c r="Q88" s="5">
        <v>27</v>
      </c>
      <c r="R88" s="6">
        <v>1</v>
      </c>
      <c r="S88" s="5">
        <f t="shared" si="2"/>
        <v>1</v>
      </c>
    </row>
    <row r="89" spans="1:19" x14ac:dyDescent="0.3">
      <c r="A89" s="1">
        <v>87</v>
      </c>
      <c r="B89" s="7">
        <f t="shared" si="3"/>
        <v>32</v>
      </c>
      <c r="C89">
        <v>87</v>
      </c>
      <c r="D89" t="s">
        <v>198</v>
      </c>
      <c r="E89" t="s">
        <v>199</v>
      </c>
      <c r="F89">
        <v>476.79599999999999</v>
      </c>
      <c r="G89">
        <v>33.656100000000002</v>
      </c>
      <c r="H89">
        <v>36.659199999999998</v>
      </c>
      <c r="I89">
        <v>37.064999999999998</v>
      </c>
      <c r="J89">
        <v>0.98729999999999996</v>
      </c>
      <c r="K89">
        <v>0.96899999999999997</v>
      </c>
      <c r="L89">
        <v>0.96989999999999998</v>
      </c>
      <c r="M89">
        <v>3024.002</v>
      </c>
      <c r="N89">
        <v>1.7070000000000001</v>
      </c>
      <c r="O89" t="s">
        <v>18</v>
      </c>
      <c r="P89" t="s">
        <v>195</v>
      </c>
      <c r="Q89" s="5">
        <v>32</v>
      </c>
      <c r="R89" s="6">
        <v>1</v>
      </c>
      <c r="S89" s="5">
        <f t="shared" si="2"/>
        <v>1</v>
      </c>
    </row>
    <row r="90" spans="1:19" x14ac:dyDescent="0.3">
      <c r="A90" s="1">
        <v>88</v>
      </c>
      <c r="B90" s="7">
        <f t="shared" si="3"/>
        <v>37</v>
      </c>
      <c r="C90">
        <v>88</v>
      </c>
      <c r="D90" t="s">
        <v>200</v>
      </c>
      <c r="E90" t="s">
        <v>201</v>
      </c>
      <c r="F90">
        <v>247.16589999999999</v>
      </c>
      <c r="G90">
        <v>30.052</v>
      </c>
      <c r="H90">
        <v>35.177599999999998</v>
      </c>
      <c r="I90">
        <v>35.630200000000002</v>
      </c>
      <c r="J90">
        <v>0.96930000000000005</v>
      </c>
      <c r="K90">
        <v>0.95269999999999999</v>
      </c>
      <c r="L90">
        <v>0.95499999999999996</v>
      </c>
      <c r="M90">
        <v>2384.402</v>
      </c>
      <c r="N90">
        <v>1.2330000000000001</v>
      </c>
      <c r="O90" t="s">
        <v>18</v>
      </c>
      <c r="P90" t="s">
        <v>195</v>
      </c>
      <c r="Q90" s="5">
        <v>37</v>
      </c>
      <c r="R90" s="6">
        <v>1</v>
      </c>
      <c r="S90" s="5">
        <f t="shared" si="2"/>
        <v>1</v>
      </c>
    </row>
    <row r="91" spans="1:19" x14ac:dyDescent="0.3">
      <c r="A91" s="1">
        <v>89</v>
      </c>
      <c r="B91" s="7">
        <f t="shared" si="3"/>
        <v>42</v>
      </c>
      <c r="C91">
        <v>89</v>
      </c>
      <c r="D91" t="s">
        <v>202</v>
      </c>
      <c r="E91" t="s">
        <v>203</v>
      </c>
      <c r="F91">
        <v>115.9889</v>
      </c>
      <c r="G91">
        <v>26.978000000000002</v>
      </c>
      <c r="H91">
        <v>33.774900000000002</v>
      </c>
      <c r="I91">
        <v>34.200200000000002</v>
      </c>
      <c r="J91">
        <v>0.93020000000000003</v>
      </c>
      <c r="K91">
        <v>0.92910000000000004</v>
      </c>
      <c r="L91">
        <v>0.93279999999999996</v>
      </c>
      <c r="M91">
        <v>1520.797</v>
      </c>
      <c r="N91">
        <v>0.83799999999999997</v>
      </c>
      <c r="O91" t="s">
        <v>18</v>
      </c>
      <c r="P91" t="s">
        <v>195</v>
      </c>
      <c r="Q91" s="5">
        <v>42</v>
      </c>
      <c r="R91" s="6">
        <v>1</v>
      </c>
      <c r="S91" s="5">
        <f t="shared" si="2"/>
        <v>1</v>
      </c>
    </row>
    <row r="92" spans="1:19" x14ac:dyDescent="0.3">
      <c r="A92" s="1">
        <v>90</v>
      </c>
      <c r="B92" s="7">
        <f t="shared" si="3"/>
        <v>22</v>
      </c>
      <c r="C92">
        <v>90</v>
      </c>
      <c r="D92" t="s">
        <v>204</v>
      </c>
      <c r="E92" t="s">
        <v>161</v>
      </c>
      <c r="F92">
        <v>533.99530000000004</v>
      </c>
      <c r="G92">
        <v>43.682200000000002</v>
      </c>
      <c r="H92">
        <v>43.471800000000002</v>
      </c>
      <c r="I92">
        <v>44.508299999999998</v>
      </c>
      <c r="J92">
        <v>0.99770000000000003</v>
      </c>
      <c r="K92">
        <v>0.99490000000000001</v>
      </c>
      <c r="L92">
        <v>0.99470000000000003</v>
      </c>
      <c r="M92">
        <v>2077.6439999999998</v>
      </c>
      <c r="N92">
        <v>1.089</v>
      </c>
      <c r="O92" t="s">
        <v>18</v>
      </c>
      <c r="P92" t="s">
        <v>205</v>
      </c>
      <c r="Q92" s="5">
        <v>22</v>
      </c>
      <c r="R92" s="6">
        <v>1</v>
      </c>
      <c r="S92" s="5">
        <f t="shared" si="2"/>
        <v>1</v>
      </c>
    </row>
    <row r="93" spans="1:19" x14ac:dyDescent="0.3">
      <c r="A93" s="1">
        <v>91</v>
      </c>
      <c r="B93" s="7">
        <f t="shared" si="3"/>
        <v>27</v>
      </c>
      <c r="C93">
        <v>91</v>
      </c>
      <c r="D93" t="s">
        <v>206</v>
      </c>
      <c r="E93" t="s">
        <v>164</v>
      </c>
      <c r="F93">
        <v>321.39</v>
      </c>
      <c r="G93">
        <v>39.670900000000003</v>
      </c>
      <c r="H93">
        <v>39.741999999999997</v>
      </c>
      <c r="I93">
        <v>41.293999999999997</v>
      </c>
      <c r="J93">
        <v>0.99409999999999998</v>
      </c>
      <c r="K93">
        <v>0.9849</v>
      </c>
      <c r="L93">
        <v>0.98760000000000003</v>
      </c>
      <c r="M93">
        <v>1722.702</v>
      </c>
      <c r="N93">
        <v>0.91200000000000003</v>
      </c>
      <c r="O93" t="s">
        <v>18</v>
      </c>
      <c r="P93" t="s">
        <v>205</v>
      </c>
      <c r="Q93" s="5">
        <v>27</v>
      </c>
      <c r="R93" s="6">
        <v>1</v>
      </c>
      <c r="S93" s="5">
        <f t="shared" si="2"/>
        <v>1</v>
      </c>
    </row>
    <row r="94" spans="1:19" x14ac:dyDescent="0.3">
      <c r="A94" s="1">
        <v>92</v>
      </c>
      <c r="B94" s="7">
        <f t="shared" si="3"/>
        <v>32</v>
      </c>
      <c r="C94">
        <v>92</v>
      </c>
      <c r="D94" t="s">
        <v>207</v>
      </c>
      <c r="E94" t="s">
        <v>166</v>
      </c>
      <c r="F94">
        <v>179.4134</v>
      </c>
      <c r="G94">
        <v>35.794800000000002</v>
      </c>
      <c r="H94">
        <v>37.364800000000002</v>
      </c>
      <c r="I94">
        <v>38.646700000000003</v>
      </c>
      <c r="J94">
        <v>0.98460000000000003</v>
      </c>
      <c r="K94">
        <v>0.97240000000000004</v>
      </c>
      <c r="L94">
        <v>0.97650000000000003</v>
      </c>
      <c r="M94">
        <v>1413.614</v>
      </c>
      <c r="N94">
        <v>0.75800000000000001</v>
      </c>
      <c r="O94" t="s">
        <v>18</v>
      </c>
      <c r="P94" t="s">
        <v>205</v>
      </c>
      <c r="Q94" s="5">
        <v>32</v>
      </c>
      <c r="R94" s="6">
        <v>1</v>
      </c>
      <c r="S94" s="5">
        <f t="shared" si="2"/>
        <v>1</v>
      </c>
    </row>
    <row r="95" spans="1:19" x14ac:dyDescent="0.3">
      <c r="A95" s="1">
        <v>93</v>
      </c>
      <c r="B95" s="7">
        <f t="shared" si="3"/>
        <v>37</v>
      </c>
      <c r="C95">
        <v>93</v>
      </c>
      <c r="D95" t="s">
        <v>208</v>
      </c>
      <c r="E95" t="s">
        <v>168</v>
      </c>
      <c r="F95">
        <v>90.5732</v>
      </c>
      <c r="G95">
        <v>32.288400000000003</v>
      </c>
      <c r="H95">
        <v>35.9208</v>
      </c>
      <c r="I95">
        <v>36.977200000000003</v>
      </c>
      <c r="J95">
        <v>0.95899999999999996</v>
      </c>
      <c r="K95">
        <v>0.96089999999999998</v>
      </c>
      <c r="L95">
        <v>0.96489999999999998</v>
      </c>
      <c r="M95">
        <v>1012.206</v>
      </c>
      <c r="N95">
        <v>0.55200000000000005</v>
      </c>
      <c r="O95" t="s">
        <v>18</v>
      </c>
      <c r="P95" t="s">
        <v>205</v>
      </c>
      <c r="Q95" s="5">
        <v>37</v>
      </c>
      <c r="R95" s="6">
        <v>1</v>
      </c>
      <c r="S95" s="5">
        <f t="shared" si="2"/>
        <v>1</v>
      </c>
    </row>
    <row r="96" spans="1:19" x14ac:dyDescent="0.3">
      <c r="A96" s="1">
        <v>94</v>
      </c>
      <c r="B96" s="7">
        <f t="shared" si="3"/>
        <v>42</v>
      </c>
      <c r="C96">
        <v>94</v>
      </c>
      <c r="D96" t="s">
        <v>209</v>
      </c>
      <c r="E96" t="s">
        <v>170</v>
      </c>
      <c r="F96">
        <v>48.118400000000001</v>
      </c>
      <c r="G96">
        <v>29.645299999999999</v>
      </c>
      <c r="H96">
        <v>34.391300000000001</v>
      </c>
      <c r="I96">
        <v>35.2104</v>
      </c>
      <c r="J96">
        <v>0.92010000000000003</v>
      </c>
      <c r="K96">
        <v>0.94210000000000005</v>
      </c>
      <c r="L96">
        <v>0.94550000000000001</v>
      </c>
      <c r="M96">
        <v>589.803</v>
      </c>
      <c r="N96">
        <v>0.437</v>
      </c>
      <c r="O96" t="s">
        <v>18</v>
      </c>
      <c r="P96" t="s">
        <v>205</v>
      </c>
      <c r="Q96" s="5">
        <v>42</v>
      </c>
      <c r="R96" s="6">
        <v>1</v>
      </c>
      <c r="S96" s="5">
        <f t="shared" si="2"/>
        <v>1</v>
      </c>
    </row>
    <row r="97" spans="1:19" x14ac:dyDescent="0.3">
      <c r="A97" s="1">
        <v>95</v>
      </c>
      <c r="B97" s="7">
        <f t="shared" si="3"/>
        <v>22</v>
      </c>
      <c r="C97">
        <v>95</v>
      </c>
      <c r="D97" t="s">
        <v>210</v>
      </c>
      <c r="E97" t="s">
        <v>211</v>
      </c>
      <c r="F97">
        <v>3406.1208000000001</v>
      </c>
      <c r="G97">
        <v>44.579300000000003</v>
      </c>
      <c r="H97">
        <v>47.720399999999998</v>
      </c>
      <c r="I97">
        <v>48.943100000000001</v>
      </c>
      <c r="J97">
        <v>0.99680000000000002</v>
      </c>
      <c r="K97">
        <v>0.99609999999999999</v>
      </c>
      <c r="L97">
        <v>0.99690000000000001</v>
      </c>
      <c r="M97">
        <v>24260.280999999999</v>
      </c>
      <c r="N97">
        <v>13.584</v>
      </c>
      <c r="O97" t="s">
        <v>18</v>
      </c>
      <c r="P97" t="s">
        <v>212</v>
      </c>
      <c r="Q97" s="5">
        <v>22</v>
      </c>
      <c r="R97" s="6">
        <v>1</v>
      </c>
      <c r="S97" s="5">
        <f t="shared" si="2"/>
        <v>1</v>
      </c>
    </row>
    <row r="98" spans="1:19" x14ac:dyDescent="0.3">
      <c r="A98" s="1">
        <v>96</v>
      </c>
      <c r="B98" s="7">
        <f t="shared" si="3"/>
        <v>27</v>
      </c>
      <c r="C98">
        <v>96</v>
      </c>
      <c r="D98" t="s">
        <v>213</v>
      </c>
      <c r="E98" t="s">
        <v>214</v>
      </c>
      <c r="F98">
        <v>2066.7408</v>
      </c>
      <c r="G98">
        <v>42.219799999999999</v>
      </c>
      <c r="H98">
        <v>45.441600000000001</v>
      </c>
      <c r="I98">
        <v>46.622799999999998</v>
      </c>
      <c r="J98">
        <v>0.99509999999999998</v>
      </c>
      <c r="K98">
        <v>0.99239999999999995</v>
      </c>
      <c r="L98">
        <v>0.99399999999999999</v>
      </c>
      <c r="M98">
        <v>15521.652</v>
      </c>
      <c r="N98">
        <v>11.055</v>
      </c>
      <c r="O98" t="s">
        <v>18</v>
      </c>
      <c r="P98" t="s">
        <v>212</v>
      </c>
      <c r="Q98" s="5">
        <v>27</v>
      </c>
      <c r="R98" s="6">
        <v>1</v>
      </c>
      <c r="S98" s="5">
        <f t="shared" si="2"/>
        <v>1</v>
      </c>
    </row>
    <row r="99" spans="1:19" x14ac:dyDescent="0.3">
      <c r="A99" s="1">
        <v>97</v>
      </c>
      <c r="B99" s="7">
        <f t="shared" si="3"/>
        <v>32</v>
      </c>
      <c r="C99">
        <v>97</v>
      </c>
      <c r="D99" t="s">
        <v>215</v>
      </c>
      <c r="E99" t="s">
        <v>216</v>
      </c>
      <c r="F99">
        <v>1276.9248</v>
      </c>
      <c r="G99">
        <v>39.541699999999999</v>
      </c>
      <c r="H99">
        <v>43.424900000000001</v>
      </c>
      <c r="I99">
        <v>44.447699999999998</v>
      </c>
      <c r="J99">
        <v>0.99180000000000001</v>
      </c>
      <c r="K99">
        <v>0.98670000000000002</v>
      </c>
      <c r="L99">
        <v>0.98899999999999999</v>
      </c>
      <c r="M99">
        <v>11367.593999999999</v>
      </c>
      <c r="N99">
        <v>9.2490000000000006</v>
      </c>
      <c r="O99" t="s">
        <v>18</v>
      </c>
      <c r="P99" t="s">
        <v>212</v>
      </c>
      <c r="Q99" s="5">
        <v>32</v>
      </c>
      <c r="R99" s="6">
        <v>1</v>
      </c>
      <c r="S99" s="5">
        <f t="shared" si="2"/>
        <v>1</v>
      </c>
    </row>
    <row r="100" spans="1:19" x14ac:dyDescent="0.3">
      <c r="A100" s="1">
        <v>98</v>
      </c>
      <c r="B100" s="7">
        <f t="shared" si="3"/>
        <v>37</v>
      </c>
      <c r="C100">
        <v>98</v>
      </c>
      <c r="D100" t="s">
        <v>217</v>
      </c>
      <c r="E100" t="s">
        <v>218</v>
      </c>
      <c r="F100">
        <v>780.572</v>
      </c>
      <c r="G100">
        <v>36.5062</v>
      </c>
      <c r="H100">
        <v>41.548699999999997</v>
      </c>
      <c r="I100">
        <v>42.830500000000001</v>
      </c>
      <c r="J100">
        <v>0.9849</v>
      </c>
      <c r="K100">
        <v>0.97870000000000001</v>
      </c>
      <c r="L100">
        <v>0.98340000000000005</v>
      </c>
      <c r="M100">
        <v>7731.7030000000004</v>
      </c>
      <c r="N100">
        <v>7.3310000000000004</v>
      </c>
      <c r="O100" t="s">
        <v>18</v>
      </c>
      <c r="P100" t="s">
        <v>212</v>
      </c>
      <c r="Q100" s="5">
        <v>37</v>
      </c>
      <c r="R100" s="6">
        <v>1</v>
      </c>
      <c r="S100" s="5">
        <f t="shared" si="2"/>
        <v>1</v>
      </c>
    </row>
    <row r="101" spans="1:19" x14ac:dyDescent="0.3">
      <c r="A101" s="1">
        <v>99</v>
      </c>
      <c r="B101" s="7">
        <f t="shared" si="3"/>
        <v>42</v>
      </c>
      <c r="C101">
        <v>99</v>
      </c>
      <c r="D101" t="s">
        <v>219</v>
      </c>
      <c r="E101" t="s">
        <v>220</v>
      </c>
      <c r="F101">
        <v>453.87200000000001</v>
      </c>
      <c r="G101">
        <v>33.226900000000001</v>
      </c>
      <c r="H101">
        <v>40.2239</v>
      </c>
      <c r="I101">
        <v>41.414299999999997</v>
      </c>
      <c r="J101">
        <v>0.96960000000000002</v>
      </c>
      <c r="K101">
        <v>0.97030000000000005</v>
      </c>
      <c r="L101">
        <v>0.97629999999999995</v>
      </c>
      <c r="M101">
        <v>4745.1769999999997</v>
      </c>
      <c r="N101">
        <v>5.9749999999999996</v>
      </c>
      <c r="O101" t="s">
        <v>18</v>
      </c>
      <c r="P101" t="s">
        <v>212</v>
      </c>
      <c r="Q101" s="5">
        <v>42</v>
      </c>
      <c r="R101" s="6">
        <v>1</v>
      </c>
      <c r="S101" s="5">
        <f t="shared" si="2"/>
        <v>1</v>
      </c>
    </row>
    <row r="102" spans="1:19" x14ac:dyDescent="0.3">
      <c r="A102" s="1">
        <v>100</v>
      </c>
      <c r="B102" s="7">
        <f t="shared" si="3"/>
        <v>22</v>
      </c>
      <c r="C102">
        <v>100</v>
      </c>
      <c r="D102" t="s">
        <v>221</v>
      </c>
      <c r="E102" t="s">
        <v>222</v>
      </c>
      <c r="F102">
        <v>2373.6280000000002</v>
      </c>
      <c r="G102">
        <v>44.795099999999998</v>
      </c>
      <c r="H102">
        <v>48.917299999999997</v>
      </c>
      <c r="I102">
        <v>49.576099999999997</v>
      </c>
      <c r="J102">
        <v>0.99580000000000002</v>
      </c>
      <c r="K102">
        <v>0.99719999999999998</v>
      </c>
      <c r="L102">
        <v>0.99760000000000004</v>
      </c>
      <c r="M102">
        <v>18798.62</v>
      </c>
      <c r="N102">
        <v>9.7210000000000001</v>
      </c>
      <c r="O102" t="s">
        <v>18</v>
      </c>
      <c r="P102" t="s">
        <v>223</v>
      </c>
      <c r="Q102" s="5">
        <v>22</v>
      </c>
      <c r="R102" s="6">
        <v>1</v>
      </c>
      <c r="S102" s="5">
        <f t="shared" si="2"/>
        <v>1</v>
      </c>
    </row>
    <row r="103" spans="1:19" x14ac:dyDescent="0.3">
      <c r="A103" s="1">
        <v>101</v>
      </c>
      <c r="B103" s="7">
        <f t="shared" si="3"/>
        <v>27</v>
      </c>
      <c r="C103">
        <v>101</v>
      </c>
      <c r="D103" t="s">
        <v>224</v>
      </c>
      <c r="E103" t="s">
        <v>225</v>
      </c>
      <c r="F103">
        <v>1286.9688000000001</v>
      </c>
      <c r="G103">
        <v>42.735300000000002</v>
      </c>
      <c r="H103">
        <v>47.044199999999996</v>
      </c>
      <c r="I103">
        <v>47.588799999999999</v>
      </c>
      <c r="J103">
        <v>0.99380000000000002</v>
      </c>
      <c r="K103">
        <v>0.99529999999999996</v>
      </c>
      <c r="L103">
        <v>0.996</v>
      </c>
      <c r="M103">
        <v>11525.36</v>
      </c>
      <c r="N103">
        <v>8.0850000000000009</v>
      </c>
      <c r="O103" t="s">
        <v>18</v>
      </c>
      <c r="P103" t="s">
        <v>223</v>
      </c>
      <c r="Q103" s="5">
        <v>27</v>
      </c>
      <c r="R103" s="6">
        <v>1</v>
      </c>
      <c r="S103" s="5">
        <f t="shared" si="2"/>
        <v>1</v>
      </c>
    </row>
    <row r="104" spans="1:19" x14ac:dyDescent="0.3">
      <c r="A104" s="1">
        <v>102</v>
      </c>
      <c r="B104" s="7">
        <f t="shared" si="3"/>
        <v>32</v>
      </c>
      <c r="C104">
        <v>102</v>
      </c>
      <c r="D104" t="s">
        <v>226</v>
      </c>
      <c r="E104" t="s">
        <v>227</v>
      </c>
      <c r="F104">
        <v>720.2296</v>
      </c>
      <c r="G104">
        <v>40.543999999999997</v>
      </c>
      <c r="H104">
        <v>45.129300000000001</v>
      </c>
      <c r="I104">
        <v>45.311</v>
      </c>
      <c r="J104">
        <v>0.99029999999999996</v>
      </c>
      <c r="K104">
        <v>0.99250000000000005</v>
      </c>
      <c r="L104">
        <v>0.99280000000000002</v>
      </c>
      <c r="M104">
        <v>7718.4009999999998</v>
      </c>
      <c r="N104">
        <v>6.867</v>
      </c>
      <c r="O104" t="s">
        <v>18</v>
      </c>
      <c r="P104" t="s">
        <v>223</v>
      </c>
      <c r="Q104" s="5">
        <v>32</v>
      </c>
      <c r="R104" s="6">
        <v>1</v>
      </c>
      <c r="S104" s="5">
        <f t="shared" si="2"/>
        <v>1</v>
      </c>
    </row>
    <row r="105" spans="1:19" x14ac:dyDescent="0.3">
      <c r="A105" s="1">
        <v>103</v>
      </c>
      <c r="B105" s="7">
        <f t="shared" si="3"/>
        <v>37</v>
      </c>
      <c r="C105">
        <v>103</v>
      </c>
      <c r="D105" t="s">
        <v>228</v>
      </c>
      <c r="E105" t="s">
        <v>229</v>
      </c>
      <c r="F105">
        <v>414.59679999999997</v>
      </c>
      <c r="G105">
        <v>38.110700000000001</v>
      </c>
      <c r="H105">
        <v>43.082599999999999</v>
      </c>
      <c r="I105">
        <v>43.942999999999998</v>
      </c>
      <c r="J105">
        <v>0.98419999999999996</v>
      </c>
      <c r="K105">
        <v>0.98709999999999998</v>
      </c>
      <c r="L105">
        <v>0.98980000000000001</v>
      </c>
      <c r="M105">
        <v>4660.2039999999997</v>
      </c>
      <c r="N105">
        <v>5.4089999999999998</v>
      </c>
      <c r="O105" t="s">
        <v>18</v>
      </c>
      <c r="P105" t="s">
        <v>223</v>
      </c>
      <c r="Q105" s="5">
        <v>37</v>
      </c>
      <c r="R105" s="6">
        <v>1</v>
      </c>
      <c r="S105" s="5">
        <f t="shared" si="2"/>
        <v>1</v>
      </c>
    </row>
    <row r="106" spans="1:19" x14ac:dyDescent="0.3">
      <c r="A106" s="1">
        <v>104</v>
      </c>
      <c r="B106" s="7">
        <f t="shared" si="3"/>
        <v>42</v>
      </c>
      <c r="C106">
        <v>104</v>
      </c>
      <c r="D106" t="s">
        <v>230</v>
      </c>
      <c r="E106" t="s">
        <v>231</v>
      </c>
      <c r="F106">
        <v>240.672</v>
      </c>
      <c r="G106">
        <v>35.472499999999997</v>
      </c>
      <c r="H106">
        <v>41.624600000000001</v>
      </c>
      <c r="I106">
        <v>42.558900000000001</v>
      </c>
      <c r="J106">
        <v>0.97319999999999995</v>
      </c>
      <c r="K106">
        <v>0.98209999999999997</v>
      </c>
      <c r="L106">
        <v>0.98599999999999999</v>
      </c>
      <c r="M106">
        <v>2446.672</v>
      </c>
      <c r="N106">
        <v>4.8449999999999998</v>
      </c>
      <c r="O106" t="s">
        <v>18</v>
      </c>
      <c r="P106" t="s">
        <v>223</v>
      </c>
      <c r="Q106" s="5">
        <v>42</v>
      </c>
      <c r="R106" s="6">
        <v>1</v>
      </c>
      <c r="S106" s="5">
        <f t="shared" si="2"/>
        <v>1</v>
      </c>
    </row>
    <row r="107" spans="1:19" x14ac:dyDescent="0.3">
      <c r="A107" s="1">
        <v>105</v>
      </c>
      <c r="B107" s="7">
        <f t="shared" si="3"/>
        <v>22</v>
      </c>
      <c r="C107">
        <v>105</v>
      </c>
      <c r="D107" t="s">
        <v>232</v>
      </c>
      <c r="E107" t="s">
        <v>233</v>
      </c>
      <c r="F107">
        <v>2521.5383999999999</v>
      </c>
      <c r="G107">
        <v>45.1599</v>
      </c>
      <c r="H107">
        <v>48.2958</v>
      </c>
      <c r="I107">
        <v>49.245600000000003</v>
      </c>
      <c r="J107">
        <v>0.99629999999999996</v>
      </c>
      <c r="K107">
        <v>0.99680000000000002</v>
      </c>
      <c r="L107">
        <v>0.99729999999999996</v>
      </c>
      <c r="M107">
        <v>19135.755000000001</v>
      </c>
      <c r="N107">
        <v>10.676</v>
      </c>
      <c r="O107" t="s">
        <v>18</v>
      </c>
      <c r="P107" t="s">
        <v>234</v>
      </c>
      <c r="Q107" s="5">
        <v>22</v>
      </c>
      <c r="R107" s="6">
        <v>1</v>
      </c>
      <c r="S107" s="5">
        <f t="shared" si="2"/>
        <v>1</v>
      </c>
    </row>
    <row r="108" spans="1:19" x14ac:dyDescent="0.3">
      <c r="A108" s="1">
        <v>106</v>
      </c>
      <c r="B108" s="7">
        <f t="shared" si="3"/>
        <v>27</v>
      </c>
      <c r="C108">
        <v>106</v>
      </c>
      <c r="D108" t="s">
        <v>235</v>
      </c>
      <c r="E108" t="s">
        <v>236</v>
      </c>
      <c r="F108">
        <v>1491.2064</v>
      </c>
      <c r="G108">
        <v>43.055900000000001</v>
      </c>
      <c r="H108">
        <v>46.147399999999998</v>
      </c>
      <c r="I108">
        <v>47.142499999999998</v>
      </c>
      <c r="J108">
        <v>0.99460000000000004</v>
      </c>
      <c r="K108">
        <v>0.99439999999999995</v>
      </c>
      <c r="L108">
        <v>0.99529999999999996</v>
      </c>
      <c r="M108">
        <v>11563.771000000001</v>
      </c>
      <c r="N108">
        <v>8.7460000000000004</v>
      </c>
      <c r="O108" t="s">
        <v>18</v>
      </c>
      <c r="P108" t="s">
        <v>234</v>
      </c>
      <c r="Q108" s="5">
        <v>27</v>
      </c>
      <c r="R108" s="6">
        <v>1</v>
      </c>
      <c r="S108" s="5">
        <f t="shared" si="2"/>
        <v>1</v>
      </c>
    </row>
    <row r="109" spans="1:19" x14ac:dyDescent="0.3">
      <c r="A109" s="1">
        <v>107</v>
      </c>
      <c r="B109" s="7">
        <f t="shared" si="3"/>
        <v>32</v>
      </c>
      <c r="C109">
        <v>107</v>
      </c>
      <c r="D109" t="s">
        <v>237</v>
      </c>
      <c r="E109" t="s">
        <v>238</v>
      </c>
      <c r="F109">
        <v>899.26400000000001</v>
      </c>
      <c r="G109">
        <v>40.618299999999998</v>
      </c>
      <c r="H109">
        <v>44.243200000000002</v>
      </c>
      <c r="I109">
        <v>44.999499999999998</v>
      </c>
      <c r="J109">
        <v>0.99129999999999996</v>
      </c>
      <c r="K109">
        <v>0.9909</v>
      </c>
      <c r="L109">
        <v>0.99170000000000003</v>
      </c>
      <c r="M109">
        <v>8127.0119999999997</v>
      </c>
      <c r="N109">
        <v>7.1890000000000001</v>
      </c>
      <c r="O109" t="s">
        <v>18</v>
      </c>
      <c r="P109" t="s">
        <v>234</v>
      </c>
      <c r="Q109" s="5">
        <v>32</v>
      </c>
      <c r="R109" s="6">
        <v>1</v>
      </c>
      <c r="S109" s="5">
        <f t="shared" si="2"/>
        <v>1</v>
      </c>
    </row>
    <row r="110" spans="1:19" x14ac:dyDescent="0.3">
      <c r="A110" s="1">
        <v>108</v>
      </c>
      <c r="B110" s="7">
        <f t="shared" si="3"/>
        <v>37</v>
      </c>
      <c r="C110">
        <v>108</v>
      </c>
      <c r="D110" t="s">
        <v>239</v>
      </c>
      <c r="E110" t="s">
        <v>240</v>
      </c>
      <c r="F110">
        <v>548.06079999999997</v>
      </c>
      <c r="G110">
        <v>37.888399999999997</v>
      </c>
      <c r="H110">
        <v>42.387500000000003</v>
      </c>
      <c r="I110">
        <v>43.456800000000001</v>
      </c>
      <c r="J110">
        <v>0.98499999999999999</v>
      </c>
      <c r="K110">
        <v>0.98550000000000004</v>
      </c>
      <c r="L110">
        <v>0.98770000000000002</v>
      </c>
      <c r="M110">
        <v>5319.2879999999996</v>
      </c>
      <c r="N110">
        <v>6.4050000000000002</v>
      </c>
      <c r="O110" t="s">
        <v>18</v>
      </c>
      <c r="P110" t="s">
        <v>234</v>
      </c>
      <c r="Q110" s="5">
        <v>37</v>
      </c>
      <c r="R110" s="6">
        <v>1</v>
      </c>
      <c r="S110" s="5">
        <f t="shared" si="2"/>
        <v>1</v>
      </c>
    </row>
    <row r="111" spans="1:19" x14ac:dyDescent="0.3">
      <c r="A111" s="1">
        <v>109</v>
      </c>
      <c r="B111" s="7">
        <f t="shared" si="3"/>
        <v>42</v>
      </c>
      <c r="C111">
        <v>109</v>
      </c>
      <c r="D111" t="s">
        <v>241</v>
      </c>
      <c r="E111" t="s">
        <v>242</v>
      </c>
      <c r="F111">
        <v>330.3544</v>
      </c>
      <c r="G111">
        <v>34.945399999999999</v>
      </c>
      <c r="H111">
        <v>40.974600000000002</v>
      </c>
      <c r="I111">
        <v>41.942100000000003</v>
      </c>
      <c r="J111">
        <v>0.97330000000000005</v>
      </c>
      <c r="K111">
        <v>0.97960000000000003</v>
      </c>
      <c r="L111">
        <v>0.98170000000000002</v>
      </c>
      <c r="M111">
        <v>3347.9349999999999</v>
      </c>
      <c r="N111">
        <v>5.4050000000000002</v>
      </c>
      <c r="O111" t="s">
        <v>18</v>
      </c>
      <c r="P111" t="s">
        <v>234</v>
      </c>
      <c r="Q111" s="5">
        <v>42</v>
      </c>
      <c r="R111" s="6">
        <v>1</v>
      </c>
      <c r="S111" s="5">
        <f t="shared" si="2"/>
        <v>1</v>
      </c>
    </row>
    <row r="112" spans="1:19" x14ac:dyDescent="0.3">
      <c r="A112" s="1">
        <v>110</v>
      </c>
      <c r="B112" s="7">
        <f t="shared" si="3"/>
        <v>22</v>
      </c>
      <c r="C112">
        <v>110</v>
      </c>
      <c r="D112" t="s">
        <v>243</v>
      </c>
      <c r="E112" t="s">
        <v>244</v>
      </c>
      <c r="F112">
        <v>2312.7118999999998</v>
      </c>
      <c r="G112">
        <v>42.780299999999997</v>
      </c>
      <c r="H112">
        <v>44.397100000000002</v>
      </c>
      <c r="I112">
        <v>45.350099999999998</v>
      </c>
      <c r="J112">
        <v>0.99650000000000005</v>
      </c>
      <c r="K112">
        <v>0.99590000000000001</v>
      </c>
      <c r="L112">
        <v>0.997</v>
      </c>
      <c r="M112">
        <v>26428.241000000002</v>
      </c>
      <c r="N112">
        <v>8.7889999999999997</v>
      </c>
      <c r="O112" t="s">
        <v>18</v>
      </c>
      <c r="P112" t="s">
        <v>245</v>
      </c>
      <c r="Q112" s="5">
        <v>22</v>
      </c>
      <c r="R112" s="6">
        <v>1</v>
      </c>
      <c r="S112" s="5">
        <f t="shared" si="2"/>
        <v>1</v>
      </c>
    </row>
    <row r="113" spans="1:19" x14ac:dyDescent="0.3">
      <c r="A113" s="1">
        <v>111</v>
      </c>
      <c r="B113" s="7">
        <f t="shared" si="3"/>
        <v>27</v>
      </c>
      <c r="C113">
        <v>111</v>
      </c>
      <c r="D113" t="s">
        <v>246</v>
      </c>
      <c r="E113" t="s">
        <v>247</v>
      </c>
      <c r="F113">
        <v>1295.204</v>
      </c>
      <c r="G113">
        <v>39.484400000000001</v>
      </c>
      <c r="H113">
        <v>41.543399999999998</v>
      </c>
      <c r="I113">
        <v>42.2545</v>
      </c>
      <c r="J113">
        <v>0.99160000000000004</v>
      </c>
      <c r="K113">
        <v>0.99199999999999999</v>
      </c>
      <c r="L113">
        <v>0.99390000000000001</v>
      </c>
      <c r="M113">
        <v>21967.344000000001</v>
      </c>
      <c r="N113">
        <v>6.3860000000000001</v>
      </c>
      <c r="O113" t="s">
        <v>18</v>
      </c>
      <c r="P113" t="s">
        <v>245</v>
      </c>
      <c r="Q113" s="5">
        <v>27</v>
      </c>
      <c r="R113" s="6">
        <v>1</v>
      </c>
      <c r="S113" s="5">
        <f t="shared" si="2"/>
        <v>1</v>
      </c>
    </row>
    <row r="114" spans="1:19" x14ac:dyDescent="0.3">
      <c r="A114" s="1">
        <v>112</v>
      </c>
      <c r="B114" s="7">
        <f t="shared" si="3"/>
        <v>32</v>
      </c>
      <c r="C114">
        <v>112</v>
      </c>
      <c r="D114" t="s">
        <v>248</v>
      </c>
      <c r="E114" t="s">
        <v>249</v>
      </c>
      <c r="F114">
        <v>733.5222</v>
      </c>
      <c r="G114">
        <v>36.466700000000003</v>
      </c>
      <c r="H114">
        <v>39.143300000000004</v>
      </c>
      <c r="I114">
        <v>39.529200000000003</v>
      </c>
      <c r="J114">
        <v>0.98180000000000001</v>
      </c>
      <c r="K114">
        <v>0.98570000000000002</v>
      </c>
      <c r="L114">
        <v>0.98819999999999997</v>
      </c>
      <c r="M114">
        <v>16346.196</v>
      </c>
      <c r="N114">
        <v>4.6289999999999996</v>
      </c>
      <c r="O114" t="s">
        <v>18</v>
      </c>
      <c r="P114" t="s">
        <v>245</v>
      </c>
      <c r="Q114" s="5">
        <v>32</v>
      </c>
      <c r="R114" s="6">
        <v>1</v>
      </c>
      <c r="S114" s="5">
        <f t="shared" si="2"/>
        <v>1</v>
      </c>
    </row>
    <row r="115" spans="1:19" x14ac:dyDescent="0.3">
      <c r="A115" s="1">
        <v>113</v>
      </c>
      <c r="B115" s="7">
        <f t="shared" si="3"/>
        <v>37</v>
      </c>
      <c r="C115">
        <v>113</v>
      </c>
      <c r="D115" t="s">
        <v>250</v>
      </c>
      <c r="E115" t="s">
        <v>251</v>
      </c>
      <c r="F115">
        <v>430.73169999999999</v>
      </c>
      <c r="G115">
        <v>33.652299999999997</v>
      </c>
      <c r="H115">
        <v>37.298000000000002</v>
      </c>
      <c r="I115">
        <v>37.426699999999997</v>
      </c>
      <c r="J115">
        <v>0.96499999999999997</v>
      </c>
      <c r="K115">
        <v>0.97809999999999997</v>
      </c>
      <c r="L115">
        <v>0.98060000000000003</v>
      </c>
      <c r="M115">
        <v>9632.884</v>
      </c>
      <c r="N115">
        <v>3.4740000000000002</v>
      </c>
      <c r="O115" t="s">
        <v>18</v>
      </c>
      <c r="P115" t="s">
        <v>245</v>
      </c>
      <c r="Q115" s="5">
        <v>37</v>
      </c>
      <c r="R115" s="6">
        <v>1</v>
      </c>
      <c r="S115" s="5">
        <f t="shared" si="2"/>
        <v>1</v>
      </c>
    </row>
    <row r="116" spans="1:19" x14ac:dyDescent="0.3">
      <c r="A116" s="1">
        <v>114</v>
      </c>
      <c r="B116" s="7">
        <f t="shared" si="3"/>
        <v>42</v>
      </c>
      <c r="C116">
        <v>114</v>
      </c>
      <c r="D116" t="s">
        <v>252</v>
      </c>
      <c r="E116" t="s">
        <v>253</v>
      </c>
      <c r="F116">
        <v>251.67619999999999</v>
      </c>
      <c r="G116">
        <v>30.710799999999999</v>
      </c>
      <c r="H116">
        <v>35.667299999999997</v>
      </c>
      <c r="I116">
        <v>35.549300000000002</v>
      </c>
      <c r="J116">
        <v>0.93530000000000002</v>
      </c>
      <c r="K116">
        <v>0.96730000000000005</v>
      </c>
      <c r="L116">
        <v>0.96879999999999999</v>
      </c>
      <c r="M116">
        <v>5553.1090000000004</v>
      </c>
      <c r="N116">
        <v>2.742</v>
      </c>
      <c r="O116" t="s">
        <v>18</v>
      </c>
      <c r="P116" t="s">
        <v>245</v>
      </c>
      <c r="Q116" s="5">
        <v>42</v>
      </c>
      <c r="R116" s="6">
        <v>1</v>
      </c>
      <c r="S116" s="5">
        <f t="shared" si="2"/>
        <v>1</v>
      </c>
    </row>
    <row r="117" spans="1:19" x14ac:dyDescent="0.3">
      <c r="A117" s="1">
        <v>115</v>
      </c>
      <c r="B117" s="7">
        <f t="shared" si="3"/>
        <v>22</v>
      </c>
      <c r="C117">
        <v>115</v>
      </c>
      <c r="D117" t="s">
        <v>254</v>
      </c>
      <c r="E117" t="s">
        <v>255</v>
      </c>
      <c r="F117">
        <v>12215.2824</v>
      </c>
      <c r="G117">
        <v>45.086100000000002</v>
      </c>
      <c r="H117">
        <v>45.7027</v>
      </c>
      <c r="I117">
        <v>46.378500000000003</v>
      </c>
      <c r="J117">
        <v>0.99719999999999998</v>
      </c>
      <c r="K117">
        <v>0.99590000000000001</v>
      </c>
      <c r="L117">
        <v>0.99639999999999995</v>
      </c>
      <c r="M117">
        <v>150423.13800000001</v>
      </c>
      <c r="N117">
        <v>42.895000000000003</v>
      </c>
      <c r="O117" t="s">
        <v>18</v>
      </c>
      <c r="P117" t="s">
        <v>256</v>
      </c>
      <c r="Q117" s="5">
        <v>22</v>
      </c>
      <c r="R117" s="6">
        <v>1</v>
      </c>
      <c r="S117" s="5">
        <f t="shared" si="2"/>
        <v>1</v>
      </c>
    </row>
    <row r="118" spans="1:19" x14ac:dyDescent="0.3">
      <c r="A118" s="1">
        <v>116</v>
      </c>
      <c r="B118" s="7">
        <f t="shared" si="3"/>
        <v>27</v>
      </c>
      <c r="C118">
        <v>116</v>
      </c>
      <c r="D118" t="s">
        <v>257</v>
      </c>
      <c r="E118" t="s">
        <v>258</v>
      </c>
      <c r="F118">
        <v>7031.8248000000003</v>
      </c>
      <c r="G118">
        <v>41.605400000000003</v>
      </c>
      <c r="H118">
        <v>42.512900000000002</v>
      </c>
      <c r="I118">
        <v>42.911099999999998</v>
      </c>
      <c r="J118">
        <v>0.99350000000000005</v>
      </c>
      <c r="K118">
        <v>0.99039999999999995</v>
      </c>
      <c r="L118">
        <v>0.99170000000000003</v>
      </c>
      <c r="M118">
        <v>113768.19500000001</v>
      </c>
      <c r="N118">
        <v>33.177999999999997</v>
      </c>
      <c r="O118" t="s">
        <v>18</v>
      </c>
      <c r="P118" t="s">
        <v>256</v>
      </c>
      <c r="Q118" s="5">
        <v>27</v>
      </c>
      <c r="R118" s="6">
        <v>1</v>
      </c>
      <c r="S118" s="5">
        <f t="shared" si="2"/>
        <v>1</v>
      </c>
    </row>
    <row r="119" spans="1:19" x14ac:dyDescent="0.3">
      <c r="A119" s="1">
        <v>117</v>
      </c>
      <c r="B119" s="7">
        <f t="shared" si="3"/>
        <v>32</v>
      </c>
      <c r="C119">
        <v>117</v>
      </c>
      <c r="D119" t="s">
        <v>259</v>
      </c>
      <c r="E119" t="s">
        <v>260</v>
      </c>
      <c r="F119">
        <v>3970.3191999999999</v>
      </c>
      <c r="G119">
        <v>38.3504</v>
      </c>
      <c r="H119">
        <v>39.896000000000001</v>
      </c>
      <c r="I119">
        <v>40.027999999999999</v>
      </c>
      <c r="J119">
        <v>0.98560000000000003</v>
      </c>
      <c r="K119">
        <v>0.98119999999999996</v>
      </c>
      <c r="L119">
        <v>0.9839</v>
      </c>
      <c r="M119">
        <v>86308.885999999999</v>
      </c>
      <c r="N119">
        <v>25.52</v>
      </c>
      <c r="O119" t="s">
        <v>18</v>
      </c>
      <c r="P119" t="s">
        <v>256</v>
      </c>
      <c r="Q119" s="5">
        <v>32</v>
      </c>
      <c r="R119" s="6">
        <v>1</v>
      </c>
      <c r="S119" s="5">
        <f t="shared" si="2"/>
        <v>1</v>
      </c>
    </row>
    <row r="120" spans="1:19" x14ac:dyDescent="0.3">
      <c r="A120" s="1">
        <v>118</v>
      </c>
      <c r="B120" s="7">
        <f t="shared" si="3"/>
        <v>37</v>
      </c>
      <c r="C120">
        <v>118</v>
      </c>
      <c r="D120" t="s">
        <v>261</v>
      </c>
      <c r="E120" t="s">
        <v>262</v>
      </c>
      <c r="F120">
        <v>2256.5104000000001</v>
      </c>
      <c r="G120">
        <v>35.276299999999999</v>
      </c>
      <c r="H120">
        <v>38.225900000000003</v>
      </c>
      <c r="I120">
        <v>38.228499999999997</v>
      </c>
      <c r="J120">
        <v>0.97019999999999995</v>
      </c>
      <c r="K120">
        <v>0.97199999999999998</v>
      </c>
      <c r="L120">
        <v>0.97640000000000005</v>
      </c>
      <c r="M120">
        <v>52776.400999999998</v>
      </c>
      <c r="N120">
        <v>20.065999999999999</v>
      </c>
      <c r="O120" t="s">
        <v>18</v>
      </c>
      <c r="P120" t="s">
        <v>256</v>
      </c>
      <c r="Q120" s="5">
        <v>37</v>
      </c>
      <c r="R120" s="6">
        <v>1</v>
      </c>
      <c r="S120" s="5">
        <f t="shared" si="2"/>
        <v>1</v>
      </c>
    </row>
    <row r="121" spans="1:19" x14ac:dyDescent="0.3">
      <c r="A121" s="1">
        <v>119</v>
      </c>
      <c r="B121" s="7">
        <f t="shared" si="3"/>
        <v>42</v>
      </c>
      <c r="C121">
        <v>119</v>
      </c>
      <c r="D121" t="s">
        <v>263</v>
      </c>
      <c r="E121" t="s">
        <v>264</v>
      </c>
      <c r="F121">
        <v>1256.5824</v>
      </c>
      <c r="G121">
        <v>32.346499999999999</v>
      </c>
      <c r="H121">
        <v>36.512300000000003</v>
      </c>
      <c r="I121">
        <v>36.3902</v>
      </c>
      <c r="J121">
        <v>0.94020000000000004</v>
      </c>
      <c r="K121">
        <v>0.95789999999999997</v>
      </c>
      <c r="L121">
        <v>0.96540000000000004</v>
      </c>
      <c r="M121">
        <v>27767.393</v>
      </c>
      <c r="N121">
        <v>16.292000000000002</v>
      </c>
      <c r="O121" t="s">
        <v>18</v>
      </c>
      <c r="P121" t="s">
        <v>256</v>
      </c>
      <c r="Q121" s="5">
        <v>42</v>
      </c>
      <c r="R121" s="6">
        <v>1</v>
      </c>
      <c r="S121" s="5">
        <f t="shared" si="2"/>
        <v>1</v>
      </c>
    </row>
    <row r="122" spans="1:19" x14ac:dyDescent="0.3">
      <c r="A122" s="1">
        <v>120</v>
      </c>
      <c r="B122" s="7">
        <f t="shared" si="3"/>
        <v>22</v>
      </c>
      <c r="C122">
        <v>120</v>
      </c>
      <c r="D122" t="s">
        <v>265</v>
      </c>
      <c r="E122" t="s">
        <v>266</v>
      </c>
      <c r="F122">
        <v>2103.4232000000002</v>
      </c>
      <c r="G122">
        <v>48.124299999999998</v>
      </c>
      <c r="H122">
        <v>46.374299999999998</v>
      </c>
      <c r="I122">
        <v>47.151499999999999</v>
      </c>
      <c r="J122">
        <v>0.99970000000000003</v>
      </c>
      <c r="K122">
        <v>0.99660000000000004</v>
      </c>
      <c r="L122">
        <v>0.99750000000000005</v>
      </c>
      <c r="M122">
        <v>19795.352999999999</v>
      </c>
      <c r="N122">
        <v>7.3659999999999997</v>
      </c>
      <c r="O122" t="s">
        <v>18</v>
      </c>
      <c r="P122" t="s">
        <v>267</v>
      </c>
      <c r="Q122" s="5">
        <v>22</v>
      </c>
      <c r="R122" s="6">
        <v>1</v>
      </c>
      <c r="S122" s="5">
        <f t="shared" si="2"/>
        <v>1</v>
      </c>
    </row>
    <row r="123" spans="1:19" x14ac:dyDescent="0.3">
      <c r="A123" s="1">
        <v>121</v>
      </c>
      <c r="B123" s="7">
        <f t="shared" si="3"/>
        <v>27</v>
      </c>
      <c r="C123">
        <v>121</v>
      </c>
      <c r="D123" t="s">
        <v>268</v>
      </c>
      <c r="E123" t="s">
        <v>269</v>
      </c>
      <c r="F123">
        <v>1514.8824</v>
      </c>
      <c r="G123">
        <v>44.232300000000002</v>
      </c>
      <c r="H123">
        <v>42.692100000000003</v>
      </c>
      <c r="I123">
        <v>43.814700000000002</v>
      </c>
      <c r="J123">
        <v>0.99939999999999996</v>
      </c>
      <c r="K123">
        <v>0.99199999999999999</v>
      </c>
      <c r="L123">
        <v>0.99450000000000005</v>
      </c>
      <c r="M123">
        <v>17392.635999999999</v>
      </c>
      <c r="N123">
        <v>6.2729999999999997</v>
      </c>
      <c r="O123" t="s">
        <v>18</v>
      </c>
      <c r="P123" t="s">
        <v>267</v>
      </c>
      <c r="Q123" s="5">
        <v>27</v>
      </c>
      <c r="R123" s="6">
        <v>1</v>
      </c>
      <c r="S123" s="5">
        <f t="shared" si="2"/>
        <v>1</v>
      </c>
    </row>
    <row r="124" spans="1:19" x14ac:dyDescent="0.3">
      <c r="A124" s="1">
        <v>122</v>
      </c>
      <c r="B124" s="7">
        <f t="shared" si="3"/>
        <v>32</v>
      </c>
      <c r="C124">
        <v>122</v>
      </c>
      <c r="D124" t="s">
        <v>270</v>
      </c>
      <c r="E124" t="s">
        <v>271</v>
      </c>
      <c r="F124">
        <v>1155.6584</v>
      </c>
      <c r="G124">
        <v>40.1751</v>
      </c>
      <c r="H124">
        <v>41.450699999999998</v>
      </c>
      <c r="I124">
        <v>42.561500000000002</v>
      </c>
      <c r="J124">
        <v>0.99860000000000004</v>
      </c>
      <c r="K124">
        <v>0.98860000000000003</v>
      </c>
      <c r="L124">
        <v>0.99229999999999996</v>
      </c>
      <c r="M124">
        <v>16333.86</v>
      </c>
      <c r="N124">
        <v>5.2640000000000002</v>
      </c>
      <c r="O124" t="s">
        <v>18</v>
      </c>
      <c r="P124" t="s">
        <v>267</v>
      </c>
      <c r="Q124" s="5">
        <v>32</v>
      </c>
      <c r="R124" s="6">
        <v>1</v>
      </c>
      <c r="S124" s="5">
        <f t="shared" si="2"/>
        <v>1</v>
      </c>
    </row>
    <row r="125" spans="1:19" x14ac:dyDescent="0.3">
      <c r="A125" s="1">
        <v>123</v>
      </c>
      <c r="B125" s="7">
        <f t="shared" si="3"/>
        <v>37</v>
      </c>
      <c r="C125">
        <v>123</v>
      </c>
      <c r="D125" t="s">
        <v>272</v>
      </c>
      <c r="E125" t="s">
        <v>273</v>
      </c>
      <c r="F125">
        <v>896.24130000000002</v>
      </c>
      <c r="G125">
        <v>35.479399999999998</v>
      </c>
      <c r="H125">
        <v>38.0901</v>
      </c>
      <c r="I125">
        <v>39.244999999999997</v>
      </c>
      <c r="J125">
        <v>0.99619999999999997</v>
      </c>
      <c r="K125">
        <v>0.97709999999999997</v>
      </c>
      <c r="L125">
        <v>0.98460000000000003</v>
      </c>
      <c r="M125">
        <v>15107.453</v>
      </c>
      <c r="N125">
        <v>4.7510000000000003</v>
      </c>
      <c r="O125" t="s">
        <v>18</v>
      </c>
      <c r="P125" t="s">
        <v>267</v>
      </c>
      <c r="Q125" s="5">
        <v>37</v>
      </c>
      <c r="R125" s="6">
        <v>1</v>
      </c>
      <c r="S125" s="5">
        <f t="shared" si="2"/>
        <v>1</v>
      </c>
    </row>
    <row r="126" spans="1:19" x14ac:dyDescent="0.3">
      <c r="A126" s="1">
        <v>124</v>
      </c>
      <c r="B126" s="7">
        <f t="shared" si="3"/>
        <v>42</v>
      </c>
      <c r="C126">
        <v>124</v>
      </c>
      <c r="D126" t="s">
        <v>274</v>
      </c>
      <c r="E126" t="s">
        <v>275</v>
      </c>
      <c r="F126">
        <v>651.52890000000002</v>
      </c>
      <c r="G126">
        <v>30.525600000000001</v>
      </c>
      <c r="H126">
        <v>37.157400000000003</v>
      </c>
      <c r="I126">
        <v>37.849499999999999</v>
      </c>
      <c r="J126">
        <v>0.98919999999999997</v>
      </c>
      <c r="K126">
        <v>0.97089999999999999</v>
      </c>
      <c r="L126">
        <v>0.97799999999999998</v>
      </c>
      <c r="M126">
        <v>13439.665999999999</v>
      </c>
      <c r="N126">
        <v>4.2370000000000001</v>
      </c>
      <c r="O126" t="s">
        <v>18</v>
      </c>
      <c r="P126" t="s">
        <v>267</v>
      </c>
      <c r="Q126" s="5">
        <v>42</v>
      </c>
      <c r="R126" s="6">
        <v>1</v>
      </c>
      <c r="S126" s="5">
        <f t="shared" si="2"/>
        <v>1</v>
      </c>
    </row>
    <row r="127" spans="1:19" x14ac:dyDescent="0.3">
      <c r="A127" s="1">
        <v>125</v>
      </c>
      <c r="B127" s="7">
        <f t="shared" si="3"/>
        <v>22</v>
      </c>
      <c r="C127">
        <v>125</v>
      </c>
      <c r="D127" t="s">
        <v>276</v>
      </c>
      <c r="E127" t="s">
        <v>277</v>
      </c>
      <c r="F127">
        <v>488.11559999999997</v>
      </c>
      <c r="G127">
        <v>51.493200000000002</v>
      </c>
      <c r="H127">
        <v>54.168999999999997</v>
      </c>
      <c r="I127">
        <v>55.2759</v>
      </c>
      <c r="J127">
        <v>0.99909999999999999</v>
      </c>
      <c r="K127">
        <v>0.99939999999999996</v>
      </c>
      <c r="L127">
        <v>0.99939999999999996</v>
      </c>
      <c r="M127">
        <v>13569.398999999999</v>
      </c>
      <c r="N127">
        <v>5.7530000000000001</v>
      </c>
      <c r="O127" t="s">
        <v>18</v>
      </c>
      <c r="P127" t="s">
        <v>278</v>
      </c>
      <c r="Q127" s="5">
        <v>22</v>
      </c>
      <c r="R127" s="6">
        <v>1</v>
      </c>
      <c r="S127" s="5">
        <f t="shared" si="2"/>
        <v>1</v>
      </c>
    </row>
    <row r="128" spans="1:19" x14ac:dyDescent="0.3">
      <c r="A128" s="1">
        <v>126</v>
      </c>
      <c r="B128" s="7">
        <f t="shared" si="3"/>
        <v>27</v>
      </c>
      <c r="C128">
        <v>126</v>
      </c>
      <c r="D128" t="s">
        <v>279</v>
      </c>
      <c r="E128" t="s">
        <v>280</v>
      </c>
      <c r="F128">
        <v>317.55430000000001</v>
      </c>
      <c r="G128">
        <v>47.918999999999997</v>
      </c>
      <c r="H128">
        <v>50.486499999999999</v>
      </c>
      <c r="I128">
        <v>52.138599999999997</v>
      </c>
      <c r="J128">
        <v>0.998</v>
      </c>
      <c r="K128">
        <v>0.99880000000000002</v>
      </c>
      <c r="L128">
        <v>0.99860000000000004</v>
      </c>
      <c r="M128">
        <v>10000.305</v>
      </c>
      <c r="N128">
        <v>5.0659999999999998</v>
      </c>
      <c r="O128" t="s">
        <v>18</v>
      </c>
      <c r="P128" t="s">
        <v>278</v>
      </c>
      <c r="Q128" s="5">
        <v>27</v>
      </c>
      <c r="R128" s="6">
        <v>1</v>
      </c>
      <c r="S128" s="5">
        <f t="shared" si="2"/>
        <v>1</v>
      </c>
    </row>
    <row r="129" spans="1:19" x14ac:dyDescent="0.3">
      <c r="A129" s="1">
        <v>127</v>
      </c>
      <c r="B129" s="7">
        <f t="shared" si="3"/>
        <v>32</v>
      </c>
      <c r="C129">
        <v>127</v>
      </c>
      <c r="D129" t="s">
        <v>281</v>
      </c>
      <c r="E129" t="s">
        <v>282</v>
      </c>
      <c r="F129">
        <v>211.79810000000001</v>
      </c>
      <c r="G129">
        <v>44.467100000000002</v>
      </c>
      <c r="H129">
        <v>47.7896</v>
      </c>
      <c r="I129">
        <v>49.688299999999998</v>
      </c>
      <c r="J129">
        <v>0.99650000000000005</v>
      </c>
      <c r="K129">
        <v>0.99760000000000004</v>
      </c>
      <c r="L129">
        <v>0.99739999999999995</v>
      </c>
      <c r="M129">
        <v>8382.5470000000005</v>
      </c>
      <c r="N129">
        <v>4.5650000000000004</v>
      </c>
      <c r="O129" t="s">
        <v>18</v>
      </c>
      <c r="P129" t="s">
        <v>278</v>
      </c>
      <c r="Q129" s="5">
        <v>32</v>
      </c>
      <c r="R129" s="6">
        <v>1</v>
      </c>
      <c r="S129" s="5">
        <f t="shared" si="2"/>
        <v>1</v>
      </c>
    </row>
    <row r="130" spans="1:19" x14ac:dyDescent="0.3">
      <c r="A130" s="1">
        <v>128</v>
      </c>
      <c r="B130" s="7">
        <f t="shared" si="3"/>
        <v>37</v>
      </c>
      <c r="C130">
        <v>128</v>
      </c>
      <c r="D130" t="s">
        <v>283</v>
      </c>
      <c r="E130" t="s">
        <v>284</v>
      </c>
      <c r="F130">
        <v>141.4495</v>
      </c>
      <c r="G130">
        <v>40.828699999999998</v>
      </c>
      <c r="H130">
        <v>45.560499999999998</v>
      </c>
      <c r="I130">
        <v>47.729900000000001</v>
      </c>
      <c r="J130">
        <v>0.99439999999999995</v>
      </c>
      <c r="K130">
        <v>0.99619999999999997</v>
      </c>
      <c r="L130">
        <v>0.99619999999999997</v>
      </c>
      <c r="M130">
        <v>6663.5290000000005</v>
      </c>
      <c r="N130">
        <v>4.1029999999999998</v>
      </c>
      <c r="O130" t="s">
        <v>18</v>
      </c>
      <c r="P130" t="s">
        <v>278</v>
      </c>
      <c r="Q130" s="5">
        <v>37</v>
      </c>
      <c r="R130" s="6">
        <v>1</v>
      </c>
      <c r="S130" s="5">
        <f t="shared" si="2"/>
        <v>1</v>
      </c>
    </row>
    <row r="131" spans="1:19" x14ac:dyDescent="0.3">
      <c r="A131" s="1">
        <v>129</v>
      </c>
      <c r="B131" s="7">
        <f t="shared" si="3"/>
        <v>42</v>
      </c>
      <c r="C131">
        <v>129</v>
      </c>
      <c r="D131" t="s">
        <v>285</v>
      </c>
      <c r="E131" t="s">
        <v>286</v>
      </c>
      <c r="F131">
        <v>92.571399999999997</v>
      </c>
      <c r="G131">
        <v>36.930900000000001</v>
      </c>
      <c r="H131">
        <v>43.692799999999998</v>
      </c>
      <c r="I131">
        <v>46.008699999999997</v>
      </c>
      <c r="J131">
        <v>0.99039999999999995</v>
      </c>
      <c r="K131">
        <v>0.99409999999999998</v>
      </c>
      <c r="L131">
        <v>0.99439999999999995</v>
      </c>
      <c r="M131">
        <v>5124.8220000000001</v>
      </c>
      <c r="N131">
        <v>3.7709999999999999</v>
      </c>
      <c r="O131" t="s">
        <v>18</v>
      </c>
      <c r="P131" t="s">
        <v>278</v>
      </c>
      <c r="Q131" s="5">
        <v>42</v>
      </c>
      <c r="R131" s="6">
        <v>1</v>
      </c>
      <c r="S131" s="5">
        <f t="shared" ref="S131:S194" si="4">1/R131</f>
        <v>1</v>
      </c>
    </row>
    <row r="132" spans="1:19" x14ac:dyDescent="0.3">
      <c r="A132" s="1">
        <v>130</v>
      </c>
      <c r="B132" s="7">
        <f t="shared" si="3"/>
        <v>22</v>
      </c>
      <c r="C132">
        <v>130</v>
      </c>
      <c r="D132" t="s">
        <v>287</v>
      </c>
      <c r="E132" t="s">
        <v>288</v>
      </c>
      <c r="F132">
        <v>23984.106299999999</v>
      </c>
      <c r="G132">
        <v>45.2545</v>
      </c>
      <c r="H132">
        <v>47.8215</v>
      </c>
      <c r="I132">
        <v>50.381100000000004</v>
      </c>
      <c r="J132">
        <v>0.99650000000000005</v>
      </c>
      <c r="K132">
        <v>0.99570000000000003</v>
      </c>
      <c r="L132">
        <v>0.99719999999999998</v>
      </c>
      <c r="M132">
        <v>88962.68</v>
      </c>
      <c r="N132">
        <v>51.225999999999999</v>
      </c>
      <c r="O132" t="s">
        <v>289</v>
      </c>
      <c r="P132" t="s">
        <v>290</v>
      </c>
      <c r="Q132" s="5">
        <v>22</v>
      </c>
      <c r="R132" s="6">
        <v>1</v>
      </c>
      <c r="S132" s="5">
        <f t="shared" si="4"/>
        <v>1</v>
      </c>
    </row>
    <row r="133" spans="1:19" x14ac:dyDescent="0.3">
      <c r="A133" s="1">
        <v>131</v>
      </c>
      <c r="B133" s="7">
        <f t="shared" si="3"/>
        <v>27</v>
      </c>
      <c r="C133">
        <v>131</v>
      </c>
      <c r="D133" t="s">
        <v>291</v>
      </c>
      <c r="E133" t="s">
        <v>292</v>
      </c>
      <c r="F133">
        <v>14298.5795</v>
      </c>
      <c r="G133">
        <v>42.679099999999998</v>
      </c>
      <c r="H133">
        <v>46.3001</v>
      </c>
      <c r="I133">
        <v>49.044499999999999</v>
      </c>
      <c r="J133">
        <v>0.99350000000000005</v>
      </c>
      <c r="K133">
        <v>0.99329999999999996</v>
      </c>
      <c r="L133">
        <v>0.99590000000000001</v>
      </c>
      <c r="M133">
        <v>58593.05</v>
      </c>
      <c r="N133">
        <v>42.512</v>
      </c>
      <c r="O133" t="s">
        <v>289</v>
      </c>
      <c r="P133" t="s">
        <v>290</v>
      </c>
      <c r="Q133" s="5">
        <v>27</v>
      </c>
      <c r="R133" s="6">
        <v>1</v>
      </c>
      <c r="S133" s="5">
        <f t="shared" si="4"/>
        <v>1</v>
      </c>
    </row>
    <row r="134" spans="1:19" x14ac:dyDescent="0.3">
      <c r="A134" s="1">
        <v>132</v>
      </c>
      <c r="B134" s="7">
        <f t="shared" si="3"/>
        <v>32</v>
      </c>
      <c r="C134">
        <v>132</v>
      </c>
      <c r="D134" t="s">
        <v>293</v>
      </c>
      <c r="E134" t="s">
        <v>294</v>
      </c>
      <c r="F134">
        <v>8113.65</v>
      </c>
      <c r="G134">
        <v>39.772199999999998</v>
      </c>
      <c r="H134">
        <v>45.027299999999997</v>
      </c>
      <c r="I134">
        <v>47.750100000000003</v>
      </c>
      <c r="J134">
        <v>0.98699999999999999</v>
      </c>
      <c r="K134">
        <v>0.99039999999999995</v>
      </c>
      <c r="L134">
        <v>0.99419999999999997</v>
      </c>
      <c r="M134">
        <v>39772.137000000002</v>
      </c>
      <c r="N134">
        <v>34.409999999999997</v>
      </c>
      <c r="O134" t="s">
        <v>289</v>
      </c>
      <c r="P134" t="s">
        <v>290</v>
      </c>
      <c r="Q134" s="5">
        <v>32</v>
      </c>
      <c r="R134" s="6">
        <v>1</v>
      </c>
      <c r="S134" s="5">
        <f t="shared" si="4"/>
        <v>1</v>
      </c>
    </row>
    <row r="135" spans="1:19" x14ac:dyDescent="0.3">
      <c r="A135" s="1">
        <v>133</v>
      </c>
      <c r="B135" s="7">
        <f t="shared" si="3"/>
        <v>37</v>
      </c>
      <c r="C135">
        <v>133</v>
      </c>
      <c r="D135" t="s">
        <v>295</v>
      </c>
      <c r="E135" t="s">
        <v>296</v>
      </c>
      <c r="F135">
        <v>4396.6325999999999</v>
      </c>
      <c r="G135">
        <v>36.802300000000002</v>
      </c>
      <c r="H135">
        <v>42.788899999999998</v>
      </c>
      <c r="I135">
        <v>46.369900000000001</v>
      </c>
      <c r="J135">
        <v>0.97299999999999998</v>
      </c>
      <c r="K135">
        <v>0.98340000000000005</v>
      </c>
      <c r="L135">
        <v>0.9919</v>
      </c>
      <c r="M135">
        <v>21962.582999999999</v>
      </c>
      <c r="N135">
        <v>28.016999999999999</v>
      </c>
      <c r="O135" t="s">
        <v>289</v>
      </c>
      <c r="P135" t="s">
        <v>290</v>
      </c>
      <c r="Q135" s="5">
        <v>37</v>
      </c>
      <c r="R135" s="6">
        <v>1</v>
      </c>
      <c r="S135" s="5">
        <f t="shared" si="4"/>
        <v>1</v>
      </c>
    </row>
    <row r="136" spans="1:19" x14ac:dyDescent="0.3">
      <c r="A136" s="1">
        <v>134</v>
      </c>
      <c r="B136" s="7">
        <f t="shared" ref="B136:B199" si="5">B131</f>
        <v>42</v>
      </c>
      <c r="C136">
        <v>134</v>
      </c>
      <c r="D136" t="s">
        <v>297</v>
      </c>
      <c r="E136" t="s">
        <v>298</v>
      </c>
      <c r="F136">
        <v>2289.9268000000002</v>
      </c>
      <c r="G136">
        <v>33.926299999999998</v>
      </c>
      <c r="H136">
        <v>42.065399999999997</v>
      </c>
      <c r="I136">
        <v>45.533099999999997</v>
      </c>
      <c r="J136">
        <v>0.94620000000000004</v>
      </c>
      <c r="K136">
        <v>0.97989999999999999</v>
      </c>
      <c r="L136">
        <v>0.99029999999999996</v>
      </c>
      <c r="M136">
        <v>9987.6239999999998</v>
      </c>
      <c r="N136">
        <v>22.85</v>
      </c>
      <c r="O136" t="s">
        <v>289</v>
      </c>
      <c r="P136" t="s">
        <v>290</v>
      </c>
      <c r="Q136" s="5">
        <v>42</v>
      </c>
      <c r="R136" s="6">
        <v>1</v>
      </c>
      <c r="S136" s="5">
        <f t="shared" si="4"/>
        <v>1</v>
      </c>
    </row>
    <row r="137" spans="1:19" x14ac:dyDescent="0.3">
      <c r="A137" s="1">
        <v>135</v>
      </c>
      <c r="B137" s="7">
        <f t="shared" si="5"/>
        <v>22</v>
      </c>
      <c r="C137">
        <v>135</v>
      </c>
      <c r="D137" t="s">
        <v>299</v>
      </c>
      <c r="E137" t="s">
        <v>300</v>
      </c>
      <c r="F137">
        <v>17984.758399999999</v>
      </c>
      <c r="G137">
        <v>45.628900000000002</v>
      </c>
      <c r="H137">
        <v>47.5779</v>
      </c>
      <c r="I137">
        <v>49.258299999999998</v>
      </c>
      <c r="J137">
        <v>0.99629999999999996</v>
      </c>
      <c r="K137">
        <v>0.99519999999999997</v>
      </c>
      <c r="L137">
        <v>0.99639999999999995</v>
      </c>
      <c r="M137">
        <v>67434.451000000001</v>
      </c>
      <c r="N137">
        <v>36.832000000000001</v>
      </c>
      <c r="O137" t="s">
        <v>289</v>
      </c>
      <c r="P137" t="s">
        <v>301</v>
      </c>
      <c r="Q137" s="5">
        <v>22</v>
      </c>
      <c r="R137" s="6">
        <v>1</v>
      </c>
      <c r="S137" s="5">
        <f t="shared" si="4"/>
        <v>1</v>
      </c>
    </row>
    <row r="138" spans="1:19" x14ac:dyDescent="0.3">
      <c r="A138" s="1">
        <v>136</v>
      </c>
      <c r="B138" s="7">
        <f t="shared" si="5"/>
        <v>27</v>
      </c>
      <c r="C138">
        <v>136</v>
      </c>
      <c r="D138" t="s">
        <v>302</v>
      </c>
      <c r="E138" t="s">
        <v>303</v>
      </c>
      <c r="F138">
        <v>10054.9311</v>
      </c>
      <c r="G138">
        <v>43.061700000000002</v>
      </c>
      <c r="H138">
        <v>46.3401</v>
      </c>
      <c r="I138">
        <v>48.363300000000002</v>
      </c>
      <c r="J138">
        <v>0.99180000000000001</v>
      </c>
      <c r="K138">
        <v>0.99239999999999995</v>
      </c>
      <c r="L138">
        <v>0.99509999999999998</v>
      </c>
      <c r="M138">
        <v>35969.485999999997</v>
      </c>
      <c r="N138">
        <v>31.59</v>
      </c>
      <c r="O138" t="s">
        <v>289</v>
      </c>
      <c r="P138" t="s">
        <v>301</v>
      </c>
      <c r="Q138" s="5">
        <v>27</v>
      </c>
      <c r="R138" s="6">
        <v>1</v>
      </c>
      <c r="S138" s="5">
        <f t="shared" si="4"/>
        <v>1</v>
      </c>
    </row>
    <row r="139" spans="1:19" x14ac:dyDescent="0.3">
      <c r="A139" s="1">
        <v>137</v>
      </c>
      <c r="B139" s="7">
        <f t="shared" si="5"/>
        <v>32</v>
      </c>
      <c r="C139">
        <v>137</v>
      </c>
      <c r="D139" t="s">
        <v>304</v>
      </c>
      <c r="E139" t="s">
        <v>305</v>
      </c>
      <c r="F139">
        <v>5807.9588999999996</v>
      </c>
      <c r="G139">
        <v>40.344499999999996</v>
      </c>
      <c r="H139">
        <v>45.441299999999998</v>
      </c>
      <c r="I139">
        <v>47.573900000000002</v>
      </c>
      <c r="J139">
        <v>0.98209999999999997</v>
      </c>
      <c r="K139">
        <v>0.9899</v>
      </c>
      <c r="L139">
        <v>0.99390000000000001</v>
      </c>
      <c r="M139">
        <v>22352.813999999998</v>
      </c>
      <c r="N139">
        <v>26.634</v>
      </c>
      <c r="O139" t="s">
        <v>289</v>
      </c>
      <c r="P139" t="s">
        <v>301</v>
      </c>
      <c r="Q139" s="5">
        <v>32</v>
      </c>
      <c r="R139" s="6">
        <v>1</v>
      </c>
      <c r="S139" s="5">
        <f t="shared" si="4"/>
        <v>1</v>
      </c>
    </row>
    <row r="140" spans="1:19" x14ac:dyDescent="0.3">
      <c r="A140" s="1">
        <v>138</v>
      </c>
      <c r="B140" s="7">
        <f t="shared" si="5"/>
        <v>37</v>
      </c>
      <c r="C140">
        <v>138</v>
      </c>
      <c r="D140" t="s">
        <v>306</v>
      </c>
      <c r="E140" t="s">
        <v>307</v>
      </c>
      <c r="F140">
        <v>3118.3705</v>
      </c>
      <c r="G140">
        <v>37.418999999999997</v>
      </c>
      <c r="H140">
        <v>44.35</v>
      </c>
      <c r="I140">
        <v>46.629899999999999</v>
      </c>
      <c r="J140">
        <v>0.96060000000000001</v>
      </c>
      <c r="K140">
        <v>0.98640000000000005</v>
      </c>
      <c r="L140">
        <v>0.99229999999999996</v>
      </c>
      <c r="M140">
        <v>9792.1290000000008</v>
      </c>
      <c r="N140">
        <v>21.672000000000001</v>
      </c>
      <c r="O140" t="s">
        <v>289</v>
      </c>
      <c r="P140" t="s">
        <v>301</v>
      </c>
      <c r="Q140" s="5">
        <v>37</v>
      </c>
      <c r="R140" s="6">
        <v>1</v>
      </c>
      <c r="S140" s="5">
        <f t="shared" si="4"/>
        <v>1</v>
      </c>
    </row>
    <row r="141" spans="1:19" x14ac:dyDescent="0.3">
      <c r="A141" s="1">
        <v>139</v>
      </c>
      <c r="B141" s="7">
        <f t="shared" si="5"/>
        <v>42</v>
      </c>
      <c r="C141">
        <v>139</v>
      </c>
      <c r="D141" t="s">
        <v>308</v>
      </c>
      <c r="E141" t="s">
        <v>309</v>
      </c>
      <c r="F141">
        <v>1504.2237</v>
      </c>
      <c r="G141">
        <v>34.521799999999999</v>
      </c>
      <c r="H141">
        <v>43.628799999999998</v>
      </c>
      <c r="I141">
        <v>46.006100000000004</v>
      </c>
      <c r="J141">
        <v>0.91710000000000003</v>
      </c>
      <c r="K141">
        <v>0.98350000000000004</v>
      </c>
      <c r="L141">
        <v>0.99109999999999998</v>
      </c>
      <c r="M141">
        <v>3886.4140000000002</v>
      </c>
      <c r="N141">
        <v>19.693999999999999</v>
      </c>
      <c r="O141" t="s">
        <v>289</v>
      </c>
      <c r="P141" t="s">
        <v>301</v>
      </c>
      <c r="Q141" s="5">
        <v>42</v>
      </c>
      <c r="R141" s="6">
        <v>1</v>
      </c>
      <c r="S141" s="5">
        <f t="shared" si="4"/>
        <v>1</v>
      </c>
    </row>
    <row r="142" spans="1:19" x14ac:dyDescent="0.3">
      <c r="A142" s="1">
        <v>140</v>
      </c>
      <c r="B142" s="7">
        <f t="shared" si="5"/>
        <v>22</v>
      </c>
      <c r="C142">
        <v>140</v>
      </c>
      <c r="D142" t="s">
        <v>310</v>
      </c>
      <c r="E142" t="s">
        <v>311</v>
      </c>
      <c r="F142">
        <v>22752.971099999999</v>
      </c>
      <c r="G142">
        <v>46.124400000000001</v>
      </c>
      <c r="H142">
        <v>47.4253</v>
      </c>
      <c r="I142">
        <v>48.911299999999997</v>
      </c>
      <c r="J142">
        <v>0.99719999999999998</v>
      </c>
      <c r="K142">
        <v>0.99560000000000004</v>
      </c>
      <c r="L142">
        <v>0.99660000000000004</v>
      </c>
      <c r="M142">
        <v>89889.482999999993</v>
      </c>
      <c r="N142">
        <v>56.523000000000003</v>
      </c>
      <c r="O142" t="s">
        <v>289</v>
      </c>
      <c r="P142" t="s">
        <v>312</v>
      </c>
      <c r="Q142" s="5">
        <v>22</v>
      </c>
      <c r="R142" s="6">
        <v>1</v>
      </c>
      <c r="S142" s="5">
        <f t="shared" si="4"/>
        <v>1</v>
      </c>
    </row>
    <row r="143" spans="1:19" x14ac:dyDescent="0.3">
      <c r="A143" s="1">
        <v>141</v>
      </c>
      <c r="B143" s="7">
        <f t="shared" si="5"/>
        <v>27</v>
      </c>
      <c r="C143">
        <v>141</v>
      </c>
      <c r="D143" t="s">
        <v>313</v>
      </c>
      <c r="E143" t="s">
        <v>314</v>
      </c>
      <c r="F143">
        <v>14303.6495</v>
      </c>
      <c r="G143">
        <v>43.629399999999997</v>
      </c>
      <c r="H143">
        <v>45.509500000000003</v>
      </c>
      <c r="I143">
        <v>46.694099999999999</v>
      </c>
      <c r="J143">
        <v>0.99470000000000003</v>
      </c>
      <c r="K143">
        <v>0.99250000000000005</v>
      </c>
      <c r="L143">
        <v>0.99380000000000002</v>
      </c>
      <c r="M143">
        <v>58406.728999999999</v>
      </c>
      <c r="N143">
        <v>45.683</v>
      </c>
      <c r="O143" t="s">
        <v>289</v>
      </c>
      <c r="P143" t="s">
        <v>312</v>
      </c>
      <c r="Q143" s="5">
        <v>27</v>
      </c>
      <c r="R143" s="6">
        <v>1</v>
      </c>
      <c r="S143" s="5">
        <f t="shared" si="4"/>
        <v>1</v>
      </c>
    </row>
    <row r="144" spans="1:19" x14ac:dyDescent="0.3">
      <c r="A144" s="1">
        <v>142</v>
      </c>
      <c r="B144" s="7">
        <f t="shared" si="5"/>
        <v>32</v>
      </c>
      <c r="C144">
        <v>142</v>
      </c>
      <c r="D144" t="s">
        <v>315</v>
      </c>
      <c r="E144" t="s">
        <v>316</v>
      </c>
      <c r="F144">
        <v>8600.2311000000009</v>
      </c>
      <c r="G144">
        <v>40.677900000000001</v>
      </c>
      <c r="H144">
        <v>43.78</v>
      </c>
      <c r="I144">
        <v>44.731099999999998</v>
      </c>
      <c r="J144">
        <v>0.98919999999999997</v>
      </c>
      <c r="K144">
        <v>0.98799999999999999</v>
      </c>
      <c r="L144">
        <v>0.98970000000000002</v>
      </c>
      <c r="M144">
        <v>41164.94</v>
      </c>
      <c r="N144">
        <v>39.412999999999997</v>
      </c>
      <c r="O144" t="s">
        <v>289</v>
      </c>
      <c r="P144" t="s">
        <v>312</v>
      </c>
      <c r="Q144" s="5">
        <v>32</v>
      </c>
      <c r="R144" s="6">
        <v>1</v>
      </c>
      <c r="S144" s="5">
        <f t="shared" si="4"/>
        <v>1</v>
      </c>
    </row>
    <row r="145" spans="1:19" x14ac:dyDescent="0.3">
      <c r="A145" s="1">
        <v>143</v>
      </c>
      <c r="B145" s="7">
        <f t="shared" si="5"/>
        <v>37</v>
      </c>
      <c r="C145">
        <v>143</v>
      </c>
      <c r="D145" t="s">
        <v>317</v>
      </c>
      <c r="E145" t="s">
        <v>318</v>
      </c>
      <c r="F145">
        <v>5038.4683999999997</v>
      </c>
      <c r="G145">
        <v>37.572800000000001</v>
      </c>
      <c r="H145">
        <v>42.204500000000003</v>
      </c>
      <c r="I145">
        <v>43.009099999999997</v>
      </c>
      <c r="J145">
        <v>0.97719999999999996</v>
      </c>
      <c r="K145">
        <v>0.98199999999999998</v>
      </c>
      <c r="L145">
        <v>0.98409999999999997</v>
      </c>
      <c r="M145">
        <v>22502.682000000001</v>
      </c>
      <c r="N145">
        <v>30.303000000000001</v>
      </c>
      <c r="O145" t="s">
        <v>289</v>
      </c>
      <c r="P145" t="s">
        <v>312</v>
      </c>
      <c r="Q145" s="5">
        <v>37</v>
      </c>
      <c r="R145" s="6">
        <v>1</v>
      </c>
      <c r="S145" s="5">
        <f t="shared" si="4"/>
        <v>1</v>
      </c>
    </row>
    <row r="146" spans="1:19" x14ac:dyDescent="0.3">
      <c r="A146" s="1">
        <v>144</v>
      </c>
      <c r="B146" s="7">
        <f t="shared" si="5"/>
        <v>42</v>
      </c>
      <c r="C146">
        <v>1405</v>
      </c>
      <c r="D146" t="s">
        <v>319</v>
      </c>
      <c r="F146">
        <v>2689.4337</v>
      </c>
      <c r="G146">
        <v>34.532200000000003</v>
      </c>
      <c r="H146">
        <v>40.229700000000001</v>
      </c>
      <c r="I146">
        <v>40.924700000000001</v>
      </c>
      <c r="J146">
        <v>0.95479999999999998</v>
      </c>
      <c r="K146">
        <v>0.97150000000000003</v>
      </c>
      <c r="L146">
        <v>0.97370000000000001</v>
      </c>
      <c r="M146">
        <v>14484.94</v>
      </c>
      <c r="N146">
        <v>10.444000000000001</v>
      </c>
      <c r="O146" t="s">
        <v>289</v>
      </c>
      <c r="P146" t="s">
        <v>312</v>
      </c>
      <c r="Q146" s="5">
        <v>36</v>
      </c>
      <c r="R146" s="6">
        <v>0.5</v>
      </c>
      <c r="S146" s="5">
        <f t="shared" si="4"/>
        <v>2</v>
      </c>
    </row>
    <row r="147" spans="1:19" x14ac:dyDescent="0.3">
      <c r="A147" s="1">
        <v>145</v>
      </c>
      <c r="B147" s="7">
        <f t="shared" si="5"/>
        <v>22</v>
      </c>
      <c r="C147">
        <v>145</v>
      </c>
      <c r="D147" t="s">
        <v>320</v>
      </c>
      <c r="E147" t="s">
        <v>321</v>
      </c>
      <c r="F147">
        <v>21494.46</v>
      </c>
      <c r="G147">
        <v>45.948</v>
      </c>
      <c r="H147">
        <v>45.927199999999999</v>
      </c>
      <c r="I147">
        <v>48.319299999999998</v>
      </c>
      <c r="J147">
        <v>0.99650000000000005</v>
      </c>
      <c r="K147">
        <v>0.99509999999999998</v>
      </c>
      <c r="L147">
        <v>0.99670000000000003</v>
      </c>
      <c r="M147">
        <v>67280.399999999994</v>
      </c>
      <c r="N147">
        <v>40.856999999999999</v>
      </c>
      <c r="O147" t="s">
        <v>289</v>
      </c>
      <c r="P147" t="s">
        <v>322</v>
      </c>
      <c r="Q147" s="5">
        <v>22</v>
      </c>
      <c r="R147" s="6">
        <v>1</v>
      </c>
      <c r="S147" s="5">
        <f t="shared" si="4"/>
        <v>1</v>
      </c>
    </row>
    <row r="148" spans="1:19" x14ac:dyDescent="0.3">
      <c r="A148" s="1">
        <v>146</v>
      </c>
      <c r="B148" s="7">
        <f t="shared" si="5"/>
        <v>27</v>
      </c>
      <c r="C148">
        <v>146</v>
      </c>
      <c r="D148" t="s">
        <v>323</v>
      </c>
      <c r="E148" t="s">
        <v>324</v>
      </c>
      <c r="F148">
        <v>12182.1032</v>
      </c>
      <c r="G148">
        <v>43.0959</v>
      </c>
      <c r="H148">
        <v>44.636400000000002</v>
      </c>
      <c r="I148">
        <v>46.9878</v>
      </c>
      <c r="J148">
        <v>0.99299999999999999</v>
      </c>
      <c r="K148">
        <v>0.99329999999999996</v>
      </c>
      <c r="L148">
        <v>0.99519999999999997</v>
      </c>
      <c r="M148">
        <v>41114.911</v>
      </c>
      <c r="N148">
        <v>34.235999999999997</v>
      </c>
      <c r="O148" t="s">
        <v>289</v>
      </c>
      <c r="P148" t="s">
        <v>322</v>
      </c>
      <c r="Q148" s="5">
        <v>27</v>
      </c>
      <c r="R148" s="6">
        <v>1</v>
      </c>
      <c r="S148" s="5">
        <f t="shared" si="4"/>
        <v>1</v>
      </c>
    </row>
    <row r="149" spans="1:19" x14ac:dyDescent="0.3">
      <c r="A149" s="1">
        <v>147</v>
      </c>
      <c r="B149" s="7">
        <f t="shared" si="5"/>
        <v>32</v>
      </c>
      <c r="C149">
        <v>147</v>
      </c>
      <c r="D149" t="s">
        <v>325</v>
      </c>
      <c r="E149" t="s">
        <v>326</v>
      </c>
      <c r="F149">
        <v>6576.1232</v>
      </c>
      <c r="G149">
        <v>40.132399999999997</v>
      </c>
      <c r="H149">
        <v>43.426000000000002</v>
      </c>
      <c r="I149">
        <v>46.013800000000003</v>
      </c>
      <c r="J149">
        <v>0.98580000000000001</v>
      </c>
      <c r="K149">
        <v>0.99099999999999999</v>
      </c>
      <c r="L149">
        <v>0.99360000000000004</v>
      </c>
      <c r="M149">
        <v>27280.17</v>
      </c>
      <c r="N149">
        <v>28.748000000000001</v>
      </c>
      <c r="O149" t="s">
        <v>289</v>
      </c>
      <c r="P149" t="s">
        <v>322</v>
      </c>
      <c r="Q149" s="5">
        <v>32</v>
      </c>
      <c r="R149" s="6">
        <v>1</v>
      </c>
      <c r="S149" s="5">
        <f t="shared" si="4"/>
        <v>1</v>
      </c>
    </row>
    <row r="150" spans="1:19" x14ac:dyDescent="0.3">
      <c r="A150" s="1">
        <v>148</v>
      </c>
      <c r="B150" s="7">
        <f t="shared" si="5"/>
        <v>37</v>
      </c>
      <c r="C150">
        <v>148</v>
      </c>
      <c r="D150" t="s">
        <v>327</v>
      </c>
      <c r="E150" t="s">
        <v>328</v>
      </c>
      <c r="F150">
        <v>3277.5663</v>
      </c>
      <c r="G150">
        <v>37.236199999999997</v>
      </c>
      <c r="H150">
        <v>42.065899999999999</v>
      </c>
      <c r="I150">
        <v>44.588999999999999</v>
      </c>
      <c r="J150">
        <v>0.97219999999999995</v>
      </c>
      <c r="K150">
        <v>0.98770000000000002</v>
      </c>
      <c r="L150">
        <v>0.99119999999999997</v>
      </c>
      <c r="M150">
        <v>14813.644</v>
      </c>
      <c r="N150">
        <v>22.946999999999999</v>
      </c>
      <c r="O150" t="s">
        <v>289</v>
      </c>
      <c r="P150" t="s">
        <v>322</v>
      </c>
      <c r="Q150" s="5">
        <v>37</v>
      </c>
      <c r="R150" s="6">
        <v>1</v>
      </c>
      <c r="S150" s="5">
        <f t="shared" si="4"/>
        <v>1</v>
      </c>
    </row>
    <row r="151" spans="1:19" x14ac:dyDescent="0.3">
      <c r="A151" s="1">
        <v>149</v>
      </c>
      <c r="B151" s="7">
        <f t="shared" si="5"/>
        <v>42</v>
      </c>
      <c r="C151">
        <v>149</v>
      </c>
      <c r="D151" t="s">
        <v>329</v>
      </c>
      <c r="E151" t="s">
        <v>330</v>
      </c>
      <c r="F151">
        <v>1507.9137000000001</v>
      </c>
      <c r="G151">
        <v>34.574199999999998</v>
      </c>
      <c r="H151">
        <v>41.0655</v>
      </c>
      <c r="I151">
        <v>43.912799999999997</v>
      </c>
      <c r="J151">
        <v>0.95040000000000002</v>
      </c>
      <c r="K151">
        <v>0.98380000000000001</v>
      </c>
      <c r="L151">
        <v>0.98939999999999995</v>
      </c>
      <c r="M151">
        <v>7562.4440000000004</v>
      </c>
      <c r="N151">
        <v>19.937000000000001</v>
      </c>
      <c r="O151" t="s">
        <v>289</v>
      </c>
      <c r="P151" t="s">
        <v>322</v>
      </c>
      <c r="Q151" s="5">
        <v>42</v>
      </c>
      <c r="R151" s="6">
        <v>1</v>
      </c>
      <c r="S151" s="5">
        <f t="shared" si="4"/>
        <v>1</v>
      </c>
    </row>
    <row r="152" spans="1:19" x14ac:dyDescent="0.3">
      <c r="A152" s="1">
        <v>150</v>
      </c>
      <c r="B152" s="7">
        <f t="shared" si="5"/>
        <v>22</v>
      </c>
      <c r="C152">
        <v>150</v>
      </c>
      <c r="D152" t="s">
        <v>331</v>
      </c>
      <c r="E152" t="s">
        <v>331</v>
      </c>
      <c r="F152">
        <v>15854.338</v>
      </c>
      <c r="G152">
        <v>40.233800000000002</v>
      </c>
      <c r="H152">
        <v>49.329099999999997</v>
      </c>
      <c r="I152">
        <v>47.6023</v>
      </c>
      <c r="J152">
        <v>0.98550000000000004</v>
      </c>
      <c r="K152">
        <v>0.99619999999999997</v>
      </c>
      <c r="L152">
        <v>0.99529999999999996</v>
      </c>
      <c r="M152">
        <v>874730.06499999994</v>
      </c>
      <c r="N152">
        <v>182.84399999999999</v>
      </c>
      <c r="O152" t="s">
        <v>332</v>
      </c>
      <c r="P152" t="s">
        <v>19</v>
      </c>
      <c r="Q152" s="5">
        <v>22</v>
      </c>
      <c r="R152" s="6">
        <v>1</v>
      </c>
      <c r="S152" s="5">
        <f t="shared" si="4"/>
        <v>1</v>
      </c>
    </row>
    <row r="153" spans="1:19" x14ac:dyDescent="0.3">
      <c r="A153" s="1">
        <v>151</v>
      </c>
      <c r="B153" s="7">
        <f t="shared" si="5"/>
        <v>27</v>
      </c>
      <c r="C153">
        <v>151</v>
      </c>
      <c r="D153" t="s">
        <v>333</v>
      </c>
      <c r="E153" t="s">
        <v>333</v>
      </c>
      <c r="F153">
        <v>6692.0702000000001</v>
      </c>
      <c r="G153">
        <v>39.704000000000001</v>
      </c>
      <c r="H153">
        <v>48.573300000000003</v>
      </c>
      <c r="I153">
        <v>46.399099999999997</v>
      </c>
      <c r="J153">
        <v>0.98270000000000002</v>
      </c>
      <c r="K153">
        <v>0.99529999999999996</v>
      </c>
      <c r="L153">
        <v>0.99360000000000004</v>
      </c>
      <c r="M153">
        <v>441590.48300000001</v>
      </c>
      <c r="N153">
        <v>157.221</v>
      </c>
      <c r="O153" t="s">
        <v>332</v>
      </c>
      <c r="P153" t="s">
        <v>19</v>
      </c>
      <c r="Q153" s="5">
        <v>27</v>
      </c>
      <c r="R153" s="6">
        <v>1</v>
      </c>
      <c r="S153" s="5">
        <f t="shared" si="4"/>
        <v>1</v>
      </c>
    </row>
    <row r="154" spans="1:19" x14ac:dyDescent="0.3">
      <c r="A154" s="1">
        <v>152</v>
      </c>
      <c r="B154" s="7">
        <f t="shared" si="5"/>
        <v>32</v>
      </c>
      <c r="C154">
        <v>152</v>
      </c>
      <c r="D154" t="s">
        <v>334</v>
      </c>
      <c r="E154" t="s">
        <v>334</v>
      </c>
      <c r="F154">
        <v>3496.9517999999998</v>
      </c>
      <c r="G154">
        <v>38.860100000000003</v>
      </c>
      <c r="H154">
        <v>47.5092</v>
      </c>
      <c r="I154">
        <v>44.892200000000003</v>
      </c>
      <c r="J154">
        <v>0.97799999999999998</v>
      </c>
      <c r="K154">
        <v>0.99399999999999999</v>
      </c>
      <c r="L154">
        <v>0.99070000000000003</v>
      </c>
      <c r="M154">
        <v>257176.70199999999</v>
      </c>
      <c r="N154">
        <v>144.04499999999999</v>
      </c>
      <c r="O154" t="s">
        <v>332</v>
      </c>
      <c r="P154" t="s">
        <v>19</v>
      </c>
      <c r="Q154" s="5">
        <v>32</v>
      </c>
      <c r="R154" s="6">
        <v>1</v>
      </c>
      <c r="S154" s="5">
        <f t="shared" si="4"/>
        <v>1</v>
      </c>
    </row>
    <row r="155" spans="1:19" x14ac:dyDescent="0.3">
      <c r="A155" s="1">
        <v>153</v>
      </c>
      <c r="B155" s="7">
        <f t="shared" si="5"/>
        <v>37</v>
      </c>
      <c r="C155">
        <v>1456</v>
      </c>
      <c r="D155" t="s">
        <v>335</v>
      </c>
      <c r="F155">
        <v>1869.9576</v>
      </c>
      <c r="G155">
        <v>37.661999999999999</v>
      </c>
      <c r="H155">
        <v>46.324100000000001</v>
      </c>
      <c r="I155">
        <v>43.065399999999997</v>
      </c>
      <c r="J155">
        <v>0.97089999999999999</v>
      </c>
      <c r="K155">
        <v>0.99209999999999998</v>
      </c>
      <c r="L155">
        <v>0.98619999999999997</v>
      </c>
      <c r="M155">
        <v>85183.962</v>
      </c>
      <c r="N155">
        <v>39.308999999999997</v>
      </c>
      <c r="O155" t="s">
        <v>332</v>
      </c>
      <c r="P155" t="s">
        <v>19</v>
      </c>
      <c r="Q155" s="5">
        <v>31</v>
      </c>
      <c r="R155" s="6">
        <v>0.5</v>
      </c>
      <c r="S155" s="5">
        <f t="shared" si="4"/>
        <v>2</v>
      </c>
    </row>
    <row r="156" spans="1:19" x14ac:dyDescent="0.3">
      <c r="A156" s="1">
        <v>154</v>
      </c>
      <c r="B156" s="7">
        <f t="shared" si="5"/>
        <v>42</v>
      </c>
      <c r="C156">
        <v>1461</v>
      </c>
      <c r="D156" t="s">
        <v>336</v>
      </c>
      <c r="F156">
        <v>1039.1086</v>
      </c>
      <c r="G156">
        <v>36.032499999999999</v>
      </c>
      <c r="H156">
        <v>44.951599999999999</v>
      </c>
      <c r="I156">
        <v>41.427500000000002</v>
      </c>
      <c r="J156">
        <v>0.95850000000000002</v>
      </c>
      <c r="K156">
        <v>0.98929999999999996</v>
      </c>
      <c r="L156">
        <v>0.98</v>
      </c>
      <c r="M156">
        <v>57274.985999999997</v>
      </c>
      <c r="N156">
        <v>34.482999999999997</v>
      </c>
      <c r="O156" t="s">
        <v>332</v>
      </c>
      <c r="P156" t="s">
        <v>19</v>
      </c>
      <c r="Q156" s="5">
        <v>36</v>
      </c>
      <c r="R156" s="6">
        <v>0.5</v>
      </c>
      <c r="S156" s="5">
        <f t="shared" si="4"/>
        <v>2</v>
      </c>
    </row>
    <row r="157" spans="1:19" x14ac:dyDescent="0.3">
      <c r="A157" s="1">
        <v>155</v>
      </c>
      <c r="B157" s="7">
        <f t="shared" si="5"/>
        <v>22</v>
      </c>
      <c r="C157">
        <v>155</v>
      </c>
      <c r="D157" t="s">
        <v>337</v>
      </c>
      <c r="E157" t="s">
        <v>337</v>
      </c>
      <c r="F157">
        <v>14412.867200000001</v>
      </c>
      <c r="G157">
        <v>44.2453</v>
      </c>
      <c r="H157">
        <v>49.445999999999998</v>
      </c>
      <c r="I157">
        <v>50.0899</v>
      </c>
      <c r="J157">
        <v>0.99460000000000004</v>
      </c>
      <c r="K157">
        <v>0.99619999999999997</v>
      </c>
      <c r="L157">
        <v>0.99660000000000004</v>
      </c>
      <c r="M157">
        <v>699605.56700000004</v>
      </c>
      <c r="N157">
        <v>185.59800000000001</v>
      </c>
      <c r="O157" t="s">
        <v>332</v>
      </c>
      <c r="P157" t="s">
        <v>29</v>
      </c>
      <c r="Q157" s="5">
        <v>22</v>
      </c>
      <c r="R157" s="6">
        <v>1</v>
      </c>
      <c r="S157" s="5">
        <f t="shared" si="4"/>
        <v>1</v>
      </c>
    </row>
    <row r="158" spans="1:19" x14ac:dyDescent="0.3">
      <c r="A158" s="1">
        <v>156</v>
      </c>
      <c r="B158" s="7">
        <f t="shared" si="5"/>
        <v>27</v>
      </c>
      <c r="C158">
        <v>156</v>
      </c>
      <c r="D158" t="s">
        <v>338</v>
      </c>
      <c r="E158" t="s">
        <v>338</v>
      </c>
      <c r="F158">
        <v>7242.0384000000004</v>
      </c>
      <c r="G158">
        <v>43.011099999999999</v>
      </c>
      <c r="H158">
        <v>47.773600000000002</v>
      </c>
      <c r="I158">
        <v>48.1539</v>
      </c>
      <c r="J158">
        <v>0.99219999999999997</v>
      </c>
      <c r="K158">
        <v>0.99399999999999999</v>
      </c>
      <c r="L158">
        <v>0.99450000000000005</v>
      </c>
      <c r="M158">
        <v>414003.26500000001</v>
      </c>
      <c r="N158">
        <v>163.84800000000001</v>
      </c>
      <c r="O158" t="s">
        <v>332</v>
      </c>
      <c r="P158" t="s">
        <v>29</v>
      </c>
      <c r="Q158" s="5">
        <v>27</v>
      </c>
      <c r="R158" s="6">
        <v>1</v>
      </c>
      <c r="S158" s="5">
        <f t="shared" si="4"/>
        <v>1</v>
      </c>
    </row>
    <row r="159" spans="1:19" x14ac:dyDescent="0.3">
      <c r="A159" s="1">
        <v>157</v>
      </c>
      <c r="B159" s="7">
        <f t="shared" si="5"/>
        <v>32</v>
      </c>
      <c r="C159">
        <v>157</v>
      </c>
      <c r="D159" t="s">
        <v>339</v>
      </c>
      <c r="E159" t="s">
        <v>339</v>
      </c>
      <c r="F159">
        <v>3768.4288000000001</v>
      </c>
      <c r="G159">
        <v>41.208300000000001</v>
      </c>
      <c r="H159">
        <v>45.9998</v>
      </c>
      <c r="I159">
        <v>46.161000000000001</v>
      </c>
      <c r="J159">
        <v>0.98719999999999997</v>
      </c>
      <c r="K159">
        <v>0.99050000000000005</v>
      </c>
      <c r="L159">
        <v>0.9909</v>
      </c>
      <c r="M159">
        <v>240361.97700000001</v>
      </c>
      <c r="N159">
        <v>146.89699999999999</v>
      </c>
      <c r="O159" t="s">
        <v>332</v>
      </c>
      <c r="P159" t="s">
        <v>29</v>
      </c>
      <c r="Q159" s="5">
        <v>32</v>
      </c>
      <c r="R159" s="6">
        <v>1</v>
      </c>
      <c r="S159" s="5">
        <f t="shared" si="4"/>
        <v>1</v>
      </c>
    </row>
    <row r="160" spans="1:19" x14ac:dyDescent="0.3">
      <c r="A160" s="1">
        <v>158</v>
      </c>
      <c r="B160" s="7">
        <f t="shared" si="5"/>
        <v>37</v>
      </c>
      <c r="C160">
        <v>1484</v>
      </c>
      <c r="D160" t="s">
        <v>340</v>
      </c>
      <c r="F160">
        <v>1984.8912</v>
      </c>
      <c r="G160">
        <v>39.183199999999999</v>
      </c>
      <c r="H160">
        <v>44.156599999999997</v>
      </c>
      <c r="I160">
        <v>44.131300000000003</v>
      </c>
      <c r="J160">
        <v>0.97950000000000004</v>
      </c>
      <c r="K160">
        <v>0.98560000000000003</v>
      </c>
      <c r="L160">
        <v>0.9859</v>
      </c>
      <c r="M160">
        <v>89744.918000000005</v>
      </c>
      <c r="N160">
        <v>38.997</v>
      </c>
      <c r="O160" t="s">
        <v>332</v>
      </c>
      <c r="P160" t="s">
        <v>29</v>
      </c>
      <c r="Q160" s="5">
        <v>31</v>
      </c>
      <c r="R160" s="6">
        <v>0.5</v>
      </c>
      <c r="S160" s="5">
        <f t="shared" si="4"/>
        <v>2</v>
      </c>
    </row>
    <row r="161" spans="1:19" x14ac:dyDescent="0.3">
      <c r="A161" s="1">
        <v>159</v>
      </c>
      <c r="B161" s="7">
        <f t="shared" si="5"/>
        <v>42</v>
      </c>
      <c r="C161">
        <v>1489</v>
      </c>
      <c r="D161" t="s">
        <v>341</v>
      </c>
      <c r="F161">
        <v>1045.7888</v>
      </c>
      <c r="G161">
        <v>36.863900000000001</v>
      </c>
      <c r="H161">
        <v>42.518000000000001</v>
      </c>
      <c r="I161">
        <v>42.294600000000003</v>
      </c>
      <c r="J161">
        <v>0.96460000000000001</v>
      </c>
      <c r="K161">
        <v>0.97850000000000004</v>
      </c>
      <c r="L161">
        <v>0.97819999999999996</v>
      </c>
      <c r="M161">
        <v>59714.692000000003</v>
      </c>
      <c r="N161">
        <v>34.57</v>
      </c>
      <c r="O161" t="s">
        <v>332</v>
      </c>
      <c r="P161" t="s">
        <v>29</v>
      </c>
      <c r="Q161" s="5">
        <v>36</v>
      </c>
      <c r="R161" s="6">
        <v>0.5</v>
      </c>
      <c r="S161" s="5">
        <f t="shared" si="4"/>
        <v>2</v>
      </c>
    </row>
    <row r="162" spans="1:19" x14ac:dyDescent="0.3">
      <c r="A162" s="1">
        <v>160</v>
      </c>
      <c r="B162" s="7">
        <f t="shared" si="5"/>
        <v>22</v>
      </c>
      <c r="C162">
        <v>160</v>
      </c>
      <c r="D162" t="s">
        <v>342</v>
      </c>
      <c r="E162" t="s">
        <v>342</v>
      </c>
      <c r="F162">
        <v>46086.464800000002</v>
      </c>
      <c r="G162">
        <v>39.1813</v>
      </c>
      <c r="H162">
        <v>41.311300000000003</v>
      </c>
      <c r="I162">
        <v>42.536299999999997</v>
      </c>
      <c r="J162">
        <v>0.98850000000000005</v>
      </c>
      <c r="K162">
        <v>0.99550000000000005</v>
      </c>
      <c r="L162">
        <v>0.99109999999999998</v>
      </c>
      <c r="M162">
        <v>1746772.9439999999</v>
      </c>
      <c r="N162">
        <v>273.61500000000001</v>
      </c>
      <c r="O162" t="s">
        <v>332</v>
      </c>
      <c r="P162" t="s">
        <v>37</v>
      </c>
      <c r="Q162" s="5">
        <v>22</v>
      </c>
      <c r="R162" s="6">
        <v>1</v>
      </c>
      <c r="S162" s="5">
        <f t="shared" si="4"/>
        <v>1</v>
      </c>
    </row>
    <row r="163" spans="1:19" x14ac:dyDescent="0.3">
      <c r="A163" s="1">
        <v>161</v>
      </c>
      <c r="B163" s="7">
        <f t="shared" si="5"/>
        <v>27</v>
      </c>
      <c r="C163">
        <v>161</v>
      </c>
      <c r="D163" t="s">
        <v>343</v>
      </c>
      <c r="E163" t="s">
        <v>343</v>
      </c>
      <c r="F163">
        <v>12129.9144</v>
      </c>
      <c r="G163">
        <v>37.523699999999998</v>
      </c>
      <c r="H163">
        <v>37.941099999999999</v>
      </c>
      <c r="I163">
        <v>41.108400000000003</v>
      </c>
      <c r="J163">
        <v>0.98199999999999998</v>
      </c>
      <c r="K163">
        <v>0.99099999999999999</v>
      </c>
      <c r="L163">
        <v>0.98729999999999996</v>
      </c>
      <c r="M163">
        <v>856341.72499999998</v>
      </c>
      <c r="N163">
        <v>191.65799999999999</v>
      </c>
      <c r="O163" t="s">
        <v>332</v>
      </c>
      <c r="P163" t="s">
        <v>37</v>
      </c>
      <c r="Q163" s="5">
        <v>27</v>
      </c>
      <c r="R163" s="6">
        <v>1</v>
      </c>
      <c r="S163" s="5">
        <f t="shared" si="4"/>
        <v>1</v>
      </c>
    </row>
    <row r="164" spans="1:19" x14ac:dyDescent="0.3">
      <c r="A164" s="1">
        <v>162</v>
      </c>
      <c r="B164" s="7">
        <f t="shared" si="5"/>
        <v>32</v>
      </c>
      <c r="C164">
        <v>162</v>
      </c>
      <c r="D164" t="s">
        <v>344</v>
      </c>
      <c r="E164" t="s">
        <v>344</v>
      </c>
      <c r="F164">
        <v>6545.4232000000002</v>
      </c>
      <c r="G164">
        <v>36.524799999999999</v>
      </c>
      <c r="H164">
        <v>35.970999999999997</v>
      </c>
      <c r="I164">
        <v>39.8142</v>
      </c>
      <c r="J164">
        <v>0.97540000000000004</v>
      </c>
      <c r="K164">
        <v>0.98580000000000001</v>
      </c>
      <c r="L164">
        <v>0.98240000000000005</v>
      </c>
      <c r="M164">
        <v>559402.18200000003</v>
      </c>
      <c r="N164">
        <v>155.82599999999999</v>
      </c>
      <c r="O164" t="s">
        <v>332</v>
      </c>
      <c r="P164" t="s">
        <v>37</v>
      </c>
      <c r="Q164" s="5">
        <v>32</v>
      </c>
      <c r="R164" s="6">
        <v>1</v>
      </c>
      <c r="S164" s="5">
        <f t="shared" si="4"/>
        <v>1</v>
      </c>
    </row>
    <row r="165" spans="1:19" x14ac:dyDescent="0.3">
      <c r="A165" s="1">
        <v>163</v>
      </c>
      <c r="B165" s="7">
        <f t="shared" si="5"/>
        <v>37</v>
      </c>
      <c r="C165">
        <v>1511</v>
      </c>
      <c r="D165" t="s">
        <v>345</v>
      </c>
      <c r="F165">
        <v>3186.0295999999998</v>
      </c>
      <c r="G165">
        <v>35.319699999999997</v>
      </c>
      <c r="H165">
        <v>32.414000000000001</v>
      </c>
      <c r="I165">
        <v>37.737900000000003</v>
      </c>
      <c r="J165">
        <v>0.96809999999999996</v>
      </c>
      <c r="K165">
        <v>0.97060000000000002</v>
      </c>
      <c r="L165">
        <v>0.97519999999999996</v>
      </c>
      <c r="M165">
        <v>191713.64300000001</v>
      </c>
      <c r="N165">
        <v>47.537999999999997</v>
      </c>
      <c r="O165" t="s">
        <v>332</v>
      </c>
      <c r="P165" t="s">
        <v>37</v>
      </c>
      <c r="Q165" s="5">
        <v>30</v>
      </c>
      <c r="R165" s="6">
        <v>0.5</v>
      </c>
      <c r="S165" s="5">
        <f t="shared" si="4"/>
        <v>2</v>
      </c>
    </row>
    <row r="166" spans="1:19" x14ac:dyDescent="0.3">
      <c r="A166" s="1">
        <v>164</v>
      </c>
      <c r="B166" s="7">
        <f t="shared" si="5"/>
        <v>42</v>
      </c>
      <c r="C166">
        <v>1517</v>
      </c>
      <c r="D166" t="s">
        <v>346</v>
      </c>
      <c r="F166">
        <v>1533.4567999999999</v>
      </c>
      <c r="G166">
        <v>33.630200000000002</v>
      </c>
      <c r="H166">
        <v>31.374400000000001</v>
      </c>
      <c r="I166">
        <v>36.2759</v>
      </c>
      <c r="J166">
        <v>0.94910000000000005</v>
      </c>
      <c r="K166">
        <v>0.95609999999999995</v>
      </c>
      <c r="L166">
        <v>0.9627</v>
      </c>
      <c r="M166">
        <v>123519.927</v>
      </c>
      <c r="N166">
        <v>39.774000000000001</v>
      </c>
      <c r="O166" t="s">
        <v>332</v>
      </c>
      <c r="P166" t="s">
        <v>37</v>
      </c>
      <c r="Q166" s="5">
        <v>36</v>
      </c>
      <c r="R166" s="6">
        <v>0.5</v>
      </c>
      <c r="S166" s="5">
        <f t="shared" si="4"/>
        <v>2</v>
      </c>
    </row>
    <row r="167" spans="1:19" x14ac:dyDescent="0.3">
      <c r="A167" s="1">
        <v>165</v>
      </c>
      <c r="B167" s="7">
        <f t="shared" si="5"/>
        <v>22</v>
      </c>
      <c r="C167">
        <v>165</v>
      </c>
      <c r="D167" t="s">
        <v>347</v>
      </c>
      <c r="E167" t="s">
        <v>347</v>
      </c>
      <c r="F167">
        <v>16726.611199999999</v>
      </c>
      <c r="G167">
        <v>40.2898</v>
      </c>
      <c r="H167">
        <v>41.987200000000001</v>
      </c>
      <c r="I167">
        <v>43.739400000000003</v>
      </c>
      <c r="J167">
        <v>0.99280000000000002</v>
      </c>
      <c r="K167">
        <v>0.98809999999999998</v>
      </c>
      <c r="L167">
        <v>0.9929</v>
      </c>
      <c r="M167">
        <v>740692.728</v>
      </c>
      <c r="N167">
        <v>190.64599999999999</v>
      </c>
      <c r="O167" t="s">
        <v>332</v>
      </c>
      <c r="P167" t="s">
        <v>47</v>
      </c>
      <c r="Q167" s="5">
        <v>22</v>
      </c>
      <c r="R167" s="6">
        <v>1</v>
      </c>
      <c r="S167" s="5">
        <f t="shared" si="4"/>
        <v>1</v>
      </c>
    </row>
    <row r="168" spans="1:19" x14ac:dyDescent="0.3">
      <c r="A168" s="1">
        <v>166</v>
      </c>
      <c r="B168" s="7">
        <f t="shared" si="5"/>
        <v>27</v>
      </c>
      <c r="C168">
        <v>166</v>
      </c>
      <c r="D168" t="s">
        <v>348</v>
      </c>
      <c r="E168" t="s">
        <v>348</v>
      </c>
      <c r="F168">
        <v>7842.8256000000001</v>
      </c>
      <c r="G168">
        <v>39.572800000000001</v>
      </c>
      <c r="H168">
        <v>41.495600000000003</v>
      </c>
      <c r="I168">
        <v>42.688899999999997</v>
      </c>
      <c r="J168">
        <v>0.99070000000000003</v>
      </c>
      <c r="K168">
        <v>0.98619999999999997</v>
      </c>
      <c r="L168">
        <v>0.99080000000000001</v>
      </c>
      <c r="M168">
        <v>415593.48700000002</v>
      </c>
      <c r="N168">
        <v>156.54900000000001</v>
      </c>
      <c r="O168" t="s">
        <v>332</v>
      </c>
      <c r="P168" t="s">
        <v>47</v>
      </c>
      <c r="Q168" s="5">
        <v>27</v>
      </c>
      <c r="R168" s="6">
        <v>1</v>
      </c>
      <c r="S168" s="5">
        <f t="shared" si="4"/>
        <v>1</v>
      </c>
    </row>
    <row r="169" spans="1:19" x14ac:dyDescent="0.3">
      <c r="A169" s="1">
        <v>167</v>
      </c>
      <c r="B169" s="7">
        <f t="shared" si="5"/>
        <v>32</v>
      </c>
      <c r="C169">
        <v>167</v>
      </c>
      <c r="D169" t="s">
        <v>349</v>
      </c>
      <c r="E169" t="s">
        <v>349</v>
      </c>
      <c r="F169">
        <v>3972.328</v>
      </c>
      <c r="G169">
        <v>38.411099999999998</v>
      </c>
      <c r="H169">
        <v>40.817599999999999</v>
      </c>
      <c r="I169">
        <v>41.364699999999999</v>
      </c>
      <c r="J169">
        <v>0.98650000000000004</v>
      </c>
      <c r="K169">
        <v>0.98309999999999997</v>
      </c>
      <c r="L169">
        <v>0.98740000000000006</v>
      </c>
      <c r="M169">
        <v>264041.34399999998</v>
      </c>
      <c r="N169">
        <v>152.22800000000001</v>
      </c>
      <c r="O169" t="s">
        <v>332</v>
      </c>
      <c r="P169" t="s">
        <v>47</v>
      </c>
      <c r="Q169" s="5">
        <v>32</v>
      </c>
      <c r="R169" s="6">
        <v>1</v>
      </c>
      <c r="S169" s="5">
        <f t="shared" si="4"/>
        <v>1</v>
      </c>
    </row>
    <row r="170" spans="1:19" x14ac:dyDescent="0.3">
      <c r="A170" s="1">
        <v>168</v>
      </c>
      <c r="B170" s="7">
        <f t="shared" si="5"/>
        <v>37</v>
      </c>
      <c r="C170">
        <v>168</v>
      </c>
      <c r="D170" t="s">
        <v>350</v>
      </c>
      <c r="E170" t="s">
        <v>350</v>
      </c>
      <c r="F170">
        <v>2165.6224000000002</v>
      </c>
      <c r="G170">
        <v>36.838299999999997</v>
      </c>
      <c r="H170">
        <v>39.941400000000002</v>
      </c>
      <c r="I170">
        <v>39.744500000000002</v>
      </c>
      <c r="J170">
        <v>0.97909999999999997</v>
      </c>
      <c r="K170">
        <v>0.97840000000000005</v>
      </c>
      <c r="L170">
        <v>0.98109999999999997</v>
      </c>
      <c r="M170">
        <v>165170.13800000001</v>
      </c>
      <c r="N170">
        <v>124.82299999999999</v>
      </c>
      <c r="O170" t="s">
        <v>332</v>
      </c>
      <c r="P170" t="s">
        <v>47</v>
      </c>
      <c r="Q170" s="5">
        <v>37</v>
      </c>
      <c r="R170" s="6">
        <v>1</v>
      </c>
      <c r="S170" s="5">
        <f t="shared" si="4"/>
        <v>1</v>
      </c>
    </row>
    <row r="171" spans="1:19" x14ac:dyDescent="0.3">
      <c r="A171" s="1">
        <v>169</v>
      </c>
      <c r="B171" s="7">
        <f t="shared" si="5"/>
        <v>42</v>
      </c>
      <c r="C171">
        <v>169</v>
      </c>
      <c r="D171" t="s">
        <v>351</v>
      </c>
      <c r="E171" t="s">
        <v>351</v>
      </c>
      <c r="F171">
        <v>1182.3391999999999</v>
      </c>
      <c r="G171">
        <v>34.841700000000003</v>
      </c>
      <c r="H171">
        <v>39.0441</v>
      </c>
      <c r="I171">
        <v>38.265799999999999</v>
      </c>
      <c r="J171">
        <v>0.96599999999999997</v>
      </c>
      <c r="K171">
        <v>0.9728</v>
      </c>
      <c r="L171">
        <v>0.9738</v>
      </c>
      <c r="M171">
        <v>99626.611000000004</v>
      </c>
      <c r="N171">
        <v>115.44</v>
      </c>
      <c r="O171" t="s">
        <v>332</v>
      </c>
      <c r="P171" t="s">
        <v>47</v>
      </c>
      <c r="Q171" s="5">
        <v>42</v>
      </c>
      <c r="R171" s="6">
        <v>1</v>
      </c>
      <c r="S171" s="5">
        <f t="shared" si="4"/>
        <v>1</v>
      </c>
    </row>
    <row r="172" spans="1:19" x14ac:dyDescent="0.3">
      <c r="A172" s="1">
        <v>170</v>
      </c>
      <c r="B172" s="7">
        <f t="shared" si="5"/>
        <v>22</v>
      </c>
      <c r="C172">
        <v>170</v>
      </c>
      <c r="D172" t="s">
        <v>352</v>
      </c>
      <c r="E172" t="s">
        <v>352</v>
      </c>
      <c r="F172">
        <v>20953.300800000001</v>
      </c>
      <c r="G172">
        <v>37.902500000000003</v>
      </c>
      <c r="H172">
        <v>45.923499999999997</v>
      </c>
      <c r="I172">
        <v>43.655500000000004</v>
      </c>
      <c r="J172">
        <v>0.98570000000000002</v>
      </c>
      <c r="K172">
        <v>0.99339999999999995</v>
      </c>
      <c r="L172">
        <v>0.9899</v>
      </c>
      <c r="M172">
        <v>978101.31099999999</v>
      </c>
      <c r="N172">
        <v>206.29499999999999</v>
      </c>
      <c r="O172" t="s">
        <v>332</v>
      </c>
      <c r="P172" t="s">
        <v>56</v>
      </c>
      <c r="Q172" s="5">
        <v>22</v>
      </c>
      <c r="R172" s="6">
        <v>1</v>
      </c>
      <c r="S172" s="5">
        <f t="shared" si="4"/>
        <v>1</v>
      </c>
    </row>
    <row r="173" spans="1:19" x14ac:dyDescent="0.3">
      <c r="A173" s="1">
        <v>171</v>
      </c>
      <c r="B173" s="7">
        <f t="shared" si="5"/>
        <v>27</v>
      </c>
      <c r="C173">
        <v>171</v>
      </c>
      <c r="D173" t="s">
        <v>353</v>
      </c>
      <c r="E173" t="s">
        <v>353</v>
      </c>
      <c r="F173">
        <v>8041.1472000000003</v>
      </c>
      <c r="G173">
        <v>37.333599999999997</v>
      </c>
      <c r="H173">
        <v>45.1584</v>
      </c>
      <c r="I173">
        <v>42.849299999999999</v>
      </c>
      <c r="J173">
        <v>0.98270000000000002</v>
      </c>
      <c r="K173">
        <v>0.99170000000000003</v>
      </c>
      <c r="L173">
        <v>0.98750000000000004</v>
      </c>
      <c r="M173">
        <v>461314.13</v>
      </c>
      <c r="N173">
        <v>181.25899999999999</v>
      </c>
      <c r="O173" t="s">
        <v>332</v>
      </c>
      <c r="P173" t="s">
        <v>56</v>
      </c>
      <c r="Q173" s="5">
        <v>27</v>
      </c>
      <c r="R173" s="6">
        <v>1</v>
      </c>
      <c r="S173" s="5">
        <f t="shared" si="4"/>
        <v>1</v>
      </c>
    </row>
    <row r="174" spans="1:19" x14ac:dyDescent="0.3">
      <c r="A174" s="1">
        <v>172</v>
      </c>
      <c r="B174" s="7">
        <f t="shared" si="5"/>
        <v>32</v>
      </c>
      <c r="C174">
        <v>172</v>
      </c>
      <c r="D174" t="s">
        <v>354</v>
      </c>
      <c r="E174" t="s">
        <v>354</v>
      </c>
      <c r="F174">
        <v>3919.8544000000002</v>
      </c>
      <c r="G174">
        <v>36.469499999999996</v>
      </c>
      <c r="H174">
        <v>44.151299999999999</v>
      </c>
      <c r="I174">
        <v>41.850999999999999</v>
      </c>
      <c r="J174">
        <v>0.9778</v>
      </c>
      <c r="K174">
        <v>0.98870000000000002</v>
      </c>
      <c r="L174">
        <v>0.98360000000000003</v>
      </c>
      <c r="M174">
        <v>279336.67700000003</v>
      </c>
      <c r="N174">
        <v>170.49100000000001</v>
      </c>
      <c r="O174" t="s">
        <v>332</v>
      </c>
      <c r="P174" t="s">
        <v>56</v>
      </c>
      <c r="Q174" s="5">
        <v>32</v>
      </c>
      <c r="R174" s="6">
        <v>1</v>
      </c>
      <c r="S174" s="5">
        <f t="shared" si="4"/>
        <v>1</v>
      </c>
    </row>
    <row r="175" spans="1:19" x14ac:dyDescent="0.3">
      <c r="A175" s="1">
        <v>173</v>
      </c>
      <c r="B175" s="7">
        <f t="shared" si="5"/>
        <v>37</v>
      </c>
      <c r="C175">
        <v>173</v>
      </c>
      <c r="D175" t="s">
        <v>355</v>
      </c>
      <c r="E175" t="s">
        <v>355</v>
      </c>
      <c r="F175">
        <v>2058.3472000000002</v>
      </c>
      <c r="G175">
        <v>35.235799999999998</v>
      </c>
      <c r="H175">
        <v>42.717399999999998</v>
      </c>
      <c r="I175">
        <v>40.020600000000002</v>
      </c>
      <c r="J175">
        <v>0.96889999999999998</v>
      </c>
      <c r="K175">
        <v>0.98319999999999996</v>
      </c>
      <c r="L175">
        <v>0.97360000000000002</v>
      </c>
      <c r="M175">
        <v>167744.05900000001</v>
      </c>
      <c r="N175">
        <v>132.18899999999999</v>
      </c>
      <c r="O175" t="s">
        <v>332</v>
      </c>
      <c r="P175" t="s">
        <v>56</v>
      </c>
      <c r="Q175" s="5">
        <v>37</v>
      </c>
      <c r="R175" s="6">
        <v>1</v>
      </c>
      <c r="S175" s="5">
        <f t="shared" si="4"/>
        <v>1</v>
      </c>
    </row>
    <row r="176" spans="1:19" x14ac:dyDescent="0.3">
      <c r="A176" s="1">
        <v>174</v>
      </c>
      <c r="B176" s="7">
        <f t="shared" si="5"/>
        <v>42</v>
      </c>
      <c r="C176">
        <v>174</v>
      </c>
      <c r="D176" t="s">
        <v>356</v>
      </c>
      <c r="E176" t="s">
        <v>356</v>
      </c>
      <c r="F176">
        <v>1092.7344000000001</v>
      </c>
      <c r="G176">
        <v>33.577300000000001</v>
      </c>
      <c r="H176">
        <v>41.743699999999997</v>
      </c>
      <c r="I176">
        <v>39.073900000000002</v>
      </c>
      <c r="J176">
        <v>0.95279999999999998</v>
      </c>
      <c r="K176">
        <v>0.97840000000000005</v>
      </c>
      <c r="L176">
        <v>0.96579999999999999</v>
      </c>
      <c r="M176">
        <v>97713.301999999996</v>
      </c>
      <c r="N176">
        <v>120.791</v>
      </c>
      <c r="O176" t="s">
        <v>332</v>
      </c>
      <c r="P176" t="s">
        <v>56</v>
      </c>
      <c r="Q176" s="5">
        <v>42</v>
      </c>
      <c r="R176" s="6">
        <v>1</v>
      </c>
      <c r="S176" s="5">
        <f t="shared" si="4"/>
        <v>1</v>
      </c>
    </row>
    <row r="177" spans="1:19" x14ac:dyDescent="0.3">
      <c r="A177" s="1">
        <v>175</v>
      </c>
      <c r="B177" s="7">
        <f t="shared" si="5"/>
        <v>22</v>
      </c>
      <c r="C177">
        <v>175</v>
      </c>
      <c r="D177" t="s">
        <v>357</v>
      </c>
      <c r="E177" t="s">
        <v>357</v>
      </c>
      <c r="F177">
        <v>97630.593299999993</v>
      </c>
      <c r="G177">
        <v>43.591999999999999</v>
      </c>
      <c r="H177">
        <v>37.431100000000001</v>
      </c>
      <c r="I177">
        <v>38.4679</v>
      </c>
      <c r="J177">
        <v>0.995</v>
      </c>
      <c r="K177">
        <v>0.98560000000000003</v>
      </c>
      <c r="L177">
        <v>0.98509999999999998</v>
      </c>
      <c r="M177">
        <v>1530175.0049999999</v>
      </c>
      <c r="N177">
        <v>325.2</v>
      </c>
      <c r="O177" t="s">
        <v>332</v>
      </c>
      <c r="P177" t="s">
        <v>65</v>
      </c>
      <c r="Q177" s="5">
        <v>22</v>
      </c>
      <c r="R177" s="6">
        <v>1</v>
      </c>
      <c r="S177" s="5">
        <f t="shared" si="4"/>
        <v>1</v>
      </c>
    </row>
    <row r="178" spans="1:19" x14ac:dyDescent="0.3">
      <c r="A178" s="1">
        <v>176</v>
      </c>
      <c r="B178" s="7">
        <f t="shared" si="5"/>
        <v>27</v>
      </c>
      <c r="C178">
        <v>176</v>
      </c>
      <c r="D178" t="s">
        <v>358</v>
      </c>
      <c r="E178" t="s">
        <v>358</v>
      </c>
      <c r="F178">
        <v>39132.173300000002</v>
      </c>
      <c r="G178">
        <v>39.807400000000001</v>
      </c>
      <c r="H178">
        <v>34.758299999999998</v>
      </c>
      <c r="I178">
        <v>36.1586</v>
      </c>
      <c r="J178">
        <v>0.98909999999999998</v>
      </c>
      <c r="K178">
        <v>0.97509999999999997</v>
      </c>
      <c r="L178">
        <v>0.97470000000000001</v>
      </c>
      <c r="M178">
        <v>927242.49699999997</v>
      </c>
      <c r="N178">
        <v>264.726</v>
      </c>
      <c r="O178" t="s">
        <v>332</v>
      </c>
      <c r="P178" t="s">
        <v>65</v>
      </c>
      <c r="Q178" s="5">
        <v>27</v>
      </c>
      <c r="R178" s="6">
        <v>1</v>
      </c>
      <c r="S178" s="5">
        <f t="shared" si="4"/>
        <v>1</v>
      </c>
    </row>
    <row r="179" spans="1:19" ht="15" thickBot="1" x14ac:dyDescent="0.35">
      <c r="A179" s="1">
        <v>177</v>
      </c>
      <c r="B179" s="7">
        <f t="shared" si="5"/>
        <v>32</v>
      </c>
      <c r="C179">
        <v>177</v>
      </c>
      <c r="D179" t="s">
        <v>359</v>
      </c>
      <c r="E179" t="s">
        <v>359</v>
      </c>
      <c r="F179">
        <v>17258.005300000001</v>
      </c>
      <c r="G179">
        <v>36.503999999999998</v>
      </c>
      <c r="H179">
        <v>32.8855</v>
      </c>
      <c r="I179">
        <v>34.593800000000002</v>
      </c>
      <c r="J179">
        <v>0.97619999999999996</v>
      </c>
      <c r="K179">
        <v>0.96</v>
      </c>
      <c r="L179">
        <v>0.96089999999999998</v>
      </c>
      <c r="M179">
        <v>607812.21299999999</v>
      </c>
      <c r="N179">
        <v>233.96100000000001</v>
      </c>
      <c r="O179" t="s">
        <v>332</v>
      </c>
      <c r="P179" t="s">
        <v>65</v>
      </c>
      <c r="Q179" s="5">
        <v>32</v>
      </c>
      <c r="R179" s="6">
        <v>1</v>
      </c>
      <c r="S179" s="5">
        <f t="shared" si="4"/>
        <v>1</v>
      </c>
    </row>
    <row r="180" spans="1:19" ht="15.6" thickTop="1" thickBot="1" x14ac:dyDescent="0.35">
      <c r="A180" s="1">
        <v>178</v>
      </c>
      <c r="B180" s="12">
        <f t="shared" si="5"/>
        <v>37</v>
      </c>
      <c r="C180" s="10">
        <v>178</v>
      </c>
      <c r="D180" s="10" t="s">
        <v>360</v>
      </c>
      <c r="E180" s="10" t="s">
        <v>1069</v>
      </c>
      <c r="F180" s="8">
        <v>8115.6040000000003</v>
      </c>
      <c r="G180" s="10">
        <v>33.990699999999997</v>
      </c>
      <c r="H180" s="10">
        <v>30.051500000000001</v>
      </c>
      <c r="I180" s="10">
        <v>32.429699999999997</v>
      </c>
      <c r="J180" s="10">
        <v>0.95920000000000005</v>
      </c>
      <c r="K180" s="10">
        <v>0.92679999999999996</v>
      </c>
      <c r="L180" s="10">
        <v>0.93720000000000003</v>
      </c>
      <c r="M180" s="10">
        <v>193239.28400000001</v>
      </c>
      <c r="N180" s="10">
        <v>61.896999999999998</v>
      </c>
      <c r="O180" s="10" t="s">
        <v>332</v>
      </c>
      <c r="P180" s="10" t="s">
        <v>65</v>
      </c>
      <c r="Q180" s="13">
        <v>30</v>
      </c>
      <c r="R180" s="11">
        <v>0.5</v>
      </c>
      <c r="S180" s="13">
        <f t="shared" si="4"/>
        <v>2</v>
      </c>
    </row>
    <row r="181" spans="1:19" ht="15.6" thickTop="1" thickBot="1" x14ac:dyDescent="0.35">
      <c r="A181" s="1">
        <v>179</v>
      </c>
      <c r="B181" s="12">
        <f t="shared" si="5"/>
        <v>42</v>
      </c>
      <c r="C181" s="10">
        <v>179</v>
      </c>
      <c r="D181" s="10" t="s">
        <v>361</v>
      </c>
      <c r="E181" s="10" t="s">
        <v>1070</v>
      </c>
      <c r="F181" s="9">
        <v>3502.2532999999999</v>
      </c>
      <c r="G181" s="10">
        <v>31.4466</v>
      </c>
      <c r="H181" s="10">
        <v>29.454699999999999</v>
      </c>
      <c r="I181" s="10">
        <v>31.907900000000001</v>
      </c>
      <c r="J181" s="10">
        <v>0.92579999999999996</v>
      </c>
      <c r="K181" s="10">
        <v>0.90259999999999996</v>
      </c>
      <c r="L181" s="10">
        <v>0.91979999999999995</v>
      </c>
      <c r="M181" s="10">
        <v>125719.414</v>
      </c>
      <c r="N181" s="10">
        <v>50.816000000000003</v>
      </c>
      <c r="O181" s="10" t="s">
        <v>332</v>
      </c>
      <c r="P181" s="10" t="s">
        <v>65</v>
      </c>
      <c r="Q181" s="13">
        <v>35</v>
      </c>
      <c r="R181" s="11">
        <v>0.5</v>
      </c>
      <c r="S181" s="13">
        <f t="shared" si="4"/>
        <v>2</v>
      </c>
    </row>
    <row r="182" spans="1:19" ht="15" thickTop="1" x14ac:dyDescent="0.3">
      <c r="A182" s="1">
        <v>180</v>
      </c>
      <c r="B182" s="7">
        <f t="shared" si="5"/>
        <v>22</v>
      </c>
      <c r="C182">
        <v>180</v>
      </c>
      <c r="D182" t="s">
        <v>362</v>
      </c>
      <c r="E182" t="s">
        <v>362</v>
      </c>
      <c r="F182">
        <v>11766.1224</v>
      </c>
      <c r="G182">
        <v>40.905099999999997</v>
      </c>
      <c r="H182">
        <v>44.749699999999997</v>
      </c>
      <c r="I182">
        <v>45.635399999999997</v>
      </c>
      <c r="J182">
        <v>0.99070000000000003</v>
      </c>
      <c r="K182">
        <v>0.99170000000000003</v>
      </c>
      <c r="L182">
        <v>0.99280000000000002</v>
      </c>
      <c r="M182">
        <v>436946.45199999999</v>
      </c>
      <c r="N182">
        <v>114.164</v>
      </c>
      <c r="O182" t="s">
        <v>332</v>
      </c>
      <c r="P182" t="s">
        <v>74</v>
      </c>
      <c r="Q182" s="5">
        <v>22</v>
      </c>
      <c r="R182" s="6">
        <v>1</v>
      </c>
      <c r="S182" s="5">
        <f t="shared" si="4"/>
        <v>1</v>
      </c>
    </row>
    <row r="183" spans="1:19" x14ac:dyDescent="0.3">
      <c r="A183" s="1">
        <v>181</v>
      </c>
      <c r="B183" s="7">
        <f t="shared" si="5"/>
        <v>27</v>
      </c>
      <c r="C183">
        <v>181</v>
      </c>
      <c r="D183" t="s">
        <v>363</v>
      </c>
      <c r="E183" t="s">
        <v>363</v>
      </c>
      <c r="F183">
        <v>4761.4928</v>
      </c>
      <c r="G183">
        <v>38.946800000000003</v>
      </c>
      <c r="H183">
        <v>43.352899999999998</v>
      </c>
      <c r="I183">
        <v>44.264499999999998</v>
      </c>
      <c r="J183">
        <v>0.98599999999999999</v>
      </c>
      <c r="K183">
        <v>0.98750000000000004</v>
      </c>
      <c r="L183">
        <v>0.98980000000000001</v>
      </c>
      <c r="M183">
        <v>262484.17099999997</v>
      </c>
      <c r="N183">
        <v>90.872</v>
      </c>
      <c r="O183" t="s">
        <v>332</v>
      </c>
      <c r="P183" t="s">
        <v>74</v>
      </c>
      <c r="Q183" s="5">
        <v>27</v>
      </c>
      <c r="R183" s="6">
        <v>1</v>
      </c>
      <c r="S183" s="5">
        <f t="shared" si="4"/>
        <v>1</v>
      </c>
    </row>
    <row r="184" spans="1:19" x14ac:dyDescent="0.3">
      <c r="A184" s="1">
        <v>182</v>
      </c>
      <c r="B184" s="7">
        <f t="shared" si="5"/>
        <v>32</v>
      </c>
      <c r="C184">
        <v>182</v>
      </c>
      <c r="D184" t="s">
        <v>364</v>
      </c>
      <c r="E184" t="s">
        <v>364</v>
      </c>
      <c r="F184">
        <v>2168.3447999999999</v>
      </c>
      <c r="G184">
        <v>36.858699999999999</v>
      </c>
      <c r="H184">
        <v>41.957299999999996</v>
      </c>
      <c r="I184">
        <v>42.795400000000001</v>
      </c>
      <c r="J184">
        <v>0.97640000000000005</v>
      </c>
      <c r="K184">
        <v>0.98119999999999996</v>
      </c>
      <c r="L184">
        <v>0.98519999999999996</v>
      </c>
      <c r="M184">
        <v>169744.17600000001</v>
      </c>
      <c r="N184">
        <v>77.287000000000006</v>
      </c>
      <c r="O184" t="s">
        <v>332</v>
      </c>
      <c r="P184" t="s">
        <v>74</v>
      </c>
      <c r="Q184" s="5">
        <v>32</v>
      </c>
      <c r="R184" s="6">
        <v>1</v>
      </c>
      <c r="S184" s="5">
        <f t="shared" si="4"/>
        <v>1</v>
      </c>
    </row>
    <row r="185" spans="1:19" x14ac:dyDescent="0.3">
      <c r="A185" s="1">
        <v>183</v>
      </c>
      <c r="B185" s="7">
        <f t="shared" si="5"/>
        <v>37</v>
      </c>
      <c r="C185">
        <v>183</v>
      </c>
      <c r="D185" t="s">
        <v>365</v>
      </c>
      <c r="E185" t="s">
        <v>365</v>
      </c>
      <c r="F185">
        <v>1006.94</v>
      </c>
      <c r="G185">
        <v>34.683700000000002</v>
      </c>
      <c r="H185">
        <v>40.313200000000002</v>
      </c>
      <c r="I185">
        <v>41.269100000000002</v>
      </c>
      <c r="J185">
        <v>0.95850000000000002</v>
      </c>
      <c r="K185">
        <v>0.97009999999999996</v>
      </c>
      <c r="L185">
        <v>0.97809999999999997</v>
      </c>
      <c r="M185">
        <v>104468.84600000001</v>
      </c>
      <c r="N185">
        <v>66.908000000000001</v>
      </c>
      <c r="O185" t="s">
        <v>332</v>
      </c>
      <c r="P185" t="s">
        <v>74</v>
      </c>
      <c r="Q185" s="5">
        <v>37</v>
      </c>
      <c r="R185" s="6">
        <v>1</v>
      </c>
      <c r="S185" s="5">
        <f t="shared" si="4"/>
        <v>1</v>
      </c>
    </row>
    <row r="186" spans="1:19" x14ac:dyDescent="0.3">
      <c r="A186" s="1">
        <v>184</v>
      </c>
      <c r="B186" s="7">
        <f t="shared" si="5"/>
        <v>42</v>
      </c>
      <c r="C186">
        <v>184</v>
      </c>
      <c r="D186" t="s">
        <v>366</v>
      </c>
      <c r="E186" t="s">
        <v>366</v>
      </c>
      <c r="F186">
        <v>456.81760000000003</v>
      </c>
      <c r="G186">
        <v>32.456899999999997</v>
      </c>
      <c r="H186">
        <v>39.236800000000002</v>
      </c>
      <c r="I186">
        <v>40.095500000000001</v>
      </c>
      <c r="J186">
        <v>0.92700000000000005</v>
      </c>
      <c r="K186">
        <v>0.96050000000000002</v>
      </c>
      <c r="L186">
        <v>0.97060000000000002</v>
      </c>
      <c r="M186">
        <v>59353.199000000001</v>
      </c>
      <c r="N186">
        <v>59.238</v>
      </c>
      <c r="O186" t="s">
        <v>332</v>
      </c>
      <c r="P186" t="s">
        <v>74</v>
      </c>
      <c r="Q186" s="5">
        <v>42</v>
      </c>
      <c r="R186" s="6">
        <v>1</v>
      </c>
      <c r="S186" s="5">
        <f t="shared" si="4"/>
        <v>1</v>
      </c>
    </row>
    <row r="187" spans="1:19" x14ac:dyDescent="0.3">
      <c r="A187" s="1">
        <v>185</v>
      </c>
      <c r="B187" s="7">
        <f t="shared" si="5"/>
        <v>22</v>
      </c>
      <c r="C187">
        <v>185</v>
      </c>
      <c r="D187" t="s">
        <v>367</v>
      </c>
      <c r="E187" t="s">
        <v>367</v>
      </c>
      <c r="F187">
        <v>8735.0519999999997</v>
      </c>
      <c r="G187">
        <v>44.752600000000001</v>
      </c>
      <c r="H187">
        <v>48.119700000000002</v>
      </c>
      <c r="I187">
        <v>48.873800000000003</v>
      </c>
      <c r="J187">
        <v>0.996</v>
      </c>
      <c r="K187">
        <v>0.99570000000000003</v>
      </c>
      <c r="L187">
        <v>0.99639999999999995</v>
      </c>
      <c r="M187">
        <v>420404.467</v>
      </c>
      <c r="N187">
        <v>112.02500000000001</v>
      </c>
      <c r="O187" t="s">
        <v>332</v>
      </c>
      <c r="P187" t="s">
        <v>85</v>
      </c>
      <c r="Q187" s="5">
        <v>22</v>
      </c>
      <c r="R187" s="6">
        <v>1</v>
      </c>
      <c r="S187" s="5">
        <f t="shared" si="4"/>
        <v>1</v>
      </c>
    </row>
    <row r="188" spans="1:19" x14ac:dyDescent="0.3">
      <c r="A188" s="1">
        <v>186</v>
      </c>
      <c r="B188" s="7">
        <f t="shared" si="5"/>
        <v>27</v>
      </c>
      <c r="C188">
        <v>186</v>
      </c>
      <c r="D188" t="s">
        <v>368</v>
      </c>
      <c r="E188" t="s">
        <v>368</v>
      </c>
      <c r="F188">
        <v>4429.4287999999997</v>
      </c>
      <c r="G188">
        <v>41.756599999999999</v>
      </c>
      <c r="H188">
        <v>46.0379</v>
      </c>
      <c r="I188">
        <v>46.347499999999997</v>
      </c>
      <c r="J188">
        <v>0.9919</v>
      </c>
      <c r="K188">
        <v>0.99250000000000005</v>
      </c>
      <c r="L188">
        <v>0.99319999999999997</v>
      </c>
      <c r="M188">
        <v>288138.18900000001</v>
      </c>
      <c r="N188">
        <v>90.686999999999998</v>
      </c>
      <c r="O188" t="s">
        <v>332</v>
      </c>
      <c r="P188" t="s">
        <v>85</v>
      </c>
      <c r="Q188" s="5">
        <v>27</v>
      </c>
      <c r="R188" s="6">
        <v>1</v>
      </c>
      <c r="S188" s="5">
        <f t="shared" si="4"/>
        <v>1</v>
      </c>
    </row>
    <row r="189" spans="1:19" x14ac:dyDescent="0.3">
      <c r="A189" s="1">
        <v>187</v>
      </c>
      <c r="B189" s="7">
        <f t="shared" si="5"/>
        <v>32</v>
      </c>
      <c r="C189">
        <v>187</v>
      </c>
      <c r="D189" t="s">
        <v>369</v>
      </c>
      <c r="E189" t="s">
        <v>369</v>
      </c>
      <c r="F189">
        <v>2343.788</v>
      </c>
      <c r="G189">
        <v>38.730600000000003</v>
      </c>
      <c r="H189">
        <v>44.300800000000002</v>
      </c>
      <c r="I189">
        <v>44.246299999999998</v>
      </c>
      <c r="J189">
        <v>0.98340000000000005</v>
      </c>
      <c r="K189">
        <v>0.98829999999999996</v>
      </c>
      <c r="L189">
        <v>0.98850000000000005</v>
      </c>
      <c r="M189">
        <v>195861.74400000001</v>
      </c>
      <c r="N189">
        <v>75.828000000000003</v>
      </c>
      <c r="O189" t="s">
        <v>332</v>
      </c>
      <c r="P189" t="s">
        <v>85</v>
      </c>
      <c r="Q189" s="5">
        <v>32</v>
      </c>
      <c r="R189" s="6">
        <v>1</v>
      </c>
      <c r="S189" s="5">
        <f t="shared" si="4"/>
        <v>1</v>
      </c>
    </row>
    <row r="190" spans="1:19" x14ac:dyDescent="0.3">
      <c r="A190" s="1">
        <v>188</v>
      </c>
      <c r="B190" s="7">
        <f t="shared" si="5"/>
        <v>37</v>
      </c>
      <c r="C190">
        <v>188</v>
      </c>
      <c r="D190" t="s">
        <v>370</v>
      </c>
      <c r="E190" t="s">
        <v>370</v>
      </c>
      <c r="F190">
        <v>1261.3943999999999</v>
      </c>
      <c r="G190">
        <v>35.878500000000003</v>
      </c>
      <c r="H190">
        <v>42.280999999999999</v>
      </c>
      <c r="I190">
        <v>42.440600000000003</v>
      </c>
      <c r="J190">
        <v>0.9677</v>
      </c>
      <c r="K190">
        <v>0.98080000000000001</v>
      </c>
      <c r="L190">
        <v>0.98240000000000005</v>
      </c>
      <c r="M190">
        <v>123264.54300000001</v>
      </c>
      <c r="N190">
        <v>66.772999999999996</v>
      </c>
      <c r="O190" t="s">
        <v>332</v>
      </c>
      <c r="P190" t="s">
        <v>85</v>
      </c>
      <c r="Q190" s="5">
        <v>37</v>
      </c>
      <c r="R190" s="6">
        <v>1</v>
      </c>
      <c r="S190" s="5">
        <f t="shared" si="4"/>
        <v>1</v>
      </c>
    </row>
    <row r="191" spans="1:19" x14ac:dyDescent="0.3">
      <c r="A191" s="1">
        <v>189</v>
      </c>
      <c r="B191" s="7">
        <f t="shared" si="5"/>
        <v>42</v>
      </c>
      <c r="C191">
        <v>189</v>
      </c>
      <c r="D191" t="s">
        <v>371</v>
      </c>
      <c r="E191" t="s">
        <v>371</v>
      </c>
      <c r="F191">
        <v>659.53359999999998</v>
      </c>
      <c r="G191">
        <v>33.1477</v>
      </c>
      <c r="H191">
        <v>40.975200000000001</v>
      </c>
      <c r="I191">
        <v>40.850999999999999</v>
      </c>
      <c r="J191">
        <v>0.94110000000000005</v>
      </c>
      <c r="K191">
        <v>0.97330000000000005</v>
      </c>
      <c r="L191">
        <v>0.97419999999999995</v>
      </c>
      <c r="M191">
        <v>72154.02</v>
      </c>
      <c r="N191">
        <v>58.649000000000001</v>
      </c>
      <c r="O191" t="s">
        <v>332</v>
      </c>
      <c r="P191" t="s">
        <v>85</v>
      </c>
      <c r="Q191" s="5">
        <v>42</v>
      </c>
      <c r="R191" s="6">
        <v>1</v>
      </c>
      <c r="S191" s="5">
        <f t="shared" si="4"/>
        <v>1</v>
      </c>
    </row>
    <row r="192" spans="1:19" x14ac:dyDescent="0.3">
      <c r="A192" s="1">
        <v>190</v>
      </c>
      <c r="B192" s="7">
        <f t="shared" si="5"/>
        <v>22</v>
      </c>
      <c r="C192">
        <v>190</v>
      </c>
      <c r="D192" t="s">
        <v>372</v>
      </c>
      <c r="E192" t="s">
        <v>372</v>
      </c>
      <c r="F192">
        <v>8610.6335999999992</v>
      </c>
      <c r="G192">
        <v>38.563600000000001</v>
      </c>
      <c r="H192">
        <v>40.243099999999998</v>
      </c>
      <c r="I192">
        <v>44.338200000000001</v>
      </c>
      <c r="J192">
        <v>0.99050000000000005</v>
      </c>
      <c r="K192">
        <v>0.98599999999999999</v>
      </c>
      <c r="L192">
        <v>0.99450000000000005</v>
      </c>
      <c r="M192">
        <v>366199.375</v>
      </c>
      <c r="N192">
        <v>87.765000000000001</v>
      </c>
      <c r="O192" t="s">
        <v>332</v>
      </c>
      <c r="P192" t="s">
        <v>96</v>
      </c>
      <c r="Q192" s="5">
        <v>22</v>
      </c>
      <c r="R192" s="6">
        <v>1</v>
      </c>
      <c r="S192" s="5">
        <f t="shared" si="4"/>
        <v>1</v>
      </c>
    </row>
    <row r="193" spans="1:19" x14ac:dyDescent="0.3">
      <c r="A193" s="1">
        <v>191</v>
      </c>
      <c r="B193" s="7">
        <f t="shared" si="5"/>
        <v>27</v>
      </c>
      <c r="C193">
        <v>191</v>
      </c>
      <c r="D193" t="s">
        <v>373</v>
      </c>
      <c r="E193" t="s">
        <v>373</v>
      </c>
      <c r="F193">
        <v>3463.4983999999999</v>
      </c>
      <c r="G193">
        <v>37.278700000000001</v>
      </c>
      <c r="H193">
        <v>39.618099999999998</v>
      </c>
      <c r="I193">
        <v>42.802700000000002</v>
      </c>
      <c r="J193">
        <v>0.98670000000000002</v>
      </c>
      <c r="K193">
        <v>0.98229999999999995</v>
      </c>
      <c r="L193">
        <v>0.99109999999999998</v>
      </c>
      <c r="M193">
        <v>209039.31</v>
      </c>
      <c r="N193">
        <v>66.284000000000006</v>
      </c>
      <c r="O193" t="s">
        <v>332</v>
      </c>
      <c r="P193" t="s">
        <v>96</v>
      </c>
      <c r="Q193" s="5">
        <v>27</v>
      </c>
      <c r="R193" s="6">
        <v>1</v>
      </c>
      <c r="S193" s="5">
        <f t="shared" si="4"/>
        <v>1</v>
      </c>
    </row>
    <row r="194" spans="1:19" x14ac:dyDescent="0.3">
      <c r="A194" s="1">
        <v>192</v>
      </c>
      <c r="B194" s="7">
        <f t="shared" si="5"/>
        <v>32</v>
      </c>
      <c r="C194">
        <v>192</v>
      </c>
      <c r="D194" t="s">
        <v>374</v>
      </c>
      <c r="E194" t="s">
        <v>374</v>
      </c>
      <c r="F194">
        <v>1678.7080000000001</v>
      </c>
      <c r="G194">
        <v>35.5974</v>
      </c>
      <c r="H194">
        <v>38.868499999999997</v>
      </c>
      <c r="I194">
        <v>41.215499999999999</v>
      </c>
      <c r="J194">
        <v>0.97899999999999998</v>
      </c>
      <c r="K194">
        <v>0.9768</v>
      </c>
      <c r="L194">
        <v>0.9859</v>
      </c>
      <c r="M194">
        <v>135516.40299999999</v>
      </c>
      <c r="N194">
        <v>56.795999999999999</v>
      </c>
      <c r="O194" t="s">
        <v>332</v>
      </c>
      <c r="P194" t="s">
        <v>96</v>
      </c>
      <c r="Q194" s="5">
        <v>32</v>
      </c>
      <c r="R194" s="6">
        <v>1</v>
      </c>
      <c r="S194" s="5">
        <f t="shared" si="4"/>
        <v>1</v>
      </c>
    </row>
    <row r="195" spans="1:19" x14ac:dyDescent="0.3">
      <c r="A195" s="1">
        <v>193</v>
      </c>
      <c r="B195" s="7">
        <f t="shared" si="5"/>
        <v>37</v>
      </c>
      <c r="C195">
        <v>193</v>
      </c>
      <c r="D195" t="s">
        <v>375</v>
      </c>
      <c r="E195" t="s">
        <v>375</v>
      </c>
      <c r="F195">
        <v>849.21839999999997</v>
      </c>
      <c r="G195">
        <v>33.599299999999999</v>
      </c>
      <c r="H195">
        <v>37.641599999999997</v>
      </c>
      <c r="I195">
        <v>39.231000000000002</v>
      </c>
      <c r="J195">
        <v>0.96430000000000005</v>
      </c>
      <c r="K195">
        <v>0.96650000000000003</v>
      </c>
      <c r="L195">
        <v>0.97709999999999997</v>
      </c>
      <c r="M195">
        <v>86885.877999999997</v>
      </c>
      <c r="N195">
        <v>50.933999999999997</v>
      </c>
      <c r="O195" t="s">
        <v>332</v>
      </c>
      <c r="P195" t="s">
        <v>96</v>
      </c>
      <c r="Q195" s="5">
        <v>37</v>
      </c>
      <c r="R195" s="6">
        <v>1</v>
      </c>
      <c r="S195" s="5">
        <f t="shared" ref="S195:S258" si="6">1/R195</f>
        <v>1</v>
      </c>
    </row>
    <row r="196" spans="1:19" x14ac:dyDescent="0.3">
      <c r="A196" s="1">
        <v>194</v>
      </c>
      <c r="B196" s="7">
        <f t="shared" si="5"/>
        <v>42</v>
      </c>
      <c r="C196">
        <v>194</v>
      </c>
      <c r="D196" t="s">
        <v>376</v>
      </c>
      <c r="E196" t="s">
        <v>376</v>
      </c>
      <c r="F196">
        <v>427.95679999999999</v>
      </c>
      <c r="G196">
        <v>31.44</v>
      </c>
      <c r="H196">
        <v>36.743499999999997</v>
      </c>
      <c r="I196">
        <v>37.849899999999998</v>
      </c>
      <c r="J196">
        <v>0.93789999999999996</v>
      </c>
      <c r="K196">
        <v>0.95620000000000005</v>
      </c>
      <c r="L196">
        <v>0.96740000000000004</v>
      </c>
      <c r="M196">
        <v>51636.743000000002</v>
      </c>
      <c r="N196">
        <v>45.322000000000003</v>
      </c>
      <c r="O196" t="s">
        <v>332</v>
      </c>
      <c r="P196" t="s">
        <v>96</v>
      </c>
      <c r="Q196" s="5">
        <v>42</v>
      </c>
      <c r="R196" s="6">
        <v>1</v>
      </c>
      <c r="S196" s="5">
        <f t="shared" si="6"/>
        <v>1</v>
      </c>
    </row>
    <row r="197" spans="1:19" x14ac:dyDescent="0.3">
      <c r="A197" s="1">
        <v>195</v>
      </c>
      <c r="B197" s="7">
        <f t="shared" si="5"/>
        <v>22</v>
      </c>
      <c r="C197">
        <v>195</v>
      </c>
      <c r="D197" t="s">
        <v>377</v>
      </c>
      <c r="E197" t="s">
        <v>377</v>
      </c>
      <c r="F197">
        <v>10478.6072</v>
      </c>
      <c r="G197">
        <v>39.277000000000001</v>
      </c>
      <c r="H197">
        <v>44.338999999999999</v>
      </c>
      <c r="I197">
        <v>45.872999999999998</v>
      </c>
      <c r="J197">
        <v>0.99050000000000005</v>
      </c>
      <c r="K197">
        <v>0.99409999999999998</v>
      </c>
      <c r="L197">
        <v>0.99639999999999995</v>
      </c>
      <c r="M197">
        <v>498429.74800000002</v>
      </c>
      <c r="N197">
        <v>102.523</v>
      </c>
      <c r="O197" t="s">
        <v>332</v>
      </c>
      <c r="P197" t="s">
        <v>107</v>
      </c>
      <c r="Q197" s="5">
        <v>22</v>
      </c>
      <c r="R197" s="6">
        <v>1</v>
      </c>
      <c r="S197" s="5">
        <f t="shared" si="6"/>
        <v>1</v>
      </c>
    </row>
    <row r="198" spans="1:19" x14ac:dyDescent="0.3">
      <c r="A198" s="1">
        <v>196</v>
      </c>
      <c r="B198" s="7">
        <f t="shared" si="5"/>
        <v>27</v>
      </c>
      <c r="C198">
        <v>196</v>
      </c>
      <c r="D198" t="s">
        <v>378</v>
      </c>
      <c r="E198" t="s">
        <v>378</v>
      </c>
      <c r="F198">
        <v>4284.8847999999998</v>
      </c>
      <c r="G198">
        <v>37.944699999999997</v>
      </c>
      <c r="H198">
        <v>43.243699999999997</v>
      </c>
      <c r="I198">
        <v>43.993299999999998</v>
      </c>
      <c r="J198">
        <v>0.98640000000000005</v>
      </c>
      <c r="K198">
        <v>0.99150000000000005</v>
      </c>
      <c r="L198">
        <v>0.99399999999999999</v>
      </c>
      <c r="M198">
        <v>301315.30699999997</v>
      </c>
      <c r="N198">
        <v>80.349999999999994</v>
      </c>
      <c r="O198" t="s">
        <v>332</v>
      </c>
      <c r="P198" t="s">
        <v>107</v>
      </c>
      <c r="Q198" s="5">
        <v>27</v>
      </c>
      <c r="R198" s="6">
        <v>1</v>
      </c>
      <c r="S198" s="5">
        <f t="shared" si="6"/>
        <v>1</v>
      </c>
    </row>
    <row r="199" spans="1:19" x14ac:dyDescent="0.3">
      <c r="A199" s="1">
        <v>197</v>
      </c>
      <c r="B199" s="7">
        <f t="shared" si="5"/>
        <v>32</v>
      </c>
      <c r="C199">
        <v>197</v>
      </c>
      <c r="D199" t="s">
        <v>379</v>
      </c>
      <c r="E199" t="s">
        <v>379</v>
      </c>
      <c r="F199">
        <v>2060.6712000000002</v>
      </c>
      <c r="G199">
        <v>36.3125</v>
      </c>
      <c r="H199">
        <v>42.056399999999996</v>
      </c>
      <c r="I199">
        <v>42.227400000000003</v>
      </c>
      <c r="J199">
        <v>0.9788</v>
      </c>
      <c r="K199">
        <v>0.98750000000000004</v>
      </c>
      <c r="L199">
        <v>0.99039999999999995</v>
      </c>
      <c r="M199">
        <v>191052.511</v>
      </c>
      <c r="N199">
        <v>68.251999999999995</v>
      </c>
      <c r="O199" t="s">
        <v>332</v>
      </c>
      <c r="P199" t="s">
        <v>107</v>
      </c>
      <c r="Q199" s="5">
        <v>32</v>
      </c>
      <c r="R199" s="6">
        <v>1</v>
      </c>
      <c r="S199" s="5">
        <f t="shared" si="6"/>
        <v>1</v>
      </c>
    </row>
    <row r="200" spans="1:19" x14ac:dyDescent="0.3">
      <c r="A200" s="1">
        <v>198</v>
      </c>
      <c r="B200" s="7">
        <f t="shared" ref="B200:B263" si="7">B195</f>
        <v>37</v>
      </c>
      <c r="C200">
        <v>198</v>
      </c>
      <c r="D200" t="s">
        <v>380</v>
      </c>
      <c r="E200" t="s">
        <v>380</v>
      </c>
      <c r="F200">
        <v>1067.6048000000001</v>
      </c>
      <c r="G200">
        <v>34.483400000000003</v>
      </c>
      <c r="H200">
        <v>40.725499999999997</v>
      </c>
      <c r="I200">
        <v>40.384300000000003</v>
      </c>
      <c r="J200">
        <v>0.96599999999999997</v>
      </c>
      <c r="K200">
        <v>0.98199999999999998</v>
      </c>
      <c r="L200">
        <v>0.9849</v>
      </c>
      <c r="M200">
        <v>116326.626</v>
      </c>
      <c r="N200">
        <v>60.066000000000003</v>
      </c>
      <c r="O200" t="s">
        <v>332</v>
      </c>
      <c r="P200" t="s">
        <v>107</v>
      </c>
      <c r="Q200" s="5">
        <v>37</v>
      </c>
      <c r="R200" s="6">
        <v>1</v>
      </c>
      <c r="S200" s="5">
        <f t="shared" si="6"/>
        <v>1</v>
      </c>
    </row>
    <row r="201" spans="1:19" x14ac:dyDescent="0.3">
      <c r="A201" s="1">
        <v>199</v>
      </c>
      <c r="B201" s="7">
        <f t="shared" si="7"/>
        <v>42</v>
      </c>
      <c r="C201">
        <v>199</v>
      </c>
      <c r="D201" t="s">
        <v>381</v>
      </c>
      <c r="E201" t="s">
        <v>381</v>
      </c>
      <c r="F201">
        <v>547.20799999999997</v>
      </c>
      <c r="G201">
        <v>32.427300000000002</v>
      </c>
      <c r="H201">
        <v>39.508400000000002</v>
      </c>
      <c r="I201">
        <v>38.594099999999997</v>
      </c>
      <c r="J201">
        <v>0.9446</v>
      </c>
      <c r="K201">
        <v>0.97489999999999999</v>
      </c>
      <c r="L201">
        <v>0.97740000000000005</v>
      </c>
      <c r="M201">
        <v>68394.717000000004</v>
      </c>
      <c r="N201">
        <v>53.064999999999998</v>
      </c>
      <c r="O201" t="s">
        <v>332</v>
      </c>
      <c r="P201" t="s">
        <v>107</v>
      </c>
      <c r="Q201" s="5">
        <v>42</v>
      </c>
      <c r="R201" s="6">
        <v>1</v>
      </c>
      <c r="S201" s="5">
        <f t="shared" si="6"/>
        <v>1</v>
      </c>
    </row>
    <row r="202" spans="1:19" x14ac:dyDescent="0.3">
      <c r="A202" s="1">
        <v>200</v>
      </c>
      <c r="B202" s="7">
        <f t="shared" si="7"/>
        <v>22</v>
      </c>
      <c r="C202">
        <v>200</v>
      </c>
      <c r="D202" t="s">
        <v>382</v>
      </c>
      <c r="E202" t="s">
        <v>382</v>
      </c>
      <c r="F202">
        <v>20160.053599999999</v>
      </c>
      <c r="G202">
        <v>37.0441</v>
      </c>
      <c r="H202">
        <v>42.8476</v>
      </c>
      <c r="I202">
        <v>45.175199999999997</v>
      </c>
      <c r="J202">
        <v>0.98850000000000005</v>
      </c>
      <c r="K202">
        <v>0.99199999999999999</v>
      </c>
      <c r="L202">
        <v>0.99480000000000002</v>
      </c>
      <c r="M202">
        <v>603202.77500000002</v>
      </c>
      <c r="N202">
        <v>145.416</v>
      </c>
      <c r="O202" t="s">
        <v>332</v>
      </c>
      <c r="P202" t="s">
        <v>118</v>
      </c>
      <c r="Q202" s="5">
        <v>22</v>
      </c>
      <c r="R202" s="6">
        <v>1</v>
      </c>
      <c r="S202" s="5">
        <f t="shared" si="6"/>
        <v>1</v>
      </c>
    </row>
    <row r="203" spans="1:19" x14ac:dyDescent="0.3">
      <c r="A203" s="1">
        <v>201</v>
      </c>
      <c r="B203" s="7">
        <f t="shared" si="7"/>
        <v>27</v>
      </c>
      <c r="C203">
        <v>201</v>
      </c>
      <c r="D203" t="s">
        <v>383</v>
      </c>
      <c r="E203" t="s">
        <v>383</v>
      </c>
      <c r="F203">
        <v>3582.2991999999999</v>
      </c>
      <c r="G203">
        <v>35.542999999999999</v>
      </c>
      <c r="H203">
        <v>41.924100000000003</v>
      </c>
      <c r="I203">
        <v>44.372199999999999</v>
      </c>
      <c r="J203">
        <v>0.98499999999999999</v>
      </c>
      <c r="K203">
        <v>0.98929999999999996</v>
      </c>
      <c r="L203">
        <v>0.99299999999999999</v>
      </c>
      <c r="M203">
        <v>195692.106</v>
      </c>
      <c r="N203">
        <v>86.334999999999994</v>
      </c>
      <c r="O203" t="s">
        <v>332</v>
      </c>
      <c r="P203" t="s">
        <v>118</v>
      </c>
      <c r="Q203" s="5">
        <v>27</v>
      </c>
      <c r="R203" s="6">
        <v>1</v>
      </c>
      <c r="S203" s="5">
        <f t="shared" si="6"/>
        <v>1</v>
      </c>
    </row>
    <row r="204" spans="1:19" x14ac:dyDescent="0.3">
      <c r="A204" s="1">
        <v>202</v>
      </c>
      <c r="B204" s="7">
        <f t="shared" si="7"/>
        <v>32</v>
      </c>
      <c r="C204">
        <v>202</v>
      </c>
      <c r="D204" t="s">
        <v>384</v>
      </c>
      <c r="E204" t="s">
        <v>384</v>
      </c>
      <c r="F204">
        <v>1470.9143999999999</v>
      </c>
      <c r="G204">
        <v>34.380499999999998</v>
      </c>
      <c r="H204">
        <v>40.839700000000001</v>
      </c>
      <c r="I204">
        <v>43.439399999999999</v>
      </c>
      <c r="J204">
        <v>0.98</v>
      </c>
      <c r="K204">
        <v>0.98450000000000004</v>
      </c>
      <c r="L204">
        <v>0.99019999999999997</v>
      </c>
      <c r="M204">
        <v>102406.276</v>
      </c>
      <c r="N204">
        <v>65.069000000000003</v>
      </c>
      <c r="O204" t="s">
        <v>332</v>
      </c>
      <c r="P204" t="s">
        <v>118</v>
      </c>
      <c r="Q204" s="5">
        <v>32</v>
      </c>
      <c r="R204" s="6">
        <v>1</v>
      </c>
      <c r="S204" s="5">
        <f t="shared" si="6"/>
        <v>1</v>
      </c>
    </row>
    <row r="205" spans="1:19" x14ac:dyDescent="0.3">
      <c r="A205" s="1">
        <v>203</v>
      </c>
      <c r="B205" s="7">
        <f t="shared" si="7"/>
        <v>37</v>
      </c>
      <c r="C205">
        <v>203</v>
      </c>
      <c r="D205" t="s">
        <v>385</v>
      </c>
      <c r="E205" t="s">
        <v>385</v>
      </c>
      <c r="F205">
        <v>713.38639999999998</v>
      </c>
      <c r="G205">
        <v>32.930799999999998</v>
      </c>
      <c r="H205">
        <v>38.927700000000002</v>
      </c>
      <c r="I205">
        <v>41.790300000000002</v>
      </c>
      <c r="J205">
        <v>0.97160000000000002</v>
      </c>
      <c r="K205">
        <v>0.97319999999999995</v>
      </c>
      <c r="L205">
        <v>0.98350000000000004</v>
      </c>
      <c r="M205">
        <v>65967.157999999996</v>
      </c>
      <c r="N205">
        <v>58.837000000000003</v>
      </c>
      <c r="O205" t="s">
        <v>332</v>
      </c>
      <c r="P205" t="s">
        <v>118</v>
      </c>
      <c r="Q205" s="5">
        <v>37</v>
      </c>
      <c r="R205" s="6">
        <v>1</v>
      </c>
      <c r="S205" s="5">
        <f t="shared" si="6"/>
        <v>1</v>
      </c>
    </row>
    <row r="206" spans="1:19" x14ac:dyDescent="0.3">
      <c r="A206" s="1">
        <v>204</v>
      </c>
      <c r="B206" s="7">
        <f t="shared" si="7"/>
        <v>42</v>
      </c>
      <c r="C206">
        <v>204</v>
      </c>
      <c r="D206" t="s">
        <v>386</v>
      </c>
      <c r="E206" t="s">
        <v>386</v>
      </c>
      <c r="F206">
        <v>358.77519999999998</v>
      </c>
      <c r="G206">
        <v>31.086600000000001</v>
      </c>
      <c r="H206">
        <v>38.095399999999998</v>
      </c>
      <c r="I206">
        <v>41.042299999999997</v>
      </c>
      <c r="J206">
        <v>0.95720000000000005</v>
      </c>
      <c r="K206">
        <v>0.96479999999999999</v>
      </c>
      <c r="L206">
        <v>0.97899999999999998</v>
      </c>
      <c r="M206">
        <v>41314.864000000001</v>
      </c>
      <c r="N206">
        <v>53.021000000000001</v>
      </c>
      <c r="O206" t="s">
        <v>332</v>
      </c>
      <c r="P206" t="s">
        <v>118</v>
      </c>
      <c r="Q206" s="5">
        <v>42</v>
      </c>
      <c r="R206" s="6">
        <v>1</v>
      </c>
      <c r="S206" s="5">
        <f t="shared" si="6"/>
        <v>1</v>
      </c>
    </row>
    <row r="207" spans="1:19" x14ac:dyDescent="0.3">
      <c r="A207" s="1">
        <v>205</v>
      </c>
      <c r="B207" s="7">
        <f t="shared" si="7"/>
        <v>22</v>
      </c>
      <c r="C207">
        <v>205</v>
      </c>
      <c r="D207" t="s">
        <v>387</v>
      </c>
      <c r="E207" t="s">
        <v>387</v>
      </c>
      <c r="F207">
        <v>2530.8456000000001</v>
      </c>
      <c r="G207">
        <v>41.629100000000001</v>
      </c>
      <c r="H207">
        <v>44.084099999999999</v>
      </c>
      <c r="I207">
        <v>44.917299999999997</v>
      </c>
      <c r="J207">
        <v>0.99560000000000004</v>
      </c>
      <c r="K207">
        <v>0.995</v>
      </c>
      <c r="L207">
        <v>0.99660000000000004</v>
      </c>
      <c r="M207">
        <v>92390.566000000006</v>
      </c>
      <c r="N207">
        <v>20.917999999999999</v>
      </c>
      <c r="O207" t="s">
        <v>332</v>
      </c>
      <c r="P207" t="s">
        <v>129</v>
      </c>
      <c r="Q207" s="5">
        <v>22</v>
      </c>
      <c r="R207" s="6">
        <v>1</v>
      </c>
      <c r="S207" s="5">
        <f t="shared" si="6"/>
        <v>1</v>
      </c>
    </row>
    <row r="208" spans="1:19" x14ac:dyDescent="0.3">
      <c r="A208" s="1">
        <v>206</v>
      </c>
      <c r="B208" s="7">
        <f t="shared" si="7"/>
        <v>27</v>
      </c>
      <c r="C208">
        <v>206</v>
      </c>
      <c r="D208" t="s">
        <v>388</v>
      </c>
      <c r="E208" t="s">
        <v>388</v>
      </c>
      <c r="F208">
        <v>1195.9232</v>
      </c>
      <c r="G208">
        <v>38.647599999999997</v>
      </c>
      <c r="H208">
        <v>41.848999999999997</v>
      </c>
      <c r="I208">
        <v>42.256599999999999</v>
      </c>
      <c r="J208">
        <v>0.99060000000000004</v>
      </c>
      <c r="K208">
        <v>0.99109999999999998</v>
      </c>
      <c r="L208">
        <v>0.99350000000000005</v>
      </c>
      <c r="M208">
        <v>62345.266000000003</v>
      </c>
      <c r="N208">
        <v>15.991</v>
      </c>
      <c r="O208" t="s">
        <v>332</v>
      </c>
      <c r="P208" t="s">
        <v>129</v>
      </c>
      <c r="Q208" s="5">
        <v>27</v>
      </c>
      <c r="R208" s="6">
        <v>1</v>
      </c>
      <c r="S208" s="5">
        <f t="shared" si="6"/>
        <v>1</v>
      </c>
    </row>
    <row r="209" spans="1:19" x14ac:dyDescent="0.3">
      <c r="A209" s="1">
        <v>207</v>
      </c>
      <c r="B209" s="7">
        <f t="shared" si="7"/>
        <v>32</v>
      </c>
      <c r="C209">
        <v>207</v>
      </c>
      <c r="D209" t="s">
        <v>389</v>
      </c>
      <c r="E209" t="s">
        <v>389</v>
      </c>
      <c r="F209">
        <v>596.25279999999998</v>
      </c>
      <c r="G209">
        <v>35.790500000000002</v>
      </c>
      <c r="H209">
        <v>39.874899999999997</v>
      </c>
      <c r="I209">
        <v>40.095700000000001</v>
      </c>
      <c r="J209">
        <v>0.98019999999999996</v>
      </c>
      <c r="K209">
        <v>0.98560000000000003</v>
      </c>
      <c r="L209">
        <v>0.98899999999999999</v>
      </c>
      <c r="M209">
        <v>41600.758999999998</v>
      </c>
      <c r="N209">
        <v>12.805999999999999</v>
      </c>
      <c r="O209" t="s">
        <v>332</v>
      </c>
      <c r="P209" t="s">
        <v>129</v>
      </c>
      <c r="Q209" s="5">
        <v>32</v>
      </c>
      <c r="R209" s="6">
        <v>1</v>
      </c>
      <c r="S209" s="5">
        <f t="shared" si="6"/>
        <v>1</v>
      </c>
    </row>
    <row r="210" spans="1:19" x14ac:dyDescent="0.3">
      <c r="A210" s="1">
        <v>208</v>
      </c>
      <c r="B210" s="7">
        <f t="shared" si="7"/>
        <v>37</v>
      </c>
      <c r="C210">
        <v>208</v>
      </c>
      <c r="D210" t="s">
        <v>390</v>
      </c>
      <c r="E210" t="s">
        <v>390</v>
      </c>
      <c r="F210">
        <v>311.20319999999998</v>
      </c>
      <c r="G210">
        <v>33.200099999999999</v>
      </c>
      <c r="H210">
        <v>38.0229</v>
      </c>
      <c r="I210">
        <v>38.001199999999997</v>
      </c>
      <c r="J210">
        <v>0.96109999999999995</v>
      </c>
      <c r="K210">
        <v>0.97770000000000001</v>
      </c>
      <c r="L210">
        <v>0.98209999999999997</v>
      </c>
      <c r="M210">
        <v>25642.264999999999</v>
      </c>
      <c r="N210">
        <v>10.836</v>
      </c>
      <c r="O210" t="s">
        <v>332</v>
      </c>
      <c r="P210" t="s">
        <v>129</v>
      </c>
      <c r="Q210" s="5">
        <v>37</v>
      </c>
      <c r="R210" s="6">
        <v>1</v>
      </c>
      <c r="S210" s="5">
        <f t="shared" si="6"/>
        <v>1</v>
      </c>
    </row>
    <row r="211" spans="1:19" x14ac:dyDescent="0.3">
      <c r="A211" s="1">
        <v>209</v>
      </c>
      <c r="B211" s="7">
        <f t="shared" si="7"/>
        <v>42</v>
      </c>
      <c r="C211">
        <v>209</v>
      </c>
      <c r="D211" t="s">
        <v>391</v>
      </c>
      <c r="E211" t="s">
        <v>391</v>
      </c>
      <c r="F211">
        <v>163.11600000000001</v>
      </c>
      <c r="G211">
        <v>30.7819</v>
      </c>
      <c r="H211">
        <v>36.380800000000001</v>
      </c>
      <c r="I211">
        <v>36.032800000000002</v>
      </c>
      <c r="J211">
        <v>0.93069999999999997</v>
      </c>
      <c r="K211">
        <v>0.96640000000000004</v>
      </c>
      <c r="L211">
        <v>0.97089999999999999</v>
      </c>
      <c r="M211">
        <v>14585.125</v>
      </c>
      <c r="N211">
        <v>9.2289999999999992</v>
      </c>
      <c r="O211" t="s">
        <v>332</v>
      </c>
      <c r="P211" t="s">
        <v>129</v>
      </c>
      <c r="Q211" s="5">
        <v>42</v>
      </c>
      <c r="R211" s="6">
        <v>1</v>
      </c>
      <c r="S211" s="5">
        <f t="shared" si="6"/>
        <v>1</v>
      </c>
    </row>
    <row r="212" spans="1:19" x14ac:dyDescent="0.3">
      <c r="A212" s="1">
        <v>210</v>
      </c>
      <c r="B212" s="7">
        <f t="shared" si="7"/>
        <v>22</v>
      </c>
      <c r="C212">
        <v>210</v>
      </c>
      <c r="D212" t="s">
        <v>392</v>
      </c>
      <c r="E212" t="s">
        <v>392</v>
      </c>
      <c r="F212">
        <v>2597.3535999999999</v>
      </c>
      <c r="G212">
        <v>40.6539</v>
      </c>
      <c r="H212">
        <v>44.509700000000002</v>
      </c>
      <c r="I212">
        <v>46.265300000000003</v>
      </c>
      <c r="J212">
        <v>0.99609999999999999</v>
      </c>
      <c r="K212">
        <v>0.995</v>
      </c>
      <c r="L212">
        <v>0.99660000000000004</v>
      </c>
      <c r="M212">
        <v>79490.664000000004</v>
      </c>
      <c r="N212">
        <v>22.797999999999998</v>
      </c>
      <c r="O212" t="s">
        <v>332</v>
      </c>
      <c r="P212" t="s">
        <v>140</v>
      </c>
      <c r="Q212" s="5">
        <v>22</v>
      </c>
      <c r="R212" s="6">
        <v>1</v>
      </c>
      <c r="S212" s="5">
        <f t="shared" si="6"/>
        <v>1</v>
      </c>
    </row>
    <row r="213" spans="1:19" x14ac:dyDescent="0.3">
      <c r="A213" s="1">
        <v>211</v>
      </c>
      <c r="B213" s="7">
        <f t="shared" si="7"/>
        <v>27</v>
      </c>
      <c r="C213">
        <v>211</v>
      </c>
      <c r="D213" t="s">
        <v>393</v>
      </c>
      <c r="E213" t="s">
        <v>393</v>
      </c>
      <c r="F213">
        <v>1234.7592</v>
      </c>
      <c r="G213">
        <v>38.356699999999996</v>
      </c>
      <c r="H213">
        <v>42.848799999999997</v>
      </c>
      <c r="I213">
        <v>44.139400000000002</v>
      </c>
      <c r="J213">
        <v>0.99339999999999995</v>
      </c>
      <c r="K213">
        <v>0.99150000000000005</v>
      </c>
      <c r="L213">
        <v>0.99360000000000004</v>
      </c>
      <c r="M213">
        <v>52325.248</v>
      </c>
      <c r="N213">
        <v>17.937999999999999</v>
      </c>
      <c r="O213" t="s">
        <v>332</v>
      </c>
      <c r="P213" t="s">
        <v>140</v>
      </c>
      <c r="Q213" s="5">
        <v>27</v>
      </c>
      <c r="R213" s="6">
        <v>1</v>
      </c>
      <c r="S213" s="5">
        <f t="shared" si="6"/>
        <v>1</v>
      </c>
    </row>
    <row r="214" spans="1:19" x14ac:dyDescent="0.3">
      <c r="A214" s="1">
        <v>212</v>
      </c>
      <c r="B214" s="7">
        <f t="shared" si="7"/>
        <v>32</v>
      </c>
      <c r="C214">
        <v>212</v>
      </c>
      <c r="D214" t="s">
        <v>394</v>
      </c>
      <c r="E214" t="s">
        <v>394</v>
      </c>
      <c r="F214">
        <v>625.61199999999997</v>
      </c>
      <c r="G214">
        <v>35.821599999999997</v>
      </c>
      <c r="H214">
        <v>41.073799999999999</v>
      </c>
      <c r="I214">
        <v>42.0334</v>
      </c>
      <c r="J214">
        <v>0.9879</v>
      </c>
      <c r="K214">
        <v>0.98529999999999995</v>
      </c>
      <c r="L214">
        <v>0.98819999999999997</v>
      </c>
      <c r="M214">
        <v>34953.747000000003</v>
      </c>
      <c r="N214">
        <v>14.97</v>
      </c>
      <c r="O214" t="s">
        <v>332</v>
      </c>
      <c r="P214" t="s">
        <v>140</v>
      </c>
      <c r="Q214" s="5">
        <v>32</v>
      </c>
      <c r="R214" s="6">
        <v>1</v>
      </c>
      <c r="S214" s="5">
        <f t="shared" si="6"/>
        <v>1</v>
      </c>
    </row>
    <row r="215" spans="1:19" x14ac:dyDescent="0.3">
      <c r="A215" s="1">
        <v>213</v>
      </c>
      <c r="B215" s="7">
        <f t="shared" si="7"/>
        <v>37</v>
      </c>
      <c r="C215">
        <v>213</v>
      </c>
      <c r="D215" t="s">
        <v>395</v>
      </c>
      <c r="E215" t="s">
        <v>395</v>
      </c>
      <c r="F215">
        <v>334.08479999999997</v>
      </c>
      <c r="G215">
        <v>33.283900000000003</v>
      </c>
      <c r="H215">
        <v>39.177599999999998</v>
      </c>
      <c r="I215">
        <v>40.113300000000002</v>
      </c>
      <c r="J215">
        <v>0.9778</v>
      </c>
      <c r="K215">
        <v>0.97399999999999998</v>
      </c>
      <c r="L215">
        <v>0.97960000000000003</v>
      </c>
      <c r="M215">
        <v>23034.157999999999</v>
      </c>
      <c r="N215">
        <v>12.683999999999999</v>
      </c>
      <c r="O215" t="s">
        <v>332</v>
      </c>
      <c r="P215" t="s">
        <v>140</v>
      </c>
      <c r="Q215" s="5">
        <v>37</v>
      </c>
      <c r="R215" s="6">
        <v>1</v>
      </c>
      <c r="S215" s="5">
        <f t="shared" si="6"/>
        <v>1</v>
      </c>
    </row>
    <row r="216" spans="1:19" x14ac:dyDescent="0.3">
      <c r="A216" s="1">
        <v>214</v>
      </c>
      <c r="B216" s="7">
        <f t="shared" si="7"/>
        <v>42</v>
      </c>
      <c r="C216">
        <v>214</v>
      </c>
      <c r="D216" t="s">
        <v>396</v>
      </c>
      <c r="E216" t="s">
        <v>396</v>
      </c>
      <c r="F216">
        <v>179.1448</v>
      </c>
      <c r="G216">
        <v>30.7058</v>
      </c>
      <c r="H216">
        <v>37.8827</v>
      </c>
      <c r="I216">
        <v>38.540100000000002</v>
      </c>
      <c r="J216">
        <v>0.95960000000000001</v>
      </c>
      <c r="K216">
        <v>0.96260000000000001</v>
      </c>
      <c r="L216">
        <v>0.96879999999999999</v>
      </c>
      <c r="M216">
        <v>14470.558000000001</v>
      </c>
      <c r="N216">
        <v>11.215999999999999</v>
      </c>
      <c r="O216" t="s">
        <v>332</v>
      </c>
      <c r="P216" t="s">
        <v>140</v>
      </c>
      <c r="Q216" s="5">
        <v>42</v>
      </c>
      <c r="R216" s="6">
        <v>1</v>
      </c>
      <c r="S216" s="5">
        <f t="shared" si="6"/>
        <v>1</v>
      </c>
    </row>
    <row r="217" spans="1:19" x14ac:dyDescent="0.3">
      <c r="A217" s="1">
        <v>215</v>
      </c>
      <c r="B217" s="7">
        <f t="shared" si="7"/>
        <v>22</v>
      </c>
      <c r="C217">
        <v>215</v>
      </c>
      <c r="D217" t="s">
        <v>397</v>
      </c>
      <c r="E217" t="s">
        <v>397</v>
      </c>
      <c r="F217">
        <v>5026.1455999999998</v>
      </c>
      <c r="G217">
        <v>38.756399999999999</v>
      </c>
      <c r="H217">
        <v>42.459499999999998</v>
      </c>
      <c r="I217">
        <v>43.695099999999996</v>
      </c>
      <c r="J217">
        <v>0.99690000000000001</v>
      </c>
      <c r="K217">
        <v>0.99439999999999995</v>
      </c>
      <c r="L217">
        <v>0.99580000000000002</v>
      </c>
      <c r="M217">
        <v>94946.112999999998</v>
      </c>
      <c r="N217">
        <v>27.088999999999999</v>
      </c>
      <c r="O217" t="s">
        <v>332</v>
      </c>
      <c r="P217" t="s">
        <v>151</v>
      </c>
      <c r="Q217" s="5">
        <v>22</v>
      </c>
      <c r="R217" s="6">
        <v>1</v>
      </c>
      <c r="S217" s="5">
        <f t="shared" si="6"/>
        <v>1</v>
      </c>
    </row>
    <row r="218" spans="1:19" x14ac:dyDescent="0.3">
      <c r="A218" s="1">
        <v>216</v>
      </c>
      <c r="B218" s="7">
        <f t="shared" si="7"/>
        <v>27</v>
      </c>
      <c r="C218">
        <v>216</v>
      </c>
      <c r="D218" t="s">
        <v>398</v>
      </c>
      <c r="E218" t="s">
        <v>398</v>
      </c>
      <c r="F218">
        <v>2240.6215999999999</v>
      </c>
      <c r="G218">
        <v>35.525700000000001</v>
      </c>
      <c r="H218">
        <v>39.992400000000004</v>
      </c>
      <c r="I218">
        <v>41.056199999999997</v>
      </c>
      <c r="J218">
        <v>0.99329999999999996</v>
      </c>
      <c r="K218">
        <v>0.98870000000000002</v>
      </c>
      <c r="L218">
        <v>0.99119999999999997</v>
      </c>
      <c r="M218">
        <v>62116.184999999998</v>
      </c>
      <c r="N218">
        <v>20.527999999999999</v>
      </c>
      <c r="O218" t="s">
        <v>332</v>
      </c>
      <c r="P218" t="s">
        <v>151</v>
      </c>
      <c r="Q218" s="5">
        <v>27</v>
      </c>
      <c r="R218" s="6">
        <v>1</v>
      </c>
      <c r="S218" s="5">
        <f t="shared" si="6"/>
        <v>1</v>
      </c>
    </row>
    <row r="219" spans="1:19" x14ac:dyDescent="0.3">
      <c r="A219" s="1">
        <v>217</v>
      </c>
      <c r="B219" s="7">
        <f t="shared" si="7"/>
        <v>32</v>
      </c>
      <c r="C219">
        <v>217</v>
      </c>
      <c r="D219" t="s">
        <v>399</v>
      </c>
      <c r="E219" t="s">
        <v>399</v>
      </c>
      <c r="F219">
        <v>1063.4431999999999</v>
      </c>
      <c r="G219">
        <v>32.587000000000003</v>
      </c>
      <c r="H219">
        <v>38.042400000000001</v>
      </c>
      <c r="I219">
        <v>38.887500000000003</v>
      </c>
      <c r="J219">
        <v>0.98529999999999995</v>
      </c>
      <c r="K219">
        <v>0.98089999999999999</v>
      </c>
      <c r="L219">
        <v>0.98419999999999996</v>
      </c>
      <c r="M219">
        <v>42584.044999999998</v>
      </c>
      <c r="N219">
        <v>16.355</v>
      </c>
      <c r="O219" t="s">
        <v>332</v>
      </c>
      <c r="P219" t="s">
        <v>151</v>
      </c>
      <c r="Q219" s="5">
        <v>32</v>
      </c>
      <c r="R219" s="6">
        <v>1</v>
      </c>
      <c r="S219" s="5">
        <f t="shared" si="6"/>
        <v>1</v>
      </c>
    </row>
    <row r="220" spans="1:19" x14ac:dyDescent="0.3">
      <c r="A220" s="1">
        <v>218</v>
      </c>
      <c r="B220" s="7">
        <f t="shared" si="7"/>
        <v>37</v>
      </c>
      <c r="C220">
        <v>218</v>
      </c>
      <c r="D220" t="s">
        <v>400</v>
      </c>
      <c r="E220" t="s">
        <v>400</v>
      </c>
      <c r="F220">
        <v>513.82640000000004</v>
      </c>
      <c r="G220">
        <v>29.912800000000001</v>
      </c>
      <c r="H220">
        <v>36.14</v>
      </c>
      <c r="I220">
        <v>36.9208</v>
      </c>
      <c r="J220">
        <v>0.97</v>
      </c>
      <c r="K220">
        <v>0.96809999999999996</v>
      </c>
      <c r="L220">
        <v>0.97289999999999999</v>
      </c>
      <c r="M220">
        <v>28410.376</v>
      </c>
      <c r="N220">
        <v>13.605</v>
      </c>
      <c r="O220" t="s">
        <v>332</v>
      </c>
      <c r="P220" t="s">
        <v>151</v>
      </c>
      <c r="Q220" s="5">
        <v>37</v>
      </c>
      <c r="R220" s="6">
        <v>1</v>
      </c>
      <c r="S220" s="5">
        <f t="shared" si="6"/>
        <v>1</v>
      </c>
    </row>
    <row r="221" spans="1:19" x14ac:dyDescent="0.3">
      <c r="A221" s="1">
        <v>219</v>
      </c>
      <c r="B221" s="7">
        <f t="shared" si="7"/>
        <v>42</v>
      </c>
      <c r="C221">
        <v>219</v>
      </c>
      <c r="D221" t="s">
        <v>401</v>
      </c>
      <c r="E221" t="s">
        <v>401</v>
      </c>
      <c r="F221">
        <v>234.28800000000001</v>
      </c>
      <c r="G221">
        <v>27.3066</v>
      </c>
      <c r="H221">
        <v>34.814500000000002</v>
      </c>
      <c r="I221">
        <v>35.5244</v>
      </c>
      <c r="J221">
        <v>0.93969999999999998</v>
      </c>
      <c r="K221">
        <v>0.95340000000000003</v>
      </c>
      <c r="L221">
        <v>0.95950000000000002</v>
      </c>
      <c r="M221">
        <v>17087.928</v>
      </c>
      <c r="N221">
        <v>11.221</v>
      </c>
      <c r="O221" t="s">
        <v>332</v>
      </c>
      <c r="P221" t="s">
        <v>151</v>
      </c>
      <c r="Q221" s="5">
        <v>42</v>
      </c>
      <c r="R221" s="6">
        <v>1</v>
      </c>
      <c r="S221" s="5">
        <f t="shared" si="6"/>
        <v>1</v>
      </c>
    </row>
    <row r="222" spans="1:19" x14ac:dyDescent="0.3">
      <c r="A222" s="1">
        <v>220</v>
      </c>
      <c r="B222" s="7">
        <f t="shared" si="7"/>
        <v>22</v>
      </c>
      <c r="C222">
        <v>220</v>
      </c>
      <c r="D222" t="s">
        <v>402</v>
      </c>
      <c r="E222" t="s">
        <v>402</v>
      </c>
      <c r="F222">
        <v>3639.4704000000002</v>
      </c>
      <c r="G222">
        <v>39.242100000000001</v>
      </c>
      <c r="H222">
        <v>41.687800000000003</v>
      </c>
      <c r="I222">
        <v>43.342300000000002</v>
      </c>
      <c r="J222">
        <v>0.99260000000000004</v>
      </c>
      <c r="K222">
        <v>0.99180000000000001</v>
      </c>
      <c r="L222">
        <v>0.99280000000000002</v>
      </c>
      <c r="M222">
        <v>81810.399000000005</v>
      </c>
      <c r="N222">
        <v>18.945</v>
      </c>
      <c r="O222" t="s">
        <v>332</v>
      </c>
      <c r="P222" t="s">
        <v>162</v>
      </c>
      <c r="Q222" s="5">
        <v>22</v>
      </c>
      <c r="R222" s="6">
        <v>1</v>
      </c>
      <c r="S222" s="5">
        <f t="shared" si="6"/>
        <v>1</v>
      </c>
    </row>
    <row r="223" spans="1:19" x14ac:dyDescent="0.3">
      <c r="A223" s="1">
        <v>221</v>
      </c>
      <c r="B223" s="7">
        <f t="shared" si="7"/>
        <v>27</v>
      </c>
      <c r="C223">
        <v>221</v>
      </c>
      <c r="D223" t="s">
        <v>403</v>
      </c>
      <c r="E223" t="s">
        <v>403</v>
      </c>
      <c r="F223">
        <v>1533.6248000000001</v>
      </c>
      <c r="G223">
        <v>36.417000000000002</v>
      </c>
      <c r="H223">
        <v>39.478900000000003</v>
      </c>
      <c r="I223">
        <v>41.218600000000002</v>
      </c>
      <c r="J223">
        <v>0.98660000000000003</v>
      </c>
      <c r="K223">
        <v>0.98540000000000005</v>
      </c>
      <c r="L223">
        <v>0.98699999999999999</v>
      </c>
      <c r="M223">
        <v>57049.559000000001</v>
      </c>
      <c r="N223">
        <v>13.646000000000001</v>
      </c>
      <c r="O223" t="s">
        <v>332</v>
      </c>
      <c r="P223" t="s">
        <v>162</v>
      </c>
      <c r="Q223" s="5">
        <v>27</v>
      </c>
      <c r="R223" s="6">
        <v>1</v>
      </c>
      <c r="S223" s="5">
        <f t="shared" si="6"/>
        <v>1</v>
      </c>
    </row>
    <row r="224" spans="1:19" x14ac:dyDescent="0.3">
      <c r="A224" s="1">
        <v>222</v>
      </c>
      <c r="B224" s="7">
        <f t="shared" si="7"/>
        <v>32</v>
      </c>
      <c r="C224">
        <v>222</v>
      </c>
      <c r="D224" t="s">
        <v>404</v>
      </c>
      <c r="E224" t="s">
        <v>404</v>
      </c>
      <c r="F224">
        <v>717.02719999999999</v>
      </c>
      <c r="G224">
        <v>33.750399999999999</v>
      </c>
      <c r="H224">
        <v>37.508800000000001</v>
      </c>
      <c r="I224">
        <v>39.497500000000002</v>
      </c>
      <c r="J224">
        <v>0.9748</v>
      </c>
      <c r="K224">
        <v>0.9738</v>
      </c>
      <c r="L224">
        <v>0.97919999999999996</v>
      </c>
      <c r="M224">
        <v>39085.595000000001</v>
      </c>
      <c r="N224">
        <v>10.555</v>
      </c>
      <c r="O224" t="s">
        <v>332</v>
      </c>
      <c r="P224" t="s">
        <v>162</v>
      </c>
      <c r="Q224" s="5">
        <v>32</v>
      </c>
      <c r="R224" s="6">
        <v>1</v>
      </c>
      <c r="S224" s="5">
        <f t="shared" si="6"/>
        <v>1</v>
      </c>
    </row>
    <row r="225" spans="1:19" x14ac:dyDescent="0.3">
      <c r="A225" s="1">
        <v>223</v>
      </c>
      <c r="B225" s="7">
        <f t="shared" si="7"/>
        <v>37</v>
      </c>
      <c r="C225">
        <v>223</v>
      </c>
      <c r="D225" t="s">
        <v>405</v>
      </c>
      <c r="E225" t="s">
        <v>405</v>
      </c>
      <c r="F225">
        <v>355.20319999999998</v>
      </c>
      <c r="G225">
        <v>31.1861</v>
      </c>
      <c r="H225">
        <v>36.025300000000001</v>
      </c>
      <c r="I225">
        <v>37.984400000000001</v>
      </c>
      <c r="J225">
        <v>0.95179999999999998</v>
      </c>
      <c r="K225">
        <v>0.95879999999999999</v>
      </c>
      <c r="L225">
        <v>0.97009999999999996</v>
      </c>
      <c r="M225">
        <v>24241.507000000001</v>
      </c>
      <c r="N225">
        <v>8.36</v>
      </c>
      <c r="O225" t="s">
        <v>332</v>
      </c>
      <c r="P225" t="s">
        <v>162</v>
      </c>
      <c r="Q225" s="5">
        <v>37</v>
      </c>
      <c r="R225" s="6">
        <v>1</v>
      </c>
      <c r="S225" s="5">
        <f t="shared" si="6"/>
        <v>1</v>
      </c>
    </row>
    <row r="226" spans="1:19" x14ac:dyDescent="0.3">
      <c r="A226" s="1">
        <v>224</v>
      </c>
      <c r="B226" s="7">
        <f t="shared" si="7"/>
        <v>42</v>
      </c>
      <c r="C226">
        <v>224</v>
      </c>
      <c r="D226" t="s">
        <v>406</v>
      </c>
      <c r="E226" t="s">
        <v>406</v>
      </c>
      <c r="F226">
        <v>167.0376</v>
      </c>
      <c r="G226">
        <v>28.7471</v>
      </c>
      <c r="H226">
        <v>34.716500000000003</v>
      </c>
      <c r="I226">
        <v>36.4084</v>
      </c>
      <c r="J226">
        <v>0.90680000000000005</v>
      </c>
      <c r="K226">
        <v>0.94469999999999998</v>
      </c>
      <c r="L226">
        <v>0.95779999999999998</v>
      </c>
      <c r="M226">
        <v>14099.741</v>
      </c>
      <c r="N226">
        <v>6.96</v>
      </c>
      <c r="O226" t="s">
        <v>332</v>
      </c>
      <c r="P226" t="s">
        <v>162</v>
      </c>
      <c r="Q226" s="5">
        <v>42</v>
      </c>
      <c r="R226" s="6">
        <v>1</v>
      </c>
      <c r="S226" s="5">
        <f t="shared" si="6"/>
        <v>1</v>
      </c>
    </row>
    <row r="227" spans="1:19" x14ac:dyDescent="0.3">
      <c r="A227" s="1">
        <v>225</v>
      </c>
      <c r="B227" s="7">
        <f t="shared" si="7"/>
        <v>22</v>
      </c>
      <c r="C227">
        <v>225</v>
      </c>
      <c r="D227" t="s">
        <v>407</v>
      </c>
      <c r="E227" t="s">
        <v>407</v>
      </c>
      <c r="F227">
        <v>1190.2616</v>
      </c>
      <c r="G227">
        <v>41.382100000000001</v>
      </c>
      <c r="H227">
        <v>44.582599999999999</v>
      </c>
      <c r="I227">
        <v>43.507899999999999</v>
      </c>
      <c r="J227">
        <v>0.99639999999999995</v>
      </c>
      <c r="K227">
        <v>0.99419999999999997</v>
      </c>
      <c r="L227">
        <v>0.996</v>
      </c>
      <c r="M227">
        <v>25978.821</v>
      </c>
      <c r="N227">
        <v>6.6859999999999999</v>
      </c>
      <c r="O227" t="s">
        <v>332</v>
      </c>
      <c r="P227" t="s">
        <v>173</v>
      </c>
      <c r="Q227" s="5">
        <v>22</v>
      </c>
      <c r="R227" s="6">
        <v>1</v>
      </c>
      <c r="S227" s="5">
        <f t="shared" si="6"/>
        <v>1</v>
      </c>
    </row>
    <row r="228" spans="1:19" x14ac:dyDescent="0.3">
      <c r="A228" s="1">
        <v>226</v>
      </c>
      <c r="B228" s="7">
        <f t="shared" si="7"/>
        <v>27</v>
      </c>
      <c r="C228">
        <v>226</v>
      </c>
      <c r="D228" t="s">
        <v>408</v>
      </c>
      <c r="E228" t="s">
        <v>408</v>
      </c>
      <c r="F228">
        <v>562.66959999999995</v>
      </c>
      <c r="G228">
        <v>37.473500000000001</v>
      </c>
      <c r="H228">
        <v>41.953499999999998</v>
      </c>
      <c r="I228">
        <v>40.44</v>
      </c>
      <c r="J228">
        <v>0.99070000000000003</v>
      </c>
      <c r="K228">
        <v>0.98799999999999999</v>
      </c>
      <c r="L228">
        <v>0.99160000000000004</v>
      </c>
      <c r="M228">
        <v>19304.024000000001</v>
      </c>
      <c r="N228">
        <v>5.1100000000000003</v>
      </c>
      <c r="O228" t="s">
        <v>332</v>
      </c>
      <c r="P228" t="s">
        <v>173</v>
      </c>
      <c r="Q228" s="5">
        <v>27</v>
      </c>
      <c r="R228" s="6">
        <v>1</v>
      </c>
      <c r="S228" s="5">
        <f t="shared" si="6"/>
        <v>1</v>
      </c>
    </row>
    <row r="229" spans="1:19" x14ac:dyDescent="0.3">
      <c r="A229" s="1">
        <v>227</v>
      </c>
      <c r="B229" s="7">
        <f t="shared" si="7"/>
        <v>32</v>
      </c>
      <c r="C229">
        <v>227</v>
      </c>
      <c r="D229" t="s">
        <v>409</v>
      </c>
      <c r="E229" t="s">
        <v>409</v>
      </c>
      <c r="F229">
        <v>276.95280000000002</v>
      </c>
      <c r="G229">
        <v>34.184399999999997</v>
      </c>
      <c r="H229">
        <v>39.820700000000002</v>
      </c>
      <c r="I229">
        <v>38.134099999999997</v>
      </c>
      <c r="J229">
        <v>0.9788</v>
      </c>
      <c r="K229">
        <v>0.97829999999999995</v>
      </c>
      <c r="L229">
        <v>0.98470000000000002</v>
      </c>
      <c r="M229">
        <v>13541.862999999999</v>
      </c>
      <c r="N229">
        <v>4.0670000000000002</v>
      </c>
      <c r="O229" t="s">
        <v>332</v>
      </c>
      <c r="P229" t="s">
        <v>173</v>
      </c>
      <c r="Q229" s="5">
        <v>32</v>
      </c>
      <c r="R229" s="6">
        <v>1</v>
      </c>
      <c r="S229" s="5">
        <f t="shared" si="6"/>
        <v>1</v>
      </c>
    </row>
    <row r="230" spans="1:19" x14ac:dyDescent="0.3">
      <c r="A230" s="1">
        <v>228</v>
      </c>
      <c r="B230" s="7">
        <f t="shared" si="7"/>
        <v>37</v>
      </c>
      <c r="C230">
        <v>228</v>
      </c>
      <c r="D230" t="s">
        <v>410</v>
      </c>
      <c r="E230" t="s">
        <v>410</v>
      </c>
      <c r="F230">
        <v>143.4752</v>
      </c>
      <c r="G230">
        <v>31.4133</v>
      </c>
      <c r="H230">
        <v>38.185600000000001</v>
      </c>
      <c r="I230">
        <v>36.299399999999999</v>
      </c>
      <c r="J230">
        <v>0.95660000000000001</v>
      </c>
      <c r="K230">
        <v>0.96599999999999997</v>
      </c>
      <c r="L230">
        <v>0.97519999999999996</v>
      </c>
      <c r="M230">
        <v>8668.84</v>
      </c>
      <c r="N230">
        <v>3.2839999999999998</v>
      </c>
      <c r="O230" t="s">
        <v>332</v>
      </c>
      <c r="P230" t="s">
        <v>173</v>
      </c>
      <c r="Q230" s="5">
        <v>37</v>
      </c>
      <c r="R230" s="6">
        <v>1</v>
      </c>
      <c r="S230" s="5">
        <f t="shared" si="6"/>
        <v>1</v>
      </c>
    </row>
    <row r="231" spans="1:19" x14ac:dyDescent="0.3">
      <c r="A231" s="1">
        <v>229</v>
      </c>
      <c r="B231" s="7">
        <f t="shared" si="7"/>
        <v>42</v>
      </c>
      <c r="C231">
        <v>229</v>
      </c>
      <c r="D231" t="s">
        <v>411</v>
      </c>
      <c r="E231" t="s">
        <v>411</v>
      </c>
      <c r="F231">
        <v>73.575999999999993</v>
      </c>
      <c r="G231">
        <v>28.895099999999999</v>
      </c>
      <c r="H231">
        <v>36.445799999999998</v>
      </c>
      <c r="I231">
        <v>34.264699999999998</v>
      </c>
      <c r="J231">
        <v>0.9194</v>
      </c>
      <c r="K231">
        <v>0.94589999999999996</v>
      </c>
      <c r="L231">
        <v>0.95889999999999997</v>
      </c>
      <c r="M231">
        <v>5144.2120000000004</v>
      </c>
      <c r="N231">
        <v>2.7429999999999999</v>
      </c>
      <c r="O231" t="s">
        <v>332</v>
      </c>
      <c r="P231" t="s">
        <v>173</v>
      </c>
      <c r="Q231" s="5">
        <v>42</v>
      </c>
      <c r="R231" s="6">
        <v>1</v>
      </c>
      <c r="S231" s="5">
        <f t="shared" si="6"/>
        <v>1</v>
      </c>
    </row>
    <row r="232" spans="1:19" x14ac:dyDescent="0.3">
      <c r="A232" s="1">
        <v>230</v>
      </c>
      <c r="B232" s="7">
        <f t="shared" si="7"/>
        <v>22</v>
      </c>
      <c r="C232">
        <v>230</v>
      </c>
      <c r="D232" t="s">
        <v>412</v>
      </c>
      <c r="E232" t="s">
        <v>412</v>
      </c>
      <c r="F232">
        <v>1186.8992000000001</v>
      </c>
      <c r="G232">
        <v>38.440100000000001</v>
      </c>
      <c r="H232">
        <v>44.566499999999998</v>
      </c>
      <c r="I232">
        <v>45.886200000000002</v>
      </c>
      <c r="J232">
        <v>0.99619999999999997</v>
      </c>
      <c r="K232">
        <v>0.99480000000000002</v>
      </c>
      <c r="L232">
        <v>0.99639999999999995</v>
      </c>
      <c r="M232">
        <v>26086.702000000001</v>
      </c>
      <c r="N232">
        <v>7.0119999999999996</v>
      </c>
      <c r="O232" t="s">
        <v>332</v>
      </c>
      <c r="P232" t="s">
        <v>184</v>
      </c>
      <c r="Q232" s="5">
        <v>22</v>
      </c>
      <c r="R232" s="6">
        <v>1</v>
      </c>
      <c r="S232" s="5">
        <f t="shared" si="6"/>
        <v>1</v>
      </c>
    </row>
    <row r="233" spans="1:19" x14ac:dyDescent="0.3">
      <c r="A233" s="1">
        <v>231</v>
      </c>
      <c r="B233" s="7">
        <f t="shared" si="7"/>
        <v>27</v>
      </c>
      <c r="C233">
        <v>231</v>
      </c>
      <c r="D233" t="s">
        <v>413</v>
      </c>
      <c r="E233" t="s">
        <v>413</v>
      </c>
      <c r="F233">
        <v>421.11360000000002</v>
      </c>
      <c r="G233">
        <v>35.270699999999998</v>
      </c>
      <c r="H233">
        <v>42.523299999999999</v>
      </c>
      <c r="I233">
        <v>43.721200000000003</v>
      </c>
      <c r="J233">
        <v>0.99170000000000003</v>
      </c>
      <c r="K233">
        <v>0.99029999999999996</v>
      </c>
      <c r="L233">
        <v>0.99339999999999995</v>
      </c>
      <c r="M233">
        <v>11994.619000000001</v>
      </c>
      <c r="N233">
        <v>4.883</v>
      </c>
      <c r="O233" t="s">
        <v>332</v>
      </c>
      <c r="P233" t="s">
        <v>184</v>
      </c>
      <c r="Q233" s="5">
        <v>27</v>
      </c>
      <c r="R233" s="6">
        <v>1</v>
      </c>
      <c r="S233" s="5">
        <f t="shared" si="6"/>
        <v>1</v>
      </c>
    </row>
    <row r="234" spans="1:19" x14ac:dyDescent="0.3">
      <c r="A234" s="1">
        <v>232</v>
      </c>
      <c r="B234" s="7">
        <f t="shared" si="7"/>
        <v>32</v>
      </c>
      <c r="C234">
        <v>232</v>
      </c>
      <c r="D234" t="s">
        <v>414</v>
      </c>
      <c r="E234" t="s">
        <v>414</v>
      </c>
      <c r="F234">
        <v>193.06960000000001</v>
      </c>
      <c r="G234">
        <v>32.643000000000001</v>
      </c>
      <c r="H234">
        <v>40.594499999999996</v>
      </c>
      <c r="I234">
        <v>41.683199999999999</v>
      </c>
      <c r="J234">
        <v>0.98429999999999995</v>
      </c>
      <c r="K234">
        <v>0.98129999999999995</v>
      </c>
      <c r="L234">
        <v>0.98780000000000001</v>
      </c>
      <c r="M234">
        <v>7375.3720000000003</v>
      </c>
      <c r="N234">
        <v>3.8889999999999998</v>
      </c>
      <c r="O234" t="s">
        <v>332</v>
      </c>
      <c r="P234" t="s">
        <v>184</v>
      </c>
      <c r="Q234" s="5">
        <v>32</v>
      </c>
      <c r="R234" s="6">
        <v>1</v>
      </c>
      <c r="S234" s="5">
        <f t="shared" si="6"/>
        <v>1</v>
      </c>
    </row>
    <row r="235" spans="1:19" x14ac:dyDescent="0.3">
      <c r="A235" s="1">
        <v>233</v>
      </c>
      <c r="B235" s="7">
        <f t="shared" si="7"/>
        <v>37</v>
      </c>
      <c r="C235">
        <v>233</v>
      </c>
      <c r="D235" t="s">
        <v>415</v>
      </c>
      <c r="E235" t="s">
        <v>415</v>
      </c>
      <c r="F235">
        <v>104.7016</v>
      </c>
      <c r="G235">
        <v>30.251100000000001</v>
      </c>
      <c r="H235">
        <v>38.534199999999998</v>
      </c>
      <c r="I235">
        <v>39.582299999999996</v>
      </c>
      <c r="J235">
        <v>0.97460000000000002</v>
      </c>
      <c r="K235">
        <v>0.96450000000000002</v>
      </c>
      <c r="L235">
        <v>0.97789999999999999</v>
      </c>
      <c r="M235">
        <v>5081.3119999999999</v>
      </c>
      <c r="N235">
        <v>3.5329999999999999</v>
      </c>
      <c r="O235" t="s">
        <v>332</v>
      </c>
      <c r="P235" t="s">
        <v>184</v>
      </c>
      <c r="Q235" s="5">
        <v>37</v>
      </c>
      <c r="R235" s="6">
        <v>1</v>
      </c>
      <c r="S235" s="5">
        <f t="shared" si="6"/>
        <v>1</v>
      </c>
    </row>
    <row r="236" spans="1:19" x14ac:dyDescent="0.3">
      <c r="A236" s="1">
        <v>234</v>
      </c>
      <c r="B236" s="7">
        <f t="shared" si="7"/>
        <v>42</v>
      </c>
      <c r="C236">
        <v>234</v>
      </c>
      <c r="D236" t="s">
        <v>416</v>
      </c>
      <c r="E236" t="s">
        <v>416</v>
      </c>
      <c r="F236">
        <v>59.846400000000003</v>
      </c>
      <c r="G236">
        <v>27.6995</v>
      </c>
      <c r="H236">
        <v>37.751899999999999</v>
      </c>
      <c r="I236">
        <v>38.365900000000003</v>
      </c>
      <c r="J236">
        <v>0.96120000000000005</v>
      </c>
      <c r="K236">
        <v>0.95309999999999995</v>
      </c>
      <c r="L236">
        <v>0.97019999999999995</v>
      </c>
      <c r="M236">
        <v>3039.0810000000001</v>
      </c>
      <c r="N236">
        <v>3.21</v>
      </c>
      <c r="O236" t="s">
        <v>332</v>
      </c>
      <c r="P236" t="s">
        <v>184</v>
      </c>
      <c r="Q236" s="5">
        <v>42</v>
      </c>
      <c r="R236" s="6">
        <v>1</v>
      </c>
      <c r="S236" s="5">
        <f t="shared" si="6"/>
        <v>1</v>
      </c>
    </row>
    <row r="237" spans="1:19" x14ac:dyDescent="0.3">
      <c r="A237" s="1">
        <v>235</v>
      </c>
      <c r="B237" s="7">
        <f t="shared" si="7"/>
        <v>22</v>
      </c>
      <c r="C237">
        <v>235</v>
      </c>
      <c r="D237" t="s">
        <v>417</v>
      </c>
      <c r="E237" t="s">
        <v>417</v>
      </c>
      <c r="F237">
        <v>1199.3592000000001</v>
      </c>
      <c r="G237">
        <v>38.553199999999997</v>
      </c>
      <c r="H237">
        <v>42.127400000000002</v>
      </c>
      <c r="I237">
        <v>43.359200000000001</v>
      </c>
      <c r="J237">
        <v>0.99670000000000003</v>
      </c>
      <c r="K237">
        <v>0.99319999999999997</v>
      </c>
      <c r="L237">
        <v>0.995</v>
      </c>
      <c r="M237">
        <v>22459.567999999999</v>
      </c>
      <c r="N237">
        <v>6.3029999999999999</v>
      </c>
      <c r="O237" t="s">
        <v>332</v>
      </c>
      <c r="P237" t="s">
        <v>195</v>
      </c>
      <c r="Q237" s="5">
        <v>22</v>
      </c>
      <c r="R237" s="6">
        <v>1</v>
      </c>
      <c r="S237" s="5">
        <f t="shared" si="6"/>
        <v>1</v>
      </c>
    </row>
    <row r="238" spans="1:19" x14ac:dyDescent="0.3">
      <c r="A238" s="1">
        <v>236</v>
      </c>
      <c r="B238" s="7">
        <f t="shared" si="7"/>
        <v>27</v>
      </c>
      <c r="C238">
        <v>236</v>
      </c>
      <c r="D238" t="s">
        <v>418</v>
      </c>
      <c r="E238" t="s">
        <v>418</v>
      </c>
      <c r="F238">
        <v>547.82079999999996</v>
      </c>
      <c r="G238">
        <v>35.471499999999999</v>
      </c>
      <c r="H238">
        <v>39.684899999999999</v>
      </c>
      <c r="I238">
        <v>40.633200000000002</v>
      </c>
      <c r="J238">
        <v>0.99319999999999997</v>
      </c>
      <c r="K238">
        <v>0.98660000000000003</v>
      </c>
      <c r="L238">
        <v>0.98939999999999995</v>
      </c>
      <c r="M238">
        <v>15413.593999999999</v>
      </c>
      <c r="N238">
        <v>4.8789999999999996</v>
      </c>
      <c r="O238" t="s">
        <v>332</v>
      </c>
      <c r="P238" t="s">
        <v>195</v>
      </c>
      <c r="Q238" s="5">
        <v>27</v>
      </c>
      <c r="R238" s="6">
        <v>1</v>
      </c>
      <c r="S238" s="5">
        <f t="shared" si="6"/>
        <v>1</v>
      </c>
    </row>
    <row r="239" spans="1:19" x14ac:dyDescent="0.3">
      <c r="A239" s="1">
        <v>237</v>
      </c>
      <c r="B239" s="7">
        <f t="shared" si="7"/>
        <v>32</v>
      </c>
      <c r="C239">
        <v>237</v>
      </c>
      <c r="D239" t="s">
        <v>419</v>
      </c>
      <c r="E239" t="s">
        <v>419</v>
      </c>
      <c r="F239">
        <v>261.65519999999998</v>
      </c>
      <c r="G239">
        <v>32.581299999999999</v>
      </c>
      <c r="H239">
        <v>37.508299999999998</v>
      </c>
      <c r="I239">
        <v>38.284199999999998</v>
      </c>
      <c r="J239">
        <v>0.98560000000000003</v>
      </c>
      <c r="K239">
        <v>0.97540000000000004</v>
      </c>
      <c r="L239">
        <v>0.97940000000000005</v>
      </c>
      <c r="M239">
        <v>10162.683000000001</v>
      </c>
      <c r="N239">
        <v>3.9540000000000002</v>
      </c>
      <c r="O239" t="s">
        <v>332</v>
      </c>
      <c r="P239" t="s">
        <v>195</v>
      </c>
      <c r="Q239" s="5">
        <v>32</v>
      </c>
      <c r="R239" s="6">
        <v>1</v>
      </c>
      <c r="S239" s="5">
        <f t="shared" si="6"/>
        <v>1</v>
      </c>
    </row>
    <row r="240" spans="1:19" x14ac:dyDescent="0.3">
      <c r="A240" s="1">
        <v>238</v>
      </c>
      <c r="B240" s="7">
        <f t="shared" si="7"/>
        <v>37</v>
      </c>
      <c r="C240">
        <v>238</v>
      </c>
      <c r="D240" t="s">
        <v>420</v>
      </c>
      <c r="E240" t="s">
        <v>420</v>
      </c>
      <c r="F240">
        <v>126.4832</v>
      </c>
      <c r="G240">
        <v>29.884699999999999</v>
      </c>
      <c r="H240">
        <v>35.5396</v>
      </c>
      <c r="I240">
        <v>36.189900000000002</v>
      </c>
      <c r="J240">
        <v>0.97019999999999995</v>
      </c>
      <c r="K240">
        <v>0.95720000000000005</v>
      </c>
      <c r="L240">
        <v>0.96250000000000002</v>
      </c>
      <c r="M240">
        <v>6282.7150000000001</v>
      </c>
      <c r="N240">
        <v>3.2650000000000001</v>
      </c>
      <c r="O240" t="s">
        <v>332</v>
      </c>
      <c r="P240" t="s">
        <v>195</v>
      </c>
      <c r="Q240" s="5">
        <v>37</v>
      </c>
      <c r="R240" s="6">
        <v>1</v>
      </c>
      <c r="S240" s="5">
        <f t="shared" si="6"/>
        <v>1</v>
      </c>
    </row>
    <row r="241" spans="1:19" x14ac:dyDescent="0.3">
      <c r="A241" s="1">
        <v>239</v>
      </c>
      <c r="B241" s="7">
        <f t="shared" si="7"/>
        <v>42</v>
      </c>
      <c r="C241">
        <v>239</v>
      </c>
      <c r="D241" t="s">
        <v>421</v>
      </c>
      <c r="E241" t="s">
        <v>421</v>
      </c>
      <c r="F241">
        <v>60.168799999999997</v>
      </c>
      <c r="G241">
        <v>27.3553</v>
      </c>
      <c r="H241">
        <v>34.141599999999997</v>
      </c>
      <c r="I241">
        <v>34.887300000000003</v>
      </c>
      <c r="J241">
        <v>0.94079999999999997</v>
      </c>
      <c r="K241">
        <v>0.93730000000000002</v>
      </c>
      <c r="L241">
        <v>0.94589999999999996</v>
      </c>
      <c r="M241">
        <v>3821.174</v>
      </c>
      <c r="N241">
        <v>2.6840000000000002</v>
      </c>
      <c r="O241" t="s">
        <v>332</v>
      </c>
      <c r="P241" t="s">
        <v>195</v>
      </c>
      <c r="Q241" s="5">
        <v>42</v>
      </c>
      <c r="R241" s="6">
        <v>1</v>
      </c>
      <c r="S241" s="5">
        <f t="shared" si="6"/>
        <v>1</v>
      </c>
    </row>
    <row r="242" spans="1:19" x14ac:dyDescent="0.3">
      <c r="A242" s="1">
        <v>240</v>
      </c>
      <c r="B242" s="7">
        <f t="shared" si="7"/>
        <v>22</v>
      </c>
      <c r="C242">
        <v>240</v>
      </c>
      <c r="D242" t="s">
        <v>422</v>
      </c>
      <c r="E242" t="s">
        <v>422</v>
      </c>
      <c r="F242">
        <v>935.61120000000005</v>
      </c>
      <c r="G242">
        <v>39.913400000000003</v>
      </c>
      <c r="H242">
        <v>41.988799999999998</v>
      </c>
      <c r="I242">
        <v>43.162700000000001</v>
      </c>
      <c r="J242">
        <v>0.99480000000000002</v>
      </c>
      <c r="K242">
        <v>0.99299999999999999</v>
      </c>
      <c r="L242">
        <v>0.99299999999999999</v>
      </c>
      <c r="M242">
        <v>18793.633999999998</v>
      </c>
      <c r="N242">
        <v>5.056</v>
      </c>
      <c r="O242" t="s">
        <v>332</v>
      </c>
      <c r="P242" t="s">
        <v>205</v>
      </c>
      <c r="Q242" s="5">
        <v>22</v>
      </c>
      <c r="R242" s="6">
        <v>1</v>
      </c>
      <c r="S242" s="5">
        <f t="shared" si="6"/>
        <v>1</v>
      </c>
    </row>
    <row r="243" spans="1:19" x14ac:dyDescent="0.3">
      <c r="A243" s="1">
        <v>241</v>
      </c>
      <c r="B243" s="7">
        <f t="shared" si="7"/>
        <v>27</v>
      </c>
      <c r="C243">
        <v>241</v>
      </c>
      <c r="D243" t="s">
        <v>423</v>
      </c>
      <c r="E243" t="s">
        <v>423</v>
      </c>
      <c r="F243">
        <v>467.41359999999997</v>
      </c>
      <c r="G243">
        <v>36.4206</v>
      </c>
      <c r="H243">
        <v>39.243099999999998</v>
      </c>
      <c r="I243">
        <v>40.586799999999997</v>
      </c>
      <c r="J243">
        <v>0.98850000000000005</v>
      </c>
      <c r="K243">
        <v>0.98529999999999995</v>
      </c>
      <c r="L243">
        <v>0.98629999999999995</v>
      </c>
      <c r="M243">
        <v>13893.482</v>
      </c>
      <c r="N243">
        <v>3.8290000000000002</v>
      </c>
      <c r="O243" t="s">
        <v>332</v>
      </c>
      <c r="P243" t="s">
        <v>205</v>
      </c>
      <c r="Q243" s="5">
        <v>27</v>
      </c>
      <c r="R243" s="6">
        <v>1</v>
      </c>
      <c r="S243" s="5">
        <f t="shared" si="6"/>
        <v>1</v>
      </c>
    </row>
    <row r="244" spans="1:19" x14ac:dyDescent="0.3">
      <c r="A244" s="1">
        <v>242</v>
      </c>
      <c r="B244" s="7">
        <f t="shared" si="7"/>
        <v>32</v>
      </c>
      <c r="C244">
        <v>242</v>
      </c>
      <c r="D244" t="s">
        <v>424</v>
      </c>
      <c r="E244" t="s">
        <v>424</v>
      </c>
      <c r="F244">
        <v>228.3176</v>
      </c>
      <c r="G244">
        <v>33.125599999999999</v>
      </c>
      <c r="H244">
        <v>37.159199999999998</v>
      </c>
      <c r="I244">
        <v>38.491399999999999</v>
      </c>
      <c r="J244">
        <v>0.97409999999999997</v>
      </c>
      <c r="K244">
        <v>0.97289999999999999</v>
      </c>
      <c r="L244">
        <v>0.97619999999999996</v>
      </c>
      <c r="M244">
        <v>9890.2340000000004</v>
      </c>
      <c r="N244">
        <v>2.9249999999999998</v>
      </c>
      <c r="O244" t="s">
        <v>332</v>
      </c>
      <c r="P244" t="s">
        <v>205</v>
      </c>
      <c r="Q244" s="5">
        <v>32</v>
      </c>
      <c r="R244" s="6">
        <v>1</v>
      </c>
      <c r="S244" s="5">
        <f t="shared" si="6"/>
        <v>1</v>
      </c>
    </row>
    <row r="245" spans="1:19" x14ac:dyDescent="0.3">
      <c r="A245" s="1">
        <v>243</v>
      </c>
      <c r="B245" s="7">
        <f t="shared" si="7"/>
        <v>37</v>
      </c>
      <c r="C245">
        <v>243</v>
      </c>
      <c r="D245" t="s">
        <v>425</v>
      </c>
      <c r="E245" t="s">
        <v>425</v>
      </c>
      <c r="F245">
        <v>114.4328</v>
      </c>
      <c r="G245">
        <v>30.344100000000001</v>
      </c>
      <c r="H245">
        <v>35.570399999999999</v>
      </c>
      <c r="I245">
        <v>36.834200000000003</v>
      </c>
      <c r="J245">
        <v>0.94599999999999995</v>
      </c>
      <c r="K245">
        <v>0.95950000000000002</v>
      </c>
      <c r="L245">
        <v>0.96450000000000002</v>
      </c>
      <c r="M245">
        <v>6331.741</v>
      </c>
      <c r="N245">
        <v>2.355</v>
      </c>
      <c r="O245" t="s">
        <v>332</v>
      </c>
      <c r="P245" t="s">
        <v>205</v>
      </c>
      <c r="Q245" s="5">
        <v>37</v>
      </c>
      <c r="R245" s="6">
        <v>1</v>
      </c>
      <c r="S245" s="5">
        <f t="shared" si="6"/>
        <v>1</v>
      </c>
    </row>
    <row r="246" spans="1:19" x14ac:dyDescent="0.3">
      <c r="A246" s="1">
        <v>244</v>
      </c>
      <c r="B246" s="7">
        <f t="shared" si="7"/>
        <v>42</v>
      </c>
      <c r="C246">
        <v>244</v>
      </c>
      <c r="D246" t="s">
        <v>426</v>
      </c>
      <c r="E246" t="s">
        <v>426</v>
      </c>
      <c r="F246">
        <v>56.854399999999998</v>
      </c>
      <c r="G246">
        <v>27.924199999999999</v>
      </c>
      <c r="H246">
        <v>33.9587</v>
      </c>
      <c r="I246">
        <v>34.9923</v>
      </c>
      <c r="J246">
        <v>0.89600000000000002</v>
      </c>
      <c r="K246">
        <v>0.9395</v>
      </c>
      <c r="L246">
        <v>0.94520000000000004</v>
      </c>
      <c r="M246">
        <v>3659.5129999999999</v>
      </c>
      <c r="N246">
        <v>1.974</v>
      </c>
      <c r="O246" t="s">
        <v>332</v>
      </c>
      <c r="P246" t="s">
        <v>205</v>
      </c>
      <c r="Q246" s="5">
        <v>42</v>
      </c>
      <c r="R246" s="6">
        <v>1</v>
      </c>
      <c r="S246" s="5">
        <f t="shared" si="6"/>
        <v>1</v>
      </c>
    </row>
    <row r="247" spans="1:19" x14ac:dyDescent="0.3">
      <c r="A247" s="1">
        <v>245</v>
      </c>
      <c r="B247" s="7">
        <f t="shared" si="7"/>
        <v>22</v>
      </c>
      <c r="C247">
        <v>245</v>
      </c>
      <c r="D247" t="s">
        <v>427</v>
      </c>
      <c r="E247" t="s">
        <v>427</v>
      </c>
      <c r="F247">
        <v>1550.6215999999999</v>
      </c>
      <c r="G247">
        <v>43.456699999999998</v>
      </c>
      <c r="H247">
        <v>48.045099999999998</v>
      </c>
      <c r="I247">
        <v>49.521599999999999</v>
      </c>
      <c r="J247">
        <v>0.99619999999999997</v>
      </c>
      <c r="K247">
        <v>0.99629999999999996</v>
      </c>
      <c r="L247">
        <v>0.99739999999999995</v>
      </c>
      <c r="M247">
        <v>71401.839000000007</v>
      </c>
      <c r="N247">
        <v>28.332999999999998</v>
      </c>
      <c r="O247" t="s">
        <v>332</v>
      </c>
      <c r="P247" t="s">
        <v>212</v>
      </c>
      <c r="Q247" s="5">
        <v>22</v>
      </c>
      <c r="R247" s="6">
        <v>1</v>
      </c>
      <c r="S247" s="5">
        <f t="shared" si="6"/>
        <v>1</v>
      </c>
    </row>
    <row r="248" spans="1:19" x14ac:dyDescent="0.3">
      <c r="A248" s="1">
        <v>246</v>
      </c>
      <c r="B248" s="7">
        <f t="shared" si="7"/>
        <v>27</v>
      </c>
      <c r="C248">
        <v>246</v>
      </c>
      <c r="D248" t="s">
        <v>428</v>
      </c>
      <c r="E248" t="s">
        <v>428</v>
      </c>
      <c r="F248">
        <v>785.28240000000005</v>
      </c>
      <c r="G248">
        <v>41.9923</v>
      </c>
      <c r="H248">
        <v>46.574100000000001</v>
      </c>
      <c r="I248">
        <v>47.848100000000002</v>
      </c>
      <c r="J248">
        <v>0.99509999999999998</v>
      </c>
      <c r="K248">
        <v>0.99429999999999996</v>
      </c>
      <c r="L248">
        <v>0.99570000000000003</v>
      </c>
      <c r="M248">
        <v>44910.006000000001</v>
      </c>
      <c r="N248">
        <v>23.831</v>
      </c>
      <c r="O248" t="s">
        <v>332</v>
      </c>
      <c r="P248" t="s">
        <v>212</v>
      </c>
      <c r="Q248" s="5">
        <v>27</v>
      </c>
      <c r="R248" s="6">
        <v>1</v>
      </c>
      <c r="S248" s="5">
        <f t="shared" si="6"/>
        <v>1</v>
      </c>
    </row>
    <row r="249" spans="1:19" x14ac:dyDescent="0.3">
      <c r="A249" s="1">
        <v>247</v>
      </c>
      <c r="B249" s="7">
        <f t="shared" si="7"/>
        <v>32</v>
      </c>
      <c r="C249">
        <v>247</v>
      </c>
      <c r="D249" t="s">
        <v>429</v>
      </c>
      <c r="E249" t="s">
        <v>429</v>
      </c>
      <c r="F249">
        <v>440.51920000000001</v>
      </c>
      <c r="G249">
        <v>39.96</v>
      </c>
      <c r="H249">
        <v>44.882199999999997</v>
      </c>
      <c r="I249">
        <v>46.030900000000003</v>
      </c>
      <c r="J249">
        <v>0.99260000000000004</v>
      </c>
      <c r="K249">
        <v>0.99080000000000001</v>
      </c>
      <c r="L249">
        <v>0.99280000000000002</v>
      </c>
      <c r="M249">
        <v>29761.508999999998</v>
      </c>
      <c r="N249">
        <v>21.882999999999999</v>
      </c>
      <c r="O249" t="s">
        <v>332</v>
      </c>
      <c r="P249" t="s">
        <v>212</v>
      </c>
      <c r="Q249" s="5">
        <v>32</v>
      </c>
      <c r="R249" s="6">
        <v>1</v>
      </c>
      <c r="S249" s="5">
        <f t="shared" si="6"/>
        <v>1</v>
      </c>
    </row>
    <row r="250" spans="1:19" x14ac:dyDescent="0.3">
      <c r="A250" s="1">
        <v>248</v>
      </c>
      <c r="B250" s="7">
        <f t="shared" si="7"/>
        <v>37</v>
      </c>
      <c r="C250">
        <v>248</v>
      </c>
      <c r="D250" t="s">
        <v>430</v>
      </c>
      <c r="E250" t="s">
        <v>430</v>
      </c>
      <c r="F250">
        <v>256.7688</v>
      </c>
      <c r="G250">
        <v>37.486699999999999</v>
      </c>
      <c r="H250">
        <v>42.509399999999999</v>
      </c>
      <c r="I250">
        <v>43.795099999999998</v>
      </c>
      <c r="J250">
        <v>0.98780000000000001</v>
      </c>
      <c r="K250">
        <v>0.98299999999999998</v>
      </c>
      <c r="L250">
        <v>0.9869</v>
      </c>
      <c r="M250">
        <v>20427.482</v>
      </c>
      <c r="N250">
        <v>20.885000000000002</v>
      </c>
      <c r="O250" t="s">
        <v>332</v>
      </c>
      <c r="P250" t="s">
        <v>212</v>
      </c>
      <c r="Q250" s="5">
        <v>37</v>
      </c>
      <c r="R250" s="6">
        <v>1</v>
      </c>
      <c r="S250" s="5">
        <f t="shared" si="6"/>
        <v>1</v>
      </c>
    </row>
    <row r="251" spans="1:19" x14ac:dyDescent="0.3">
      <c r="A251" s="1">
        <v>249</v>
      </c>
      <c r="B251" s="7">
        <f t="shared" si="7"/>
        <v>42</v>
      </c>
      <c r="C251">
        <v>249</v>
      </c>
      <c r="D251" t="s">
        <v>431</v>
      </c>
      <c r="E251" t="s">
        <v>431</v>
      </c>
      <c r="F251">
        <v>149.52080000000001</v>
      </c>
      <c r="G251">
        <v>34.657400000000003</v>
      </c>
      <c r="H251">
        <v>41.190399999999997</v>
      </c>
      <c r="I251">
        <v>42.441800000000001</v>
      </c>
      <c r="J251">
        <v>0.97750000000000004</v>
      </c>
      <c r="K251">
        <v>0.97650000000000003</v>
      </c>
      <c r="L251">
        <v>0.98150000000000004</v>
      </c>
      <c r="M251">
        <v>13382.618</v>
      </c>
      <c r="N251">
        <v>19.843</v>
      </c>
      <c r="O251" t="s">
        <v>332</v>
      </c>
      <c r="P251" t="s">
        <v>212</v>
      </c>
      <c r="Q251" s="5">
        <v>42</v>
      </c>
      <c r="R251" s="6">
        <v>1</v>
      </c>
      <c r="S251" s="5">
        <f t="shared" si="6"/>
        <v>1</v>
      </c>
    </row>
    <row r="252" spans="1:19" x14ac:dyDescent="0.3">
      <c r="A252" s="1">
        <v>250</v>
      </c>
      <c r="B252" s="7">
        <f t="shared" si="7"/>
        <v>22</v>
      </c>
      <c r="C252">
        <v>250</v>
      </c>
      <c r="D252" t="s">
        <v>432</v>
      </c>
      <c r="E252" t="s">
        <v>432</v>
      </c>
      <c r="F252">
        <v>919.45519999999999</v>
      </c>
      <c r="G252">
        <v>43.555500000000002</v>
      </c>
      <c r="H252">
        <v>49.3247</v>
      </c>
      <c r="I252">
        <v>50.101999999999997</v>
      </c>
      <c r="J252">
        <v>0.99480000000000002</v>
      </c>
      <c r="K252">
        <v>0.99739999999999995</v>
      </c>
      <c r="L252">
        <v>0.99790000000000001</v>
      </c>
      <c r="M252">
        <v>55813.536999999997</v>
      </c>
      <c r="N252">
        <v>24.654</v>
      </c>
      <c r="O252" t="s">
        <v>332</v>
      </c>
      <c r="P252" t="s">
        <v>223</v>
      </c>
      <c r="Q252" s="5">
        <v>22</v>
      </c>
      <c r="R252" s="6">
        <v>1</v>
      </c>
      <c r="S252" s="5">
        <f t="shared" si="6"/>
        <v>1</v>
      </c>
    </row>
    <row r="253" spans="1:19" x14ac:dyDescent="0.3">
      <c r="A253" s="1">
        <v>251</v>
      </c>
      <c r="B253" s="7">
        <f t="shared" si="7"/>
        <v>27</v>
      </c>
      <c r="C253">
        <v>251</v>
      </c>
      <c r="D253" t="s">
        <v>433</v>
      </c>
      <c r="E253" t="s">
        <v>433</v>
      </c>
      <c r="F253">
        <v>412.77839999999998</v>
      </c>
      <c r="G253">
        <v>42.513500000000001</v>
      </c>
      <c r="H253">
        <v>48.186399999999999</v>
      </c>
      <c r="I253">
        <v>48.838500000000003</v>
      </c>
      <c r="J253">
        <v>0.99370000000000003</v>
      </c>
      <c r="K253">
        <v>0.99650000000000005</v>
      </c>
      <c r="L253">
        <v>0.99709999999999999</v>
      </c>
      <c r="M253">
        <v>33245.250999999997</v>
      </c>
      <c r="N253">
        <v>21.702000000000002</v>
      </c>
      <c r="O253" t="s">
        <v>332</v>
      </c>
      <c r="P253" t="s">
        <v>223</v>
      </c>
      <c r="Q253" s="5">
        <v>27</v>
      </c>
      <c r="R253" s="6">
        <v>1</v>
      </c>
      <c r="S253" s="5">
        <f t="shared" si="6"/>
        <v>1</v>
      </c>
    </row>
    <row r="254" spans="1:19" x14ac:dyDescent="0.3">
      <c r="A254" s="1">
        <v>252</v>
      </c>
      <c r="B254" s="7">
        <f t="shared" si="7"/>
        <v>32</v>
      </c>
      <c r="C254">
        <v>252</v>
      </c>
      <c r="D254" t="s">
        <v>434</v>
      </c>
      <c r="E254" t="s">
        <v>434</v>
      </c>
      <c r="F254">
        <v>223.43199999999999</v>
      </c>
      <c r="G254">
        <v>41.057200000000002</v>
      </c>
      <c r="H254">
        <v>46.793900000000001</v>
      </c>
      <c r="I254">
        <v>47.261699999999998</v>
      </c>
      <c r="J254">
        <v>0.99160000000000004</v>
      </c>
      <c r="K254">
        <v>0.995</v>
      </c>
      <c r="L254">
        <v>0.99560000000000004</v>
      </c>
      <c r="M254">
        <v>20545.217000000001</v>
      </c>
      <c r="N254">
        <v>20.509</v>
      </c>
      <c r="O254" t="s">
        <v>332</v>
      </c>
      <c r="P254" t="s">
        <v>223</v>
      </c>
      <c r="Q254" s="5">
        <v>32</v>
      </c>
      <c r="R254" s="6">
        <v>1</v>
      </c>
      <c r="S254" s="5">
        <f t="shared" si="6"/>
        <v>1</v>
      </c>
    </row>
    <row r="255" spans="1:19" x14ac:dyDescent="0.3">
      <c r="A255" s="1">
        <v>253</v>
      </c>
      <c r="B255" s="7">
        <f t="shared" si="7"/>
        <v>37</v>
      </c>
      <c r="C255">
        <v>253</v>
      </c>
      <c r="D255" t="s">
        <v>435</v>
      </c>
      <c r="E255" t="s">
        <v>435</v>
      </c>
      <c r="F255">
        <v>128.864</v>
      </c>
      <c r="G255">
        <v>39.158700000000003</v>
      </c>
      <c r="H255">
        <v>44.368499999999997</v>
      </c>
      <c r="I255">
        <v>45.0717</v>
      </c>
      <c r="J255">
        <v>0.9879</v>
      </c>
      <c r="K255">
        <v>0.99039999999999995</v>
      </c>
      <c r="L255">
        <v>0.99229999999999996</v>
      </c>
      <c r="M255">
        <v>13203.634</v>
      </c>
      <c r="N255">
        <v>20.728000000000002</v>
      </c>
      <c r="O255" t="s">
        <v>332</v>
      </c>
      <c r="P255" t="s">
        <v>223</v>
      </c>
      <c r="Q255" s="5">
        <v>37</v>
      </c>
      <c r="R255" s="6">
        <v>1</v>
      </c>
      <c r="S255" s="5">
        <f t="shared" si="6"/>
        <v>1</v>
      </c>
    </row>
    <row r="256" spans="1:19" x14ac:dyDescent="0.3">
      <c r="A256" s="1">
        <v>254</v>
      </c>
      <c r="B256" s="7">
        <f t="shared" si="7"/>
        <v>42</v>
      </c>
      <c r="C256">
        <v>254</v>
      </c>
      <c r="D256" t="s">
        <v>436</v>
      </c>
      <c r="E256" t="s">
        <v>436</v>
      </c>
      <c r="F256">
        <v>76.735200000000006</v>
      </c>
      <c r="G256">
        <v>36.831299999999999</v>
      </c>
      <c r="H256">
        <v>42.938800000000001</v>
      </c>
      <c r="I256">
        <v>43.729199999999999</v>
      </c>
      <c r="J256">
        <v>0.98019999999999996</v>
      </c>
      <c r="K256">
        <v>0.98650000000000004</v>
      </c>
      <c r="L256">
        <v>0.98919999999999997</v>
      </c>
      <c r="M256">
        <v>8929.482</v>
      </c>
      <c r="N256">
        <v>19.129000000000001</v>
      </c>
      <c r="O256" t="s">
        <v>332</v>
      </c>
      <c r="P256" t="s">
        <v>223</v>
      </c>
      <c r="Q256" s="5">
        <v>42</v>
      </c>
      <c r="R256" s="6">
        <v>1</v>
      </c>
      <c r="S256" s="5">
        <f t="shared" si="6"/>
        <v>1</v>
      </c>
    </row>
    <row r="257" spans="1:19" x14ac:dyDescent="0.3">
      <c r="A257" s="1">
        <v>255</v>
      </c>
      <c r="B257" s="7">
        <f t="shared" si="7"/>
        <v>22</v>
      </c>
      <c r="C257">
        <v>255</v>
      </c>
      <c r="D257" t="s">
        <v>437</v>
      </c>
      <c r="E257" t="s">
        <v>437</v>
      </c>
      <c r="F257">
        <v>1268.2064</v>
      </c>
      <c r="G257">
        <v>43.888199999999998</v>
      </c>
      <c r="H257">
        <v>48.667299999999997</v>
      </c>
      <c r="I257">
        <v>49.673900000000003</v>
      </c>
      <c r="J257">
        <v>0.99529999999999996</v>
      </c>
      <c r="K257">
        <v>0.997</v>
      </c>
      <c r="L257">
        <v>0.99760000000000004</v>
      </c>
      <c r="M257">
        <v>74206.801000000007</v>
      </c>
      <c r="N257">
        <v>28.024999999999999</v>
      </c>
      <c r="O257" t="s">
        <v>332</v>
      </c>
      <c r="P257" t="s">
        <v>234</v>
      </c>
      <c r="Q257" s="5">
        <v>22</v>
      </c>
      <c r="R257" s="6">
        <v>1</v>
      </c>
      <c r="S257" s="5">
        <f t="shared" si="6"/>
        <v>1</v>
      </c>
    </row>
    <row r="258" spans="1:19" x14ac:dyDescent="0.3">
      <c r="A258" s="1">
        <v>256</v>
      </c>
      <c r="B258" s="7">
        <f t="shared" si="7"/>
        <v>27</v>
      </c>
      <c r="C258">
        <v>256</v>
      </c>
      <c r="D258" t="s">
        <v>438</v>
      </c>
      <c r="E258" t="s">
        <v>438</v>
      </c>
      <c r="F258">
        <v>591.38879999999995</v>
      </c>
      <c r="G258">
        <v>42.533299999999997</v>
      </c>
      <c r="H258">
        <v>47.303600000000003</v>
      </c>
      <c r="I258">
        <v>48.277299999999997</v>
      </c>
      <c r="J258">
        <v>0.99380000000000002</v>
      </c>
      <c r="K258">
        <v>0.99580000000000002</v>
      </c>
      <c r="L258">
        <v>0.99650000000000005</v>
      </c>
      <c r="M258">
        <v>43903.803</v>
      </c>
      <c r="N258">
        <v>23.834</v>
      </c>
      <c r="O258" t="s">
        <v>332</v>
      </c>
      <c r="P258" t="s">
        <v>234</v>
      </c>
      <c r="Q258" s="5">
        <v>27</v>
      </c>
      <c r="R258" s="6">
        <v>1</v>
      </c>
      <c r="S258" s="5">
        <f t="shared" si="6"/>
        <v>1</v>
      </c>
    </row>
    <row r="259" spans="1:19" x14ac:dyDescent="0.3">
      <c r="A259" s="1">
        <v>257</v>
      </c>
      <c r="B259" s="7">
        <f t="shared" si="7"/>
        <v>32</v>
      </c>
      <c r="C259">
        <v>257</v>
      </c>
      <c r="D259" t="s">
        <v>439</v>
      </c>
      <c r="E259" t="s">
        <v>439</v>
      </c>
      <c r="F259">
        <v>314.30720000000002</v>
      </c>
      <c r="G259">
        <v>40.751899999999999</v>
      </c>
      <c r="H259">
        <v>45.697099999999999</v>
      </c>
      <c r="I259">
        <v>46.588700000000003</v>
      </c>
      <c r="J259">
        <v>0.99099999999999999</v>
      </c>
      <c r="K259">
        <v>0.99360000000000004</v>
      </c>
      <c r="L259">
        <v>0.99450000000000005</v>
      </c>
      <c r="M259">
        <v>26842.481</v>
      </c>
      <c r="N259">
        <v>21.609000000000002</v>
      </c>
      <c r="O259" t="s">
        <v>332</v>
      </c>
      <c r="P259" t="s">
        <v>234</v>
      </c>
      <c r="Q259" s="5">
        <v>32</v>
      </c>
      <c r="R259" s="6">
        <v>1</v>
      </c>
      <c r="S259" s="5">
        <f t="shared" ref="S259:S322" si="8">1/R259</f>
        <v>1</v>
      </c>
    </row>
    <row r="260" spans="1:19" x14ac:dyDescent="0.3">
      <c r="A260" s="1">
        <v>258</v>
      </c>
      <c r="B260" s="7">
        <f t="shared" si="7"/>
        <v>37</v>
      </c>
      <c r="C260">
        <v>258</v>
      </c>
      <c r="D260" t="s">
        <v>440</v>
      </c>
      <c r="E260" t="s">
        <v>440</v>
      </c>
      <c r="F260">
        <v>179.7816</v>
      </c>
      <c r="G260">
        <v>38.612400000000001</v>
      </c>
      <c r="H260">
        <v>43.383000000000003</v>
      </c>
      <c r="I260">
        <v>44.517600000000002</v>
      </c>
      <c r="J260">
        <v>0.98599999999999999</v>
      </c>
      <c r="K260">
        <v>0.98880000000000001</v>
      </c>
      <c r="L260">
        <v>0.99070000000000003</v>
      </c>
      <c r="M260">
        <v>17143.039000000001</v>
      </c>
      <c r="N260">
        <v>20.937999999999999</v>
      </c>
      <c r="O260" t="s">
        <v>332</v>
      </c>
      <c r="P260" t="s">
        <v>234</v>
      </c>
      <c r="Q260" s="5">
        <v>37</v>
      </c>
      <c r="R260" s="6">
        <v>1</v>
      </c>
      <c r="S260" s="5">
        <f t="shared" si="8"/>
        <v>1</v>
      </c>
    </row>
    <row r="261" spans="1:19" x14ac:dyDescent="0.3">
      <c r="A261" s="1">
        <v>259</v>
      </c>
      <c r="B261" s="7">
        <f t="shared" si="7"/>
        <v>42</v>
      </c>
      <c r="C261">
        <v>259</v>
      </c>
      <c r="D261" t="s">
        <v>441</v>
      </c>
      <c r="E261" t="s">
        <v>441</v>
      </c>
      <c r="F261">
        <v>107.10639999999999</v>
      </c>
      <c r="G261">
        <v>36.136699999999998</v>
      </c>
      <c r="H261">
        <v>42.061399999999999</v>
      </c>
      <c r="I261">
        <v>43.132599999999996</v>
      </c>
      <c r="J261">
        <v>0.97709999999999997</v>
      </c>
      <c r="K261">
        <v>0.98429999999999995</v>
      </c>
      <c r="L261">
        <v>0.98670000000000002</v>
      </c>
      <c r="M261">
        <v>11007.491</v>
      </c>
      <c r="N261">
        <v>20.076000000000001</v>
      </c>
      <c r="O261" t="s">
        <v>332</v>
      </c>
      <c r="P261" t="s">
        <v>234</v>
      </c>
      <c r="Q261" s="5">
        <v>42</v>
      </c>
      <c r="R261" s="6">
        <v>1</v>
      </c>
      <c r="S261" s="5">
        <f t="shared" si="8"/>
        <v>1</v>
      </c>
    </row>
    <row r="262" spans="1:19" x14ac:dyDescent="0.3">
      <c r="A262" s="1">
        <v>260</v>
      </c>
      <c r="B262" s="7">
        <f t="shared" si="7"/>
        <v>22</v>
      </c>
      <c r="C262">
        <v>260</v>
      </c>
      <c r="D262" t="s">
        <v>442</v>
      </c>
      <c r="E262" t="s">
        <v>442</v>
      </c>
      <c r="F262">
        <v>2674.0160000000001</v>
      </c>
      <c r="G262">
        <v>41.774700000000003</v>
      </c>
      <c r="H262">
        <v>44.0824</v>
      </c>
      <c r="I262">
        <v>44.885899999999999</v>
      </c>
      <c r="J262">
        <v>0.99609999999999999</v>
      </c>
      <c r="K262">
        <v>0.99539999999999995</v>
      </c>
      <c r="L262">
        <v>0.99670000000000003</v>
      </c>
      <c r="M262">
        <v>113972.55899999999</v>
      </c>
      <c r="N262">
        <v>21.166</v>
      </c>
      <c r="O262" t="s">
        <v>332</v>
      </c>
      <c r="P262" t="s">
        <v>245</v>
      </c>
      <c r="Q262" s="5">
        <v>22</v>
      </c>
      <c r="R262" s="6">
        <v>1</v>
      </c>
      <c r="S262" s="5">
        <f t="shared" si="8"/>
        <v>1</v>
      </c>
    </row>
    <row r="263" spans="1:19" x14ac:dyDescent="0.3">
      <c r="A263" s="1">
        <v>261</v>
      </c>
      <c r="B263" s="7">
        <f t="shared" si="7"/>
        <v>27</v>
      </c>
      <c r="C263">
        <v>261</v>
      </c>
      <c r="D263" t="s">
        <v>443</v>
      </c>
      <c r="E263" t="s">
        <v>443</v>
      </c>
      <c r="F263">
        <v>1255.2927999999999</v>
      </c>
      <c r="G263">
        <v>38.640599999999999</v>
      </c>
      <c r="H263">
        <v>41.655000000000001</v>
      </c>
      <c r="I263">
        <v>42.060899999999997</v>
      </c>
      <c r="J263">
        <v>0.99139999999999995</v>
      </c>
      <c r="K263">
        <v>0.99150000000000005</v>
      </c>
      <c r="L263">
        <v>0.99360000000000004</v>
      </c>
      <c r="M263">
        <v>74154.688999999998</v>
      </c>
      <c r="N263">
        <v>16.286000000000001</v>
      </c>
      <c r="O263" t="s">
        <v>332</v>
      </c>
      <c r="P263" t="s">
        <v>245</v>
      </c>
      <c r="Q263" s="5">
        <v>27</v>
      </c>
      <c r="R263" s="6">
        <v>1</v>
      </c>
      <c r="S263" s="5">
        <f t="shared" si="8"/>
        <v>1</v>
      </c>
    </row>
    <row r="264" spans="1:19" x14ac:dyDescent="0.3">
      <c r="A264" s="1">
        <v>262</v>
      </c>
      <c r="B264" s="7">
        <f t="shared" ref="B264:B327" si="9">B259</f>
        <v>32</v>
      </c>
      <c r="C264">
        <v>262</v>
      </c>
      <c r="D264" t="s">
        <v>444</v>
      </c>
      <c r="E264" t="s">
        <v>444</v>
      </c>
      <c r="F264">
        <v>630.07680000000005</v>
      </c>
      <c r="G264">
        <v>35.689700000000002</v>
      </c>
      <c r="H264">
        <v>39.560299999999998</v>
      </c>
      <c r="I264">
        <v>39.7986</v>
      </c>
      <c r="J264">
        <v>0.98170000000000002</v>
      </c>
      <c r="K264">
        <v>0.98609999999999998</v>
      </c>
      <c r="L264">
        <v>0.98919999999999997</v>
      </c>
      <c r="M264">
        <v>47685.616999999998</v>
      </c>
      <c r="N264">
        <v>13.009</v>
      </c>
      <c r="O264" t="s">
        <v>332</v>
      </c>
      <c r="P264" t="s">
        <v>245</v>
      </c>
      <c r="Q264" s="5">
        <v>32</v>
      </c>
      <c r="R264" s="6">
        <v>1</v>
      </c>
      <c r="S264" s="5">
        <f t="shared" si="8"/>
        <v>1</v>
      </c>
    </row>
    <row r="265" spans="1:19" x14ac:dyDescent="0.3">
      <c r="A265" s="1">
        <v>263</v>
      </c>
      <c r="B265" s="7">
        <f t="shared" si="9"/>
        <v>37</v>
      </c>
      <c r="C265">
        <v>263</v>
      </c>
      <c r="D265" t="s">
        <v>445</v>
      </c>
      <c r="E265" t="s">
        <v>445</v>
      </c>
      <c r="F265">
        <v>332.95679999999999</v>
      </c>
      <c r="G265">
        <v>33.023000000000003</v>
      </c>
      <c r="H265">
        <v>37.420999999999999</v>
      </c>
      <c r="I265">
        <v>37.481299999999997</v>
      </c>
      <c r="J265">
        <v>0.96419999999999995</v>
      </c>
      <c r="K265">
        <v>0.97799999999999998</v>
      </c>
      <c r="L265">
        <v>0.98199999999999998</v>
      </c>
      <c r="M265">
        <v>28457.094000000001</v>
      </c>
      <c r="N265">
        <v>10.815</v>
      </c>
      <c r="O265" t="s">
        <v>332</v>
      </c>
      <c r="P265" t="s">
        <v>245</v>
      </c>
      <c r="Q265" s="5">
        <v>37</v>
      </c>
      <c r="R265" s="6">
        <v>1</v>
      </c>
      <c r="S265" s="5">
        <f t="shared" si="8"/>
        <v>1</v>
      </c>
    </row>
    <row r="266" spans="1:19" x14ac:dyDescent="0.3">
      <c r="A266" s="1">
        <v>264</v>
      </c>
      <c r="B266" s="7">
        <f t="shared" si="9"/>
        <v>42</v>
      </c>
      <c r="C266">
        <v>264</v>
      </c>
      <c r="D266" t="s">
        <v>446</v>
      </c>
      <c r="E266" t="s">
        <v>446</v>
      </c>
      <c r="F266">
        <v>175.23439999999999</v>
      </c>
      <c r="G266">
        <v>30.474799999999998</v>
      </c>
      <c r="H266">
        <v>35.636000000000003</v>
      </c>
      <c r="I266">
        <v>35.3996</v>
      </c>
      <c r="J266">
        <v>0.9355</v>
      </c>
      <c r="K266">
        <v>0.96550000000000002</v>
      </c>
      <c r="L266">
        <v>0.96930000000000005</v>
      </c>
      <c r="M266">
        <v>15819.302</v>
      </c>
      <c r="N266">
        <v>9.2850000000000001</v>
      </c>
      <c r="O266" t="s">
        <v>332</v>
      </c>
      <c r="P266" t="s">
        <v>245</v>
      </c>
      <c r="Q266" s="5">
        <v>42</v>
      </c>
      <c r="R266" s="6">
        <v>1</v>
      </c>
      <c r="S266" s="5">
        <f t="shared" si="8"/>
        <v>1</v>
      </c>
    </row>
    <row r="267" spans="1:19" x14ac:dyDescent="0.3">
      <c r="A267" s="1">
        <v>265</v>
      </c>
      <c r="B267" s="7">
        <f t="shared" si="9"/>
        <v>22</v>
      </c>
      <c r="C267">
        <v>265</v>
      </c>
      <c r="D267" t="s">
        <v>447</v>
      </c>
      <c r="E267" t="s">
        <v>447</v>
      </c>
      <c r="F267">
        <v>11511.7104</v>
      </c>
      <c r="G267">
        <v>43.721499999999999</v>
      </c>
      <c r="H267">
        <v>45.629800000000003</v>
      </c>
      <c r="I267">
        <v>46.103099999999998</v>
      </c>
      <c r="J267">
        <v>0.99690000000000001</v>
      </c>
      <c r="K267">
        <v>0.99650000000000005</v>
      </c>
      <c r="L267">
        <v>0.99709999999999999</v>
      </c>
      <c r="M267">
        <v>412805.21799999999</v>
      </c>
      <c r="N267">
        <v>111.93</v>
      </c>
      <c r="O267" t="s">
        <v>332</v>
      </c>
      <c r="P267" t="s">
        <v>256</v>
      </c>
      <c r="Q267" s="5">
        <v>22</v>
      </c>
      <c r="R267" s="6">
        <v>1</v>
      </c>
      <c r="S267" s="5">
        <f t="shared" si="8"/>
        <v>1</v>
      </c>
    </row>
    <row r="268" spans="1:19" x14ac:dyDescent="0.3">
      <c r="A268" s="1">
        <v>266</v>
      </c>
      <c r="B268" s="7">
        <f t="shared" si="9"/>
        <v>27</v>
      </c>
      <c r="C268">
        <v>266</v>
      </c>
      <c r="D268" t="s">
        <v>448</v>
      </c>
      <c r="E268" t="s">
        <v>448</v>
      </c>
      <c r="F268">
        <v>5015.5680000000002</v>
      </c>
      <c r="G268">
        <v>40.411299999999997</v>
      </c>
      <c r="H268">
        <v>42.8414</v>
      </c>
      <c r="I268">
        <v>43.148699999999998</v>
      </c>
      <c r="J268">
        <v>0.99309999999999998</v>
      </c>
      <c r="K268">
        <v>0.99260000000000004</v>
      </c>
      <c r="L268">
        <v>0.99370000000000003</v>
      </c>
      <c r="M268">
        <v>253172.05499999999</v>
      </c>
      <c r="N268">
        <v>83.048000000000002</v>
      </c>
      <c r="O268" t="s">
        <v>332</v>
      </c>
      <c r="P268" t="s">
        <v>256</v>
      </c>
      <c r="Q268" s="5">
        <v>27</v>
      </c>
      <c r="R268" s="6">
        <v>1</v>
      </c>
      <c r="S268" s="5">
        <f t="shared" si="8"/>
        <v>1</v>
      </c>
    </row>
    <row r="269" spans="1:19" x14ac:dyDescent="0.3">
      <c r="A269" s="1">
        <v>267</v>
      </c>
      <c r="B269" s="7">
        <f t="shared" si="9"/>
        <v>32</v>
      </c>
      <c r="C269">
        <v>267</v>
      </c>
      <c r="D269" t="s">
        <v>449</v>
      </c>
      <c r="E269" t="s">
        <v>449</v>
      </c>
      <c r="F269">
        <v>2385.1632</v>
      </c>
      <c r="G269">
        <v>37.531700000000001</v>
      </c>
      <c r="H269">
        <v>40.620899999999999</v>
      </c>
      <c r="I269">
        <v>40.797899999999998</v>
      </c>
      <c r="J269">
        <v>0.98540000000000005</v>
      </c>
      <c r="K269">
        <v>0.98619999999999997</v>
      </c>
      <c r="L269">
        <v>0.98829999999999996</v>
      </c>
      <c r="M269">
        <v>163480.11499999999</v>
      </c>
      <c r="N269">
        <v>69.283000000000001</v>
      </c>
      <c r="O269" t="s">
        <v>332</v>
      </c>
      <c r="P269" t="s">
        <v>256</v>
      </c>
      <c r="Q269" s="5">
        <v>32</v>
      </c>
      <c r="R269" s="6">
        <v>1</v>
      </c>
      <c r="S269" s="5">
        <f t="shared" si="8"/>
        <v>1</v>
      </c>
    </row>
    <row r="270" spans="1:19" x14ac:dyDescent="0.3">
      <c r="A270" s="1">
        <v>268</v>
      </c>
      <c r="B270" s="7">
        <f t="shared" si="9"/>
        <v>37</v>
      </c>
      <c r="C270">
        <v>268</v>
      </c>
      <c r="D270" t="s">
        <v>450</v>
      </c>
      <c r="E270" t="s">
        <v>450</v>
      </c>
      <c r="F270">
        <v>1213.2175999999999</v>
      </c>
      <c r="G270">
        <v>34.915100000000002</v>
      </c>
      <c r="H270">
        <v>38.597200000000001</v>
      </c>
      <c r="I270">
        <v>38.617199999999997</v>
      </c>
      <c r="J270">
        <v>0.97160000000000002</v>
      </c>
      <c r="K270">
        <v>0.97619999999999996</v>
      </c>
      <c r="L270">
        <v>0.9798</v>
      </c>
      <c r="M270">
        <v>104017.36199999999</v>
      </c>
      <c r="N270">
        <v>60.250999999999998</v>
      </c>
      <c r="O270" t="s">
        <v>332</v>
      </c>
      <c r="P270" t="s">
        <v>256</v>
      </c>
      <c r="Q270" s="5">
        <v>37</v>
      </c>
      <c r="R270" s="6">
        <v>1</v>
      </c>
      <c r="S270" s="5">
        <f t="shared" si="8"/>
        <v>1</v>
      </c>
    </row>
    <row r="271" spans="1:19" x14ac:dyDescent="0.3">
      <c r="A271" s="1">
        <v>269</v>
      </c>
      <c r="B271" s="7">
        <f t="shared" si="9"/>
        <v>42</v>
      </c>
      <c r="C271">
        <v>269</v>
      </c>
      <c r="D271" t="s">
        <v>451</v>
      </c>
      <c r="E271" t="s">
        <v>451</v>
      </c>
      <c r="F271">
        <v>613.43920000000003</v>
      </c>
      <c r="G271">
        <v>32.352899999999998</v>
      </c>
      <c r="H271">
        <v>36.855400000000003</v>
      </c>
      <c r="I271">
        <v>36.765900000000002</v>
      </c>
      <c r="J271">
        <v>0.94679999999999997</v>
      </c>
      <c r="K271">
        <v>0.96360000000000001</v>
      </c>
      <c r="L271">
        <v>0.9698</v>
      </c>
      <c r="M271">
        <v>61608.192999999999</v>
      </c>
      <c r="N271">
        <v>52.957000000000001</v>
      </c>
      <c r="O271" t="s">
        <v>332</v>
      </c>
      <c r="P271" t="s">
        <v>256</v>
      </c>
      <c r="Q271" s="5">
        <v>42</v>
      </c>
      <c r="R271" s="6">
        <v>1</v>
      </c>
      <c r="S271" s="5">
        <f t="shared" si="8"/>
        <v>1</v>
      </c>
    </row>
    <row r="272" spans="1:19" x14ac:dyDescent="0.3">
      <c r="A272" s="1">
        <v>270</v>
      </c>
      <c r="B272" s="7">
        <f t="shared" si="9"/>
        <v>22</v>
      </c>
      <c r="C272">
        <v>270</v>
      </c>
      <c r="D272" t="s">
        <v>452</v>
      </c>
      <c r="E272" t="s">
        <v>452</v>
      </c>
      <c r="F272">
        <v>757.17039999999997</v>
      </c>
      <c r="G272">
        <v>51.7363</v>
      </c>
      <c r="H272">
        <v>49.963900000000002</v>
      </c>
      <c r="I272">
        <v>50.249099999999999</v>
      </c>
      <c r="J272">
        <v>0.99980000000000002</v>
      </c>
      <c r="K272">
        <v>0.99850000000000005</v>
      </c>
      <c r="L272">
        <v>0.99880000000000002</v>
      </c>
      <c r="M272">
        <v>12596.546</v>
      </c>
      <c r="N272">
        <v>9.7949999999999999</v>
      </c>
      <c r="O272" t="s">
        <v>332</v>
      </c>
      <c r="P272" t="s">
        <v>267</v>
      </c>
      <c r="Q272" s="5">
        <v>22</v>
      </c>
      <c r="R272" s="6">
        <v>1</v>
      </c>
      <c r="S272" s="5">
        <f t="shared" si="8"/>
        <v>1</v>
      </c>
    </row>
    <row r="273" spans="1:19" x14ac:dyDescent="0.3">
      <c r="A273" s="1">
        <v>271</v>
      </c>
      <c r="B273" s="7">
        <f t="shared" si="9"/>
        <v>27</v>
      </c>
      <c r="C273">
        <v>271</v>
      </c>
      <c r="D273" t="s">
        <v>453</v>
      </c>
      <c r="E273" t="s">
        <v>453</v>
      </c>
      <c r="F273">
        <v>547.61680000000001</v>
      </c>
      <c r="G273">
        <v>47.768599999999999</v>
      </c>
      <c r="H273">
        <v>46.164499999999997</v>
      </c>
      <c r="I273">
        <v>46.709000000000003</v>
      </c>
      <c r="J273">
        <v>0.99970000000000003</v>
      </c>
      <c r="K273">
        <v>0.99639999999999995</v>
      </c>
      <c r="L273">
        <v>0.99729999999999996</v>
      </c>
      <c r="M273">
        <v>10960.138000000001</v>
      </c>
      <c r="N273">
        <v>9.7620000000000005</v>
      </c>
      <c r="O273" t="s">
        <v>332</v>
      </c>
      <c r="P273" t="s">
        <v>267</v>
      </c>
      <c r="Q273" s="5">
        <v>27</v>
      </c>
      <c r="R273" s="6">
        <v>1</v>
      </c>
      <c r="S273" s="5">
        <f t="shared" si="8"/>
        <v>1</v>
      </c>
    </row>
    <row r="274" spans="1:19" x14ac:dyDescent="0.3">
      <c r="A274" s="1">
        <v>272</v>
      </c>
      <c r="B274" s="7">
        <f t="shared" si="9"/>
        <v>32</v>
      </c>
      <c r="C274">
        <v>272</v>
      </c>
      <c r="D274" t="s">
        <v>454</v>
      </c>
      <c r="E274" t="s">
        <v>454</v>
      </c>
      <c r="F274">
        <v>402.55200000000002</v>
      </c>
      <c r="G274">
        <v>43.721400000000003</v>
      </c>
      <c r="H274">
        <v>43.305900000000001</v>
      </c>
      <c r="I274">
        <v>44.153700000000001</v>
      </c>
      <c r="J274">
        <v>0.99939999999999996</v>
      </c>
      <c r="K274">
        <v>0.9929</v>
      </c>
      <c r="L274">
        <v>0.99490000000000001</v>
      </c>
      <c r="M274">
        <v>9643.9889999999996</v>
      </c>
      <c r="N274">
        <v>9.3689999999999998</v>
      </c>
      <c r="O274" t="s">
        <v>332</v>
      </c>
      <c r="P274" t="s">
        <v>267</v>
      </c>
      <c r="Q274" s="5">
        <v>32</v>
      </c>
      <c r="R274" s="6">
        <v>1</v>
      </c>
      <c r="S274" s="5">
        <f t="shared" si="8"/>
        <v>1</v>
      </c>
    </row>
    <row r="275" spans="1:19" x14ac:dyDescent="0.3">
      <c r="A275" s="1">
        <v>273</v>
      </c>
      <c r="B275" s="7">
        <f t="shared" si="9"/>
        <v>37</v>
      </c>
      <c r="C275">
        <v>273</v>
      </c>
      <c r="D275" t="s">
        <v>455</v>
      </c>
      <c r="E275" t="s">
        <v>455</v>
      </c>
      <c r="F275">
        <v>307.08240000000001</v>
      </c>
      <c r="G275">
        <v>39.410200000000003</v>
      </c>
      <c r="H275">
        <v>38.854599999999998</v>
      </c>
      <c r="I275">
        <v>40.140900000000002</v>
      </c>
      <c r="J275">
        <v>0.99850000000000005</v>
      </c>
      <c r="K275">
        <v>0.98199999999999998</v>
      </c>
      <c r="L275">
        <v>0.98839999999999995</v>
      </c>
      <c r="M275">
        <v>8910.3449999999993</v>
      </c>
      <c r="N275">
        <v>9.2479999999999993</v>
      </c>
      <c r="O275" t="s">
        <v>332</v>
      </c>
      <c r="P275" t="s">
        <v>267</v>
      </c>
      <c r="Q275" s="5">
        <v>37</v>
      </c>
      <c r="R275" s="6">
        <v>1</v>
      </c>
      <c r="S275" s="5">
        <f t="shared" si="8"/>
        <v>1</v>
      </c>
    </row>
    <row r="276" spans="1:19" x14ac:dyDescent="0.3">
      <c r="A276" s="1">
        <v>274</v>
      </c>
      <c r="B276" s="7">
        <f t="shared" si="9"/>
        <v>42</v>
      </c>
      <c r="C276">
        <v>274</v>
      </c>
      <c r="D276" t="s">
        <v>456</v>
      </c>
      <c r="E276" t="s">
        <v>456</v>
      </c>
      <c r="F276">
        <v>231.71279999999999</v>
      </c>
      <c r="G276">
        <v>34.203800000000001</v>
      </c>
      <c r="H276">
        <v>38.095399999999998</v>
      </c>
      <c r="I276">
        <v>39.123199999999997</v>
      </c>
      <c r="J276">
        <v>0.99550000000000005</v>
      </c>
      <c r="K276">
        <v>0.97689999999999999</v>
      </c>
      <c r="L276">
        <v>0.98440000000000005</v>
      </c>
      <c r="M276">
        <v>7966.2749999999996</v>
      </c>
      <c r="N276">
        <v>9.1170000000000009</v>
      </c>
      <c r="O276" t="s">
        <v>332</v>
      </c>
      <c r="P276" t="s">
        <v>267</v>
      </c>
      <c r="Q276" s="5">
        <v>42</v>
      </c>
      <c r="R276" s="6">
        <v>1</v>
      </c>
      <c r="S276" s="5">
        <f t="shared" si="8"/>
        <v>1</v>
      </c>
    </row>
    <row r="277" spans="1:19" x14ac:dyDescent="0.3">
      <c r="A277" s="1">
        <v>275</v>
      </c>
      <c r="B277" s="7">
        <f t="shared" si="9"/>
        <v>22</v>
      </c>
      <c r="C277">
        <v>275</v>
      </c>
      <c r="D277" t="s">
        <v>457</v>
      </c>
      <c r="E277" t="s">
        <v>457</v>
      </c>
      <c r="F277">
        <v>428.11489999999998</v>
      </c>
      <c r="G277">
        <v>52.049599999999998</v>
      </c>
      <c r="H277">
        <v>55.318199999999997</v>
      </c>
      <c r="I277">
        <v>56.487400000000001</v>
      </c>
      <c r="J277">
        <v>0.99939999999999996</v>
      </c>
      <c r="K277">
        <v>0.99960000000000004</v>
      </c>
      <c r="L277">
        <v>0.99960000000000004</v>
      </c>
      <c r="M277">
        <v>43128.656999999999</v>
      </c>
      <c r="N277">
        <v>19.638999999999999</v>
      </c>
      <c r="O277" t="s">
        <v>332</v>
      </c>
      <c r="P277" t="s">
        <v>278</v>
      </c>
      <c r="Q277" s="5">
        <v>22</v>
      </c>
      <c r="R277" s="6">
        <v>1</v>
      </c>
      <c r="S277" s="5">
        <f t="shared" si="8"/>
        <v>1</v>
      </c>
    </row>
    <row r="278" spans="1:19" x14ac:dyDescent="0.3">
      <c r="A278" s="1">
        <v>276</v>
      </c>
      <c r="B278" s="7">
        <f t="shared" si="9"/>
        <v>27</v>
      </c>
      <c r="C278">
        <v>276</v>
      </c>
      <c r="D278" t="s">
        <v>458</v>
      </c>
      <c r="E278" t="s">
        <v>458</v>
      </c>
      <c r="F278">
        <v>232.4682</v>
      </c>
      <c r="G278">
        <v>48.244700000000002</v>
      </c>
      <c r="H278">
        <v>51.992400000000004</v>
      </c>
      <c r="I278">
        <v>53.386299999999999</v>
      </c>
      <c r="J278">
        <v>0.99850000000000005</v>
      </c>
      <c r="K278">
        <v>0.99909999999999999</v>
      </c>
      <c r="L278">
        <v>0.99909999999999999</v>
      </c>
      <c r="M278">
        <v>32439.67</v>
      </c>
      <c r="N278">
        <v>18.414999999999999</v>
      </c>
      <c r="O278" t="s">
        <v>332</v>
      </c>
      <c r="P278" t="s">
        <v>278</v>
      </c>
      <c r="Q278" s="5">
        <v>27</v>
      </c>
      <c r="R278" s="6">
        <v>1</v>
      </c>
      <c r="S278" s="5">
        <f t="shared" si="8"/>
        <v>1</v>
      </c>
    </row>
    <row r="279" spans="1:19" x14ac:dyDescent="0.3">
      <c r="A279" s="1">
        <v>277</v>
      </c>
      <c r="B279" s="7">
        <f t="shared" si="9"/>
        <v>32</v>
      </c>
      <c r="C279">
        <v>277</v>
      </c>
      <c r="D279" t="s">
        <v>459</v>
      </c>
      <c r="E279" t="s">
        <v>459</v>
      </c>
      <c r="F279">
        <v>137.7098</v>
      </c>
      <c r="G279">
        <v>44.780500000000004</v>
      </c>
      <c r="H279">
        <v>49.069499999999998</v>
      </c>
      <c r="I279">
        <v>50.973199999999999</v>
      </c>
      <c r="J279">
        <v>0.997</v>
      </c>
      <c r="K279">
        <v>0.99829999999999997</v>
      </c>
      <c r="L279">
        <v>0.99829999999999997</v>
      </c>
      <c r="M279">
        <v>23441.771000000001</v>
      </c>
      <c r="N279">
        <v>17.882000000000001</v>
      </c>
      <c r="O279" t="s">
        <v>332</v>
      </c>
      <c r="P279" t="s">
        <v>278</v>
      </c>
      <c r="Q279" s="5">
        <v>32</v>
      </c>
      <c r="R279" s="6">
        <v>1</v>
      </c>
      <c r="S279" s="5">
        <f t="shared" si="8"/>
        <v>1</v>
      </c>
    </row>
    <row r="280" spans="1:19" x14ac:dyDescent="0.3">
      <c r="A280" s="1">
        <v>278</v>
      </c>
      <c r="B280" s="7">
        <f t="shared" si="9"/>
        <v>37</v>
      </c>
      <c r="C280">
        <v>278</v>
      </c>
      <c r="D280" t="s">
        <v>460</v>
      </c>
      <c r="E280" t="s">
        <v>460</v>
      </c>
      <c r="F280">
        <v>89.416300000000007</v>
      </c>
      <c r="G280">
        <v>41.459899999999998</v>
      </c>
      <c r="H280">
        <v>46.389099999999999</v>
      </c>
      <c r="I280">
        <v>48.457799999999999</v>
      </c>
      <c r="J280">
        <v>0.99490000000000001</v>
      </c>
      <c r="K280">
        <v>0.99690000000000001</v>
      </c>
      <c r="L280">
        <v>0.997</v>
      </c>
      <c r="M280">
        <v>17263.099999999999</v>
      </c>
      <c r="N280">
        <v>17.327999999999999</v>
      </c>
      <c r="O280" t="s">
        <v>332</v>
      </c>
      <c r="P280" t="s">
        <v>278</v>
      </c>
      <c r="Q280" s="5">
        <v>37</v>
      </c>
      <c r="R280" s="6">
        <v>1</v>
      </c>
      <c r="S280" s="5">
        <f t="shared" si="8"/>
        <v>1</v>
      </c>
    </row>
    <row r="281" spans="1:19" x14ac:dyDescent="0.3">
      <c r="A281" s="1">
        <v>279</v>
      </c>
      <c r="B281" s="7">
        <f t="shared" si="9"/>
        <v>42</v>
      </c>
      <c r="C281">
        <v>279</v>
      </c>
      <c r="D281" t="s">
        <v>461</v>
      </c>
      <c r="E281" t="s">
        <v>461</v>
      </c>
      <c r="F281">
        <v>58.956499999999998</v>
      </c>
      <c r="G281">
        <v>37.975299999999997</v>
      </c>
      <c r="H281">
        <v>44.561300000000003</v>
      </c>
      <c r="I281">
        <v>46.695999999999998</v>
      </c>
      <c r="J281">
        <v>0.99160000000000004</v>
      </c>
      <c r="K281">
        <v>0.99539999999999995</v>
      </c>
      <c r="L281">
        <v>0.99560000000000004</v>
      </c>
      <c r="M281">
        <v>12547.674000000001</v>
      </c>
      <c r="N281">
        <v>16.837</v>
      </c>
      <c r="O281" t="s">
        <v>332</v>
      </c>
      <c r="P281" t="s">
        <v>278</v>
      </c>
      <c r="Q281" s="5">
        <v>42</v>
      </c>
      <c r="R281" s="6">
        <v>1</v>
      </c>
      <c r="S281" s="5">
        <f t="shared" si="8"/>
        <v>1</v>
      </c>
    </row>
    <row r="282" spans="1:19" x14ac:dyDescent="0.3">
      <c r="A282" s="1">
        <v>280</v>
      </c>
      <c r="B282" s="7">
        <f t="shared" si="9"/>
        <v>22</v>
      </c>
      <c r="C282">
        <v>280</v>
      </c>
      <c r="D282" t="s">
        <v>462</v>
      </c>
      <c r="E282" t="s">
        <v>462</v>
      </c>
      <c r="F282">
        <v>17069.803199999998</v>
      </c>
      <c r="G282">
        <v>43.898699999999998</v>
      </c>
      <c r="H282">
        <v>48.0184</v>
      </c>
      <c r="I282">
        <v>50.644300000000001</v>
      </c>
      <c r="J282">
        <v>0.995</v>
      </c>
      <c r="K282">
        <v>0.99580000000000002</v>
      </c>
      <c r="L282">
        <v>0.99739999999999995</v>
      </c>
      <c r="M282">
        <v>477580.09899999999</v>
      </c>
      <c r="N282">
        <v>185.19200000000001</v>
      </c>
      <c r="O282" t="s">
        <v>463</v>
      </c>
      <c r="P282" t="s">
        <v>290</v>
      </c>
      <c r="Q282" s="5">
        <v>22</v>
      </c>
      <c r="R282" s="6">
        <v>1</v>
      </c>
      <c r="S282" s="5">
        <f t="shared" si="8"/>
        <v>1</v>
      </c>
    </row>
    <row r="283" spans="1:19" x14ac:dyDescent="0.3">
      <c r="A283" s="1">
        <v>281</v>
      </c>
      <c r="B283" s="7">
        <f t="shared" si="9"/>
        <v>27</v>
      </c>
      <c r="C283">
        <v>281</v>
      </c>
      <c r="D283" t="s">
        <v>464</v>
      </c>
      <c r="E283" t="s">
        <v>464</v>
      </c>
      <c r="F283">
        <v>7250.4080000000004</v>
      </c>
      <c r="G283">
        <v>41.887300000000003</v>
      </c>
      <c r="H283">
        <v>46.782899999999998</v>
      </c>
      <c r="I283">
        <v>49.567900000000002</v>
      </c>
      <c r="J283">
        <v>0.99239999999999995</v>
      </c>
      <c r="K283">
        <v>0.99409999999999998</v>
      </c>
      <c r="L283">
        <v>0.99639999999999995</v>
      </c>
      <c r="M283">
        <v>257911.995</v>
      </c>
      <c r="N283">
        <v>140.62</v>
      </c>
      <c r="O283" t="s">
        <v>463</v>
      </c>
      <c r="P283" t="s">
        <v>290</v>
      </c>
      <c r="Q283" s="5">
        <v>27</v>
      </c>
      <c r="R283" s="6">
        <v>1</v>
      </c>
      <c r="S283" s="5">
        <f t="shared" si="8"/>
        <v>1</v>
      </c>
    </row>
    <row r="284" spans="1:19" x14ac:dyDescent="0.3">
      <c r="A284" s="1">
        <v>282</v>
      </c>
      <c r="B284" s="7">
        <f t="shared" si="9"/>
        <v>32</v>
      </c>
      <c r="C284">
        <v>282</v>
      </c>
      <c r="D284" t="s">
        <v>465</v>
      </c>
      <c r="E284" t="s">
        <v>465</v>
      </c>
      <c r="F284">
        <v>3456.4911999999999</v>
      </c>
      <c r="G284">
        <v>39.609699999999997</v>
      </c>
      <c r="H284">
        <v>45.639200000000002</v>
      </c>
      <c r="I284">
        <v>48.489400000000003</v>
      </c>
      <c r="J284">
        <v>0.98719999999999997</v>
      </c>
      <c r="K284">
        <v>0.9919</v>
      </c>
      <c r="L284">
        <v>0.99519999999999997</v>
      </c>
      <c r="M284">
        <v>152848.29999999999</v>
      </c>
      <c r="N284">
        <v>118.175</v>
      </c>
      <c r="O284" t="s">
        <v>463</v>
      </c>
      <c r="P284" t="s">
        <v>290</v>
      </c>
      <c r="Q284" s="5">
        <v>32</v>
      </c>
      <c r="R284" s="6">
        <v>1</v>
      </c>
      <c r="S284" s="5">
        <f t="shared" si="8"/>
        <v>1</v>
      </c>
    </row>
    <row r="285" spans="1:19" x14ac:dyDescent="0.3">
      <c r="A285" s="1">
        <v>283</v>
      </c>
      <c r="B285" s="7">
        <f t="shared" si="9"/>
        <v>37</v>
      </c>
      <c r="C285">
        <v>283</v>
      </c>
      <c r="D285" t="s">
        <v>466</v>
      </c>
      <c r="E285" t="s">
        <v>466</v>
      </c>
      <c r="F285">
        <v>1732.4864</v>
      </c>
      <c r="G285">
        <v>37.1676</v>
      </c>
      <c r="H285">
        <v>43.451700000000002</v>
      </c>
      <c r="I285">
        <v>47.081699999999998</v>
      </c>
      <c r="J285">
        <v>0.97709999999999997</v>
      </c>
      <c r="K285">
        <v>0.98609999999999998</v>
      </c>
      <c r="L285">
        <v>0.99319999999999997</v>
      </c>
      <c r="M285">
        <v>97454.971000000005</v>
      </c>
      <c r="N285">
        <v>122.67400000000001</v>
      </c>
      <c r="O285" t="s">
        <v>463</v>
      </c>
      <c r="P285" t="s">
        <v>290</v>
      </c>
      <c r="Q285" s="5">
        <v>37</v>
      </c>
      <c r="R285" s="6">
        <v>1</v>
      </c>
      <c r="S285" s="5">
        <f t="shared" si="8"/>
        <v>1</v>
      </c>
    </row>
    <row r="286" spans="1:19" x14ac:dyDescent="0.3">
      <c r="A286" s="1">
        <v>284</v>
      </c>
      <c r="B286" s="7">
        <f t="shared" si="9"/>
        <v>42</v>
      </c>
      <c r="C286">
        <v>284</v>
      </c>
      <c r="D286" t="s">
        <v>467</v>
      </c>
      <c r="E286" t="s">
        <v>467</v>
      </c>
      <c r="F286">
        <v>863.21119999999996</v>
      </c>
      <c r="G286">
        <v>34.622100000000003</v>
      </c>
      <c r="H286">
        <v>42.398400000000002</v>
      </c>
      <c r="I286">
        <v>45.9602</v>
      </c>
      <c r="J286">
        <v>0.95720000000000005</v>
      </c>
      <c r="K286">
        <v>0.98150000000000004</v>
      </c>
      <c r="L286">
        <v>0.99109999999999998</v>
      </c>
      <c r="M286">
        <v>59839.139000000003</v>
      </c>
      <c r="N286">
        <v>98.221999999999994</v>
      </c>
      <c r="O286" t="s">
        <v>463</v>
      </c>
      <c r="P286" t="s">
        <v>290</v>
      </c>
      <c r="Q286" s="5">
        <v>42</v>
      </c>
      <c r="R286" s="6">
        <v>1</v>
      </c>
      <c r="S286" s="5">
        <f t="shared" si="8"/>
        <v>1</v>
      </c>
    </row>
    <row r="287" spans="1:19" x14ac:dyDescent="0.3">
      <c r="A287" s="1">
        <v>285</v>
      </c>
      <c r="B287" s="7">
        <f t="shared" si="9"/>
        <v>22</v>
      </c>
      <c r="C287">
        <v>285</v>
      </c>
      <c r="D287" t="s">
        <v>468</v>
      </c>
      <c r="E287" t="s">
        <v>468</v>
      </c>
      <c r="F287">
        <v>12734.0816</v>
      </c>
      <c r="G287">
        <v>44.392600000000002</v>
      </c>
      <c r="H287">
        <v>47.7395</v>
      </c>
      <c r="I287">
        <v>49.647199999999998</v>
      </c>
      <c r="J287">
        <v>0.99480000000000002</v>
      </c>
      <c r="K287">
        <v>0.99560000000000004</v>
      </c>
      <c r="L287">
        <v>0.99690000000000001</v>
      </c>
      <c r="M287">
        <v>417736.52799999999</v>
      </c>
      <c r="N287">
        <v>143.523</v>
      </c>
      <c r="O287" t="s">
        <v>463</v>
      </c>
      <c r="P287" t="s">
        <v>301</v>
      </c>
      <c r="Q287" s="5">
        <v>22</v>
      </c>
      <c r="R287" s="6">
        <v>1</v>
      </c>
      <c r="S287" s="5">
        <f t="shared" si="8"/>
        <v>1</v>
      </c>
    </row>
    <row r="288" spans="1:19" x14ac:dyDescent="0.3">
      <c r="A288" s="1">
        <v>286</v>
      </c>
      <c r="B288" s="7">
        <f t="shared" si="9"/>
        <v>27</v>
      </c>
      <c r="C288">
        <v>286</v>
      </c>
      <c r="D288" t="s">
        <v>469</v>
      </c>
      <c r="E288" t="s">
        <v>469</v>
      </c>
      <c r="F288">
        <v>5574.9967999999999</v>
      </c>
      <c r="G288">
        <v>42.761600000000001</v>
      </c>
      <c r="H288">
        <v>46.826300000000003</v>
      </c>
      <c r="I288">
        <v>48.917299999999997</v>
      </c>
      <c r="J288">
        <v>0.9919</v>
      </c>
      <c r="K288">
        <v>0.99370000000000003</v>
      </c>
      <c r="L288">
        <v>0.996</v>
      </c>
      <c r="M288">
        <v>225816.22899999999</v>
      </c>
      <c r="N288">
        <v>120.066</v>
      </c>
      <c r="O288" t="s">
        <v>463</v>
      </c>
      <c r="P288" t="s">
        <v>301</v>
      </c>
      <c r="Q288" s="5">
        <v>27</v>
      </c>
      <c r="R288" s="6">
        <v>1</v>
      </c>
      <c r="S288" s="5">
        <f t="shared" si="8"/>
        <v>1</v>
      </c>
    </row>
    <row r="289" spans="1:19" x14ac:dyDescent="0.3">
      <c r="A289" s="1">
        <v>287</v>
      </c>
      <c r="B289" s="7">
        <f t="shared" si="9"/>
        <v>32</v>
      </c>
      <c r="C289">
        <v>287</v>
      </c>
      <c r="D289" t="s">
        <v>470</v>
      </c>
      <c r="E289" t="s">
        <v>470</v>
      </c>
      <c r="F289">
        <v>2876.5952000000002</v>
      </c>
      <c r="G289">
        <v>40.753300000000003</v>
      </c>
      <c r="H289">
        <v>45.968699999999998</v>
      </c>
      <c r="I289">
        <v>48.229900000000001</v>
      </c>
      <c r="J289">
        <v>0.9859</v>
      </c>
      <c r="K289">
        <v>0.99150000000000005</v>
      </c>
      <c r="L289">
        <v>0.995</v>
      </c>
      <c r="M289">
        <v>137163.23199999999</v>
      </c>
      <c r="N289">
        <v>100.997</v>
      </c>
      <c r="O289" t="s">
        <v>463</v>
      </c>
      <c r="P289" t="s">
        <v>301</v>
      </c>
      <c r="Q289" s="5">
        <v>32</v>
      </c>
      <c r="R289" s="6">
        <v>1</v>
      </c>
      <c r="S289" s="5">
        <f t="shared" si="8"/>
        <v>1</v>
      </c>
    </row>
    <row r="290" spans="1:19" x14ac:dyDescent="0.3">
      <c r="A290" s="1">
        <v>288</v>
      </c>
      <c r="B290" s="7">
        <f t="shared" si="9"/>
        <v>37</v>
      </c>
      <c r="C290">
        <v>2212</v>
      </c>
      <c r="D290" t="s">
        <v>471</v>
      </c>
      <c r="F290">
        <v>1533.8784000000001</v>
      </c>
      <c r="G290">
        <v>38.4619</v>
      </c>
      <c r="H290">
        <v>44.751899999999999</v>
      </c>
      <c r="I290">
        <v>47.211199999999998</v>
      </c>
      <c r="J290">
        <v>0.97430000000000005</v>
      </c>
      <c r="K290">
        <v>0.98780000000000001</v>
      </c>
      <c r="L290">
        <v>0.99329999999999996</v>
      </c>
      <c r="M290">
        <v>53831.703999999998</v>
      </c>
      <c r="N290">
        <v>25.331</v>
      </c>
      <c r="O290" t="s">
        <v>463</v>
      </c>
      <c r="P290" t="s">
        <v>301</v>
      </c>
      <c r="Q290" s="5">
        <v>31</v>
      </c>
      <c r="R290" s="6">
        <v>0.5</v>
      </c>
      <c r="S290" s="5">
        <f t="shared" si="8"/>
        <v>2</v>
      </c>
    </row>
    <row r="291" spans="1:19" x14ac:dyDescent="0.3">
      <c r="A291" s="1">
        <v>289</v>
      </c>
      <c r="B291" s="7">
        <f t="shared" si="9"/>
        <v>42</v>
      </c>
      <c r="C291">
        <v>2217</v>
      </c>
      <c r="D291" t="s">
        <v>472</v>
      </c>
      <c r="F291">
        <v>805.2672</v>
      </c>
      <c r="G291">
        <v>35.928800000000003</v>
      </c>
      <c r="H291">
        <v>43.914099999999998</v>
      </c>
      <c r="I291">
        <v>46.515900000000002</v>
      </c>
      <c r="J291">
        <v>0.94969999999999999</v>
      </c>
      <c r="K291">
        <v>0.98480000000000001</v>
      </c>
      <c r="L291">
        <v>0.99199999999999999</v>
      </c>
      <c r="M291">
        <v>37776.292000000001</v>
      </c>
      <c r="N291">
        <v>22.741</v>
      </c>
      <c r="O291" t="s">
        <v>463</v>
      </c>
      <c r="P291" t="s">
        <v>301</v>
      </c>
      <c r="Q291" s="5">
        <v>36</v>
      </c>
      <c r="R291" s="6">
        <v>0.5</v>
      </c>
      <c r="S291" s="5">
        <f t="shared" si="8"/>
        <v>2</v>
      </c>
    </row>
    <row r="292" spans="1:19" x14ac:dyDescent="0.3">
      <c r="A292" s="1">
        <v>290</v>
      </c>
      <c r="B292" s="7">
        <f t="shared" si="9"/>
        <v>22</v>
      </c>
      <c r="C292">
        <v>290</v>
      </c>
      <c r="D292" t="s">
        <v>473</v>
      </c>
      <c r="E292" t="s">
        <v>473</v>
      </c>
      <c r="F292">
        <v>10299.5056</v>
      </c>
      <c r="G292">
        <v>45.544699999999999</v>
      </c>
      <c r="H292">
        <v>47.908799999999999</v>
      </c>
      <c r="I292">
        <v>49.898000000000003</v>
      </c>
      <c r="J292">
        <v>0.99670000000000003</v>
      </c>
      <c r="K292">
        <v>0.99609999999999999</v>
      </c>
      <c r="L292">
        <v>0.99729999999999996</v>
      </c>
      <c r="M292">
        <v>299211.61099999998</v>
      </c>
      <c r="N292">
        <v>142.249</v>
      </c>
      <c r="O292" t="s">
        <v>463</v>
      </c>
      <c r="P292" t="s">
        <v>312</v>
      </c>
      <c r="Q292" s="5">
        <v>22</v>
      </c>
      <c r="R292" s="6">
        <v>1</v>
      </c>
      <c r="S292" s="5">
        <f t="shared" si="8"/>
        <v>1</v>
      </c>
    </row>
    <row r="293" spans="1:19" x14ac:dyDescent="0.3">
      <c r="A293" s="1">
        <v>291</v>
      </c>
      <c r="B293" s="7">
        <f t="shared" si="9"/>
        <v>27</v>
      </c>
      <c r="C293">
        <v>291</v>
      </c>
      <c r="D293" t="s">
        <v>474</v>
      </c>
      <c r="E293" t="s">
        <v>474</v>
      </c>
      <c r="F293">
        <v>5243.9615999999996</v>
      </c>
      <c r="G293">
        <v>43.616399999999999</v>
      </c>
      <c r="H293">
        <v>46.405900000000003</v>
      </c>
      <c r="I293">
        <v>47.961100000000002</v>
      </c>
      <c r="J293">
        <v>0.99470000000000003</v>
      </c>
      <c r="K293">
        <v>0.99409999999999998</v>
      </c>
      <c r="L293">
        <v>0.99550000000000005</v>
      </c>
      <c r="M293">
        <v>182369.58100000001</v>
      </c>
      <c r="N293">
        <v>130.958</v>
      </c>
      <c r="O293" t="s">
        <v>463</v>
      </c>
      <c r="P293" t="s">
        <v>312</v>
      </c>
      <c r="Q293" s="5">
        <v>27</v>
      </c>
      <c r="R293" s="6">
        <v>1</v>
      </c>
      <c r="S293" s="5">
        <f t="shared" si="8"/>
        <v>1</v>
      </c>
    </row>
    <row r="294" spans="1:19" x14ac:dyDescent="0.3">
      <c r="A294" s="1">
        <v>292</v>
      </c>
      <c r="B294" s="7">
        <f t="shared" si="9"/>
        <v>32</v>
      </c>
      <c r="C294">
        <v>292</v>
      </c>
      <c r="D294" t="s">
        <v>475</v>
      </c>
      <c r="E294" t="s">
        <v>475</v>
      </c>
      <c r="F294">
        <v>2843.3616000000002</v>
      </c>
      <c r="G294">
        <v>41.167299999999997</v>
      </c>
      <c r="H294">
        <v>44.915700000000001</v>
      </c>
      <c r="I294">
        <v>46.162100000000002</v>
      </c>
      <c r="J294">
        <v>0.99050000000000005</v>
      </c>
      <c r="K294">
        <v>0.99109999999999998</v>
      </c>
      <c r="L294">
        <v>0.99270000000000003</v>
      </c>
      <c r="M294">
        <v>118831.26</v>
      </c>
      <c r="N294">
        <v>105.557</v>
      </c>
      <c r="O294" t="s">
        <v>463</v>
      </c>
      <c r="P294" t="s">
        <v>312</v>
      </c>
      <c r="Q294" s="5">
        <v>32</v>
      </c>
      <c r="R294" s="6">
        <v>1</v>
      </c>
      <c r="S294" s="5">
        <f t="shared" si="8"/>
        <v>1</v>
      </c>
    </row>
    <row r="295" spans="1:19" x14ac:dyDescent="0.3">
      <c r="A295" s="1">
        <v>293</v>
      </c>
      <c r="B295" s="7">
        <f t="shared" si="9"/>
        <v>37</v>
      </c>
      <c r="C295">
        <v>293</v>
      </c>
      <c r="D295" t="s">
        <v>476</v>
      </c>
      <c r="E295" t="s">
        <v>476</v>
      </c>
      <c r="F295">
        <v>1582.5024000000001</v>
      </c>
      <c r="G295">
        <v>38.453299999999999</v>
      </c>
      <c r="H295">
        <v>43.205800000000004</v>
      </c>
      <c r="I295">
        <v>44.1265</v>
      </c>
      <c r="J295">
        <v>0.98180000000000001</v>
      </c>
      <c r="K295">
        <v>0.98599999999999999</v>
      </c>
      <c r="L295">
        <v>0.9879</v>
      </c>
      <c r="M295">
        <v>80842.195000000007</v>
      </c>
      <c r="N295">
        <v>88.353999999999999</v>
      </c>
      <c r="O295" t="s">
        <v>463</v>
      </c>
      <c r="P295" t="s">
        <v>312</v>
      </c>
      <c r="Q295" s="5">
        <v>37</v>
      </c>
      <c r="R295" s="6">
        <v>1</v>
      </c>
      <c r="S295" s="5">
        <f t="shared" si="8"/>
        <v>1</v>
      </c>
    </row>
    <row r="296" spans="1:19" x14ac:dyDescent="0.3">
      <c r="A296" s="1">
        <v>294</v>
      </c>
      <c r="B296" s="7">
        <f t="shared" si="9"/>
        <v>42</v>
      </c>
      <c r="C296">
        <v>294</v>
      </c>
      <c r="D296" t="s">
        <v>477</v>
      </c>
      <c r="E296" t="s">
        <v>477</v>
      </c>
      <c r="F296">
        <v>868.59040000000005</v>
      </c>
      <c r="G296">
        <v>35.594900000000003</v>
      </c>
      <c r="H296">
        <v>41.755299999999998</v>
      </c>
      <c r="I296">
        <v>42.539499999999997</v>
      </c>
      <c r="J296">
        <v>0.96430000000000005</v>
      </c>
      <c r="K296">
        <v>0.97970000000000002</v>
      </c>
      <c r="L296">
        <v>0.98199999999999998</v>
      </c>
      <c r="M296">
        <v>50878.358</v>
      </c>
      <c r="N296">
        <v>87.861000000000004</v>
      </c>
      <c r="O296" t="s">
        <v>463</v>
      </c>
      <c r="P296" t="s">
        <v>312</v>
      </c>
      <c r="Q296" s="5">
        <v>42</v>
      </c>
      <c r="R296" s="6">
        <v>1</v>
      </c>
      <c r="S296" s="5">
        <f t="shared" si="8"/>
        <v>1</v>
      </c>
    </row>
    <row r="297" spans="1:19" x14ac:dyDescent="0.3">
      <c r="A297" s="1">
        <v>295</v>
      </c>
      <c r="B297" s="7">
        <f t="shared" si="9"/>
        <v>22</v>
      </c>
      <c r="C297">
        <v>295</v>
      </c>
      <c r="D297" t="s">
        <v>478</v>
      </c>
      <c r="E297" t="s">
        <v>478</v>
      </c>
      <c r="F297">
        <v>59343.224000000002</v>
      </c>
      <c r="G297">
        <v>42.906399999999998</v>
      </c>
      <c r="H297">
        <v>44.515300000000003</v>
      </c>
      <c r="I297">
        <v>47.049900000000001</v>
      </c>
      <c r="J297">
        <v>0.99280000000000002</v>
      </c>
      <c r="K297">
        <v>0.99339999999999995</v>
      </c>
      <c r="L297">
        <v>0.99560000000000004</v>
      </c>
      <c r="M297">
        <v>900243.49399999995</v>
      </c>
      <c r="N297">
        <v>219.572</v>
      </c>
      <c r="O297" t="s">
        <v>463</v>
      </c>
      <c r="P297" t="s">
        <v>322</v>
      </c>
      <c r="Q297" s="5">
        <v>22</v>
      </c>
      <c r="R297" s="6">
        <v>1</v>
      </c>
      <c r="S297" s="5">
        <f t="shared" si="8"/>
        <v>1</v>
      </c>
    </row>
    <row r="298" spans="1:19" x14ac:dyDescent="0.3">
      <c r="A298" s="1">
        <v>296</v>
      </c>
      <c r="B298" s="7">
        <f t="shared" si="9"/>
        <v>27</v>
      </c>
      <c r="C298">
        <v>296</v>
      </c>
      <c r="D298" t="s">
        <v>479</v>
      </c>
      <c r="E298" t="s">
        <v>479</v>
      </c>
      <c r="F298">
        <v>25274.6512</v>
      </c>
      <c r="G298">
        <v>39.627600000000001</v>
      </c>
      <c r="H298">
        <v>43.167200000000001</v>
      </c>
      <c r="I298">
        <v>45.926099999999998</v>
      </c>
      <c r="J298">
        <v>0.98540000000000005</v>
      </c>
      <c r="K298">
        <v>0.99099999999999999</v>
      </c>
      <c r="L298">
        <v>0.99399999999999999</v>
      </c>
      <c r="M298">
        <v>542229.34299999999</v>
      </c>
      <c r="N298">
        <v>173.583</v>
      </c>
      <c r="O298" t="s">
        <v>463</v>
      </c>
      <c r="P298" t="s">
        <v>322</v>
      </c>
      <c r="Q298" s="5">
        <v>27</v>
      </c>
      <c r="R298" s="6">
        <v>1</v>
      </c>
      <c r="S298" s="5">
        <f t="shared" si="8"/>
        <v>1</v>
      </c>
    </row>
    <row r="299" spans="1:19" x14ac:dyDescent="0.3">
      <c r="A299" s="1">
        <v>297</v>
      </c>
      <c r="B299" s="7">
        <f t="shared" si="9"/>
        <v>32</v>
      </c>
      <c r="C299">
        <v>297</v>
      </c>
      <c r="D299" t="s">
        <v>480</v>
      </c>
      <c r="E299" t="s">
        <v>480</v>
      </c>
      <c r="F299">
        <v>10569.707200000001</v>
      </c>
      <c r="G299">
        <v>36.709299999999999</v>
      </c>
      <c r="H299">
        <v>42.112099999999998</v>
      </c>
      <c r="I299">
        <v>45.0867</v>
      </c>
      <c r="J299">
        <v>0.97230000000000005</v>
      </c>
      <c r="K299">
        <v>0.98850000000000005</v>
      </c>
      <c r="L299">
        <v>0.99239999999999995</v>
      </c>
      <c r="M299">
        <v>333616.04499999998</v>
      </c>
      <c r="N299">
        <v>141.136</v>
      </c>
      <c r="O299" t="s">
        <v>463</v>
      </c>
      <c r="P299" t="s">
        <v>322</v>
      </c>
      <c r="Q299" s="5">
        <v>32</v>
      </c>
      <c r="R299" s="6">
        <v>1</v>
      </c>
      <c r="S299" s="5">
        <f t="shared" si="8"/>
        <v>1</v>
      </c>
    </row>
    <row r="300" spans="1:19" x14ac:dyDescent="0.3">
      <c r="A300" s="1">
        <v>298</v>
      </c>
      <c r="B300" s="7">
        <f t="shared" si="9"/>
        <v>37</v>
      </c>
      <c r="C300">
        <v>298</v>
      </c>
      <c r="D300" t="s">
        <v>481</v>
      </c>
      <c r="E300" t="s">
        <v>481</v>
      </c>
      <c r="F300">
        <v>4138.2960000000003</v>
      </c>
      <c r="G300">
        <v>34.290300000000002</v>
      </c>
      <c r="H300">
        <v>41.061999999999998</v>
      </c>
      <c r="I300">
        <v>44.199399999999997</v>
      </c>
      <c r="J300">
        <v>0.95379999999999998</v>
      </c>
      <c r="K300">
        <v>0.98519999999999996</v>
      </c>
      <c r="L300">
        <v>0.99039999999999995</v>
      </c>
      <c r="M300">
        <v>187994.38800000001</v>
      </c>
      <c r="N300">
        <v>121.50700000000001</v>
      </c>
      <c r="O300" t="s">
        <v>463</v>
      </c>
      <c r="P300" t="s">
        <v>322</v>
      </c>
      <c r="Q300" s="5">
        <v>37</v>
      </c>
      <c r="R300" s="6">
        <v>1</v>
      </c>
      <c r="S300" s="5">
        <f t="shared" si="8"/>
        <v>1</v>
      </c>
    </row>
    <row r="301" spans="1:19" x14ac:dyDescent="0.3">
      <c r="A301" s="1">
        <v>299</v>
      </c>
      <c r="B301" s="7">
        <f t="shared" si="9"/>
        <v>42</v>
      </c>
      <c r="C301">
        <v>299</v>
      </c>
      <c r="D301" t="s">
        <v>482</v>
      </c>
      <c r="E301" t="s">
        <v>482</v>
      </c>
      <c r="F301">
        <v>1468.7936</v>
      </c>
      <c r="G301">
        <v>32.316000000000003</v>
      </c>
      <c r="H301">
        <v>40.070799999999998</v>
      </c>
      <c r="I301">
        <v>43.4437</v>
      </c>
      <c r="J301">
        <v>0.92889999999999995</v>
      </c>
      <c r="K301">
        <v>0.98029999999999995</v>
      </c>
      <c r="L301">
        <v>0.98799999999999999</v>
      </c>
      <c r="M301">
        <v>97600.724000000002</v>
      </c>
      <c r="N301">
        <v>101.154</v>
      </c>
      <c r="O301" t="s">
        <v>463</v>
      </c>
      <c r="P301" t="s">
        <v>322</v>
      </c>
      <c r="Q301" s="5">
        <v>42</v>
      </c>
      <c r="R301" s="6">
        <v>1</v>
      </c>
      <c r="S301" s="5">
        <f t="shared" si="8"/>
        <v>1</v>
      </c>
    </row>
    <row r="302" spans="1:19" x14ac:dyDescent="0.3">
      <c r="A302" s="1">
        <v>300</v>
      </c>
      <c r="B302" s="7">
        <f t="shared" si="9"/>
        <v>22</v>
      </c>
      <c r="C302">
        <v>300</v>
      </c>
      <c r="D302" t="s">
        <v>483</v>
      </c>
      <c r="E302" t="s">
        <v>484</v>
      </c>
      <c r="F302">
        <v>29527.258699999998</v>
      </c>
      <c r="G302">
        <v>40.497399999999999</v>
      </c>
      <c r="H302">
        <v>48.905299999999997</v>
      </c>
      <c r="I302">
        <v>47.062100000000001</v>
      </c>
      <c r="J302">
        <v>0.98670000000000002</v>
      </c>
      <c r="K302">
        <v>0.99560000000000004</v>
      </c>
      <c r="L302">
        <v>0.99439999999999995</v>
      </c>
      <c r="M302">
        <v>703026.94299999997</v>
      </c>
      <c r="N302">
        <v>121.92100000000001</v>
      </c>
      <c r="O302" t="s">
        <v>485</v>
      </c>
      <c r="P302" t="s">
        <v>19</v>
      </c>
      <c r="Q302" s="5">
        <v>22</v>
      </c>
      <c r="R302" s="6">
        <v>1</v>
      </c>
      <c r="S302" s="5">
        <f t="shared" si="8"/>
        <v>1</v>
      </c>
    </row>
    <row r="303" spans="1:19" x14ac:dyDescent="0.3">
      <c r="A303" s="1">
        <v>301</v>
      </c>
      <c r="B303" s="7">
        <f t="shared" si="9"/>
        <v>27</v>
      </c>
      <c r="C303">
        <v>301</v>
      </c>
      <c r="D303" t="s">
        <v>486</v>
      </c>
      <c r="E303" t="s">
        <v>487</v>
      </c>
      <c r="F303">
        <v>7794.8612999999996</v>
      </c>
      <c r="G303">
        <v>39.601300000000002</v>
      </c>
      <c r="H303">
        <v>47.697499999999998</v>
      </c>
      <c r="I303">
        <v>45.268799999999999</v>
      </c>
      <c r="J303">
        <v>0.98160000000000003</v>
      </c>
      <c r="K303">
        <v>0.99399999999999999</v>
      </c>
      <c r="L303">
        <v>0.99129999999999996</v>
      </c>
      <c r="M303">
        <v>275661.19500000001</v>
      </c>
      <c r="N303">
        <v>93.412000000000006</v>
      </c>
      <c r="O303" t="s">
        <v>485</v>
      </c>
      <c r="P303" t="s">
        <v>19</v>
      </c>
      <c r="Q303" s="5">
        <v>27</v>
      </c>
      <c r="R303" s="6">
        <v>1</v>
      </c>
      <c r="S303" s="5">
        <f t="shared" si="8"/>
        <v>1</v>
      </c>
    </row>
    <row r="304" spans="1:19" x14ac:dyDescent="0.3">
      <c r="A304" s="1">
        <v>302</v>
      </c>
      <c r="B304" s="7">
        <f t="shared" si="9"/>
        <v>32</v>
      </c>
      <c r="C304">
        <v>302</v>
      </c>
      <c r="D304" t="s">
        <v>488</v>
      </c>
      <c r="E304" t="s">
        <v>489</v>
      </c>
      <c r="F304">
        <v>3839.0506999999998</v>
      </c>
      <c r="G304">
        <v>38.536099999999998</v>
      </c>
      <c r="H304">
        <v>46.4587</v>
      </c>
      <c r="I304">
        <v>43.6111</v>
      </c>
      <c r="J304">
        <v>0.97519999999999996</v>
      </c>
      <c r="K304">
        <v>0.9919</v>
      </c>
      <c r="L304">
        <v>0.98699999999999999</v>
      </c>
      <c r="M304">
        <v>158336.856</v>
      </c>
      <c r="N304">
        <v>80.433999999999997</v>
      </c>
      <c r="O304" t="s">
        <v>485</v>
      </c>
      <c r="P304" t="s">
        <v>19</v>
      </c>
      <c r="Q304" s="5">
        <v>32</v>
      </c>
      <c r="R304" s="6">
        <v>1</v>
      </c>
      <c r="S304" s="5">
        <f t="shared" si="8"/>
        <v>1</v>
      </c>
    </row>
    <row r="305" spans="1:19" x14ac:dyDescent="0.3">
      <c r="A305" s="1">
        <v>303</v>
      </c>
      <c r="B305" s="7">
        <f t="shared" si="9"/>
        <v>37</v>
      </c>
      <c r="C305">
        <v>303</v>
      </c>
      <c r="D305" t="s">
        <v>490</v>
      </c>
      <c r="E305" t="s">
        <v>491</v>
      </c>
      <c r="F305">
        <v>2151.5680000000002</v>
      </c>
      <c r="G305">
        <v>37.101999999999997</v>
      </c>
      <c r="H305">
        <v>45.294800000000002</v>
      </c>
      <c r="I305">
        <v>42.077800000000003</v>
      </c>
      <c r="J305">
        <v>0.96479999999999999</v>
      </c>
      <c r="K305">
        <v>0.98950000000000005</v>
      </c>
      <c r="L305">
        <v>0.98160000000000003</v>
      </c>
      <c r="M305">
        <v>91444.048999999999</v>
      </c>
      <c r="N305">
        <v>72.992000000000004</v>
      </c>
      <c r="O305" t="s">
        <v>485</v>
      </c>
      <c r="P305" t="s">
        <v>19</v>
      </c>
      <c r="Q305" s="5">
        <v>37</v>
      </c>
      <c r="R305" s="6">
        <v>1</v>
      </c>
      <c r="S305" s="5">
        <f t="shared" si="8"/>
        <v>1</v>
      </c>
    </row>
    <row r="306" spans="1:19" x14ac:dyDescent="0.3">
      <c r="A306" s="1">
        <v>304</v>
      </c>
      <c r="B306" s="7">
        <f t="shared" si="9"/>
        <v>42</v>
      </c>
      <c r="C306">
        <v>304</v>
      </c>
      <c r="D306" t="s">
        <v>492</v>
      </c>
      <c r="E306" t="s">
        <v>493</v>
      </c>
      <c r="F306">
        <v>1208.5787</v>
      </c>
      <c r="G306">
        <v>35.196599999999997</v>
      </c>
      <c r="H306">
        <v>44.085900000000002</v>
      </c>
      <c r="I306">
        <v>40.404000000000003</v>
      </c>
      <c r="J306">
        <v>0.94799999999999995</v>
      </c>
      <c r="K306">
        <v>0.98670000000000002</v>
      </c>
      <c r="L306">
        <v>0.97430000000000005</v>
      </c>
      <c r="M306">
        <v>56099.629000000001</v>
      </c>
      <c r="N306">
        <v>71.075999999999993</v>
      </c>
      <c r="O306" t="s">
        <v>485</v>
      </c>
      <c r="P306" t="s">
        <v>19</v>
      </c>
      <c r="Q306" s="5">
        <v>42</v>
      </c>
      <c r="R306" s="6">
        <v>1</v>
      </c>
      <c r="S306" s="5">
        <f t="shared" si="8"/>
        <v>1</v>
      </c>
    </row>
    <row r="307" spans="1:19" x14ac:dyDescent="0.3">
      <c r="A307" s="1">
        <v>305</v>
      </c>
      <c r="B307" s="7">
        <f t="shared" si="9"/>
        <v>22</v>
      </c>
      <c r="C307">
        <v>305</v>
      </c>
      <c r="D307" t="s">
        <v>494</v>
      </c>
      <c r="E307" t="s">
        <v>495</v>
      </c>
      <c r="F307">
        <v>14664.68</v>
      </c>
      <c r="G307">
        <v>45.161900000000003</v>
      </c>
      <c r="H307">
        <v>49.845399999999998</v>
      </c>
      <c r="I307">
        <v>50.662100000000002</v>
      </c>
      <c r="J307">
        <v>0.99429999999999996</v>
      </c>
      <c r="K307">
        <v>0.996</v>
      </c>
      <c r="L307">
        <v>0.99650000000000005</v>
      </c>
      <c r="M307">
        <v>450864.57900000003</v>
      </c>
      <c r="N307">
        <v>107.477</v>
      </c>
      <c r="O307" t="s">
        <v>485</v>
      </c>
      <c r="P307" t="s">
        <v>29</v>
      </c>
      <c r="Q307" s="5">
        <v>22</v>
      </c>
      <c r="R307" s="6">
        <v>1</v>
      </c>
      <c r="S307" s="5">
        <f t="shared" si="8"/>
        <v>1</v>
      </c>
    </row>
    <row r="308" spans="1:19" x14ac:dyDescent="0.3">
      <c r="A308" s="1">
        <v>306</v>
      </c>
      <c r="B308" s="7">
        <f t="shared" si="9"/>
        <v>27</v>
      </c>
      <c r="C308">
        <v>306</v>
      </c>
      <c r="D308" t="s">
        <v>496</v>
      </c>
      <c r="E308" t="s">
        <v>497</v>
      </c>
      <c r="F308">
        <v>6748.2479999999996</v>
      </c>
      <c r="G308">
        <v>43.622</v>
      </c>
      <c r="H308">
        <v>47.812800000000003</v>
      </c>
      <c r="I308">
        <v>48.177399999999999</v>
      </c>
      <c r="J308">
        <v>0.99070000000000003</v>
      </c>
      <c r="K308">
        <v>0.99299999999999999</v>
      </c>
      <c r="L308">
        <v>0.99339999999999995</v>
      </c>
      <c r="M308">
        <v>263360.60200000001</v>
      </c>
      <c r="N308">
        <v>90.504000000000005</v>
      </c>
      <c r="O308" t="s">
        <v>485</v>
      </c>
      <c r="P308" t="s">
        <v>29</v>
      </c>
      <c r="Q308" s="5">
        <v>27</v>
      </c>
      <c r="R308" s="6">
        <v>1</v>
      </c>
      <c r="S308" s="5">
        <f t="shared" si="8"/>
        <v>1</v>
      </c>
    </row>
    <row r="309" spans="1:19" x14ac:dyDescent="0.3">
      <c r="A309" s="1">
        <v>307</v>
      </c>
      <c r="B309" s="7">
        <f t="shared" si="9"/>
        <v>32</v>
      </c>
      <c r="C309">
        <v>307</v>
      </c>
      <c r="D309" t="s">
        <v>498</v>
      </c>
      <c r="E309" t="s">
        <v>499</v>
      </c>
      <c r="F309">
        <v>3487.2959999999998</v>
      </c>
      <c r="G309">
        <v>41.6464</v>
      </c>
      <c r="H309">
        <v>46.064399999999999</v>
      </c>
      <c r="I309">
        <v>46.151499999999999</v>
      </c>
      <c r="J309">
        <v>0.98409999999999997</v>
      </c>
      <c r="K309">
        <v>0.98929999999999996</v>
      </c>
      <c r="L309">
        <v>0.98950000000000005</v>
      </c>
      <c r="M309">
        <v>149298.94</v>
      </c>
      <c r="N309">
        <v>81.23</v>
      </c>
      <c r="O309" t="s">
        <v>485</v>
      </c>
      <c r="P309" t="s">
        <v>29</v>
      </c>
      <c r="Q309" s="5">
        <v>32</v>
      </c>
      <c r="R309" s="6">
        <v>1</v>
      </c>
      <c r="S309" s="5">
        <f t="shared" si="8"/>
        <v>1</v>
      </c>
    </row>
    <row r="310" spans="1:19" x14ac:dyDescent="0.3">
      <c r="A310" s="1">
        <v>308</v>
      </c>
      <c r="B310" s="7">
        <f t="shared" si="9"/>
        <v>37</v>
      </c>
      <c r="C310">
        <v>308</v>
      </c>
      <c r="D310" t="s">
        <v>500</v>
      </c>
      <c r="E310" t="s">
        <v>501</v>
      </c>
      <c r="F310">
        <v>1905.6187</v>
      </c>
      <c r="G310">
        <v>39.4161</v>
      </c>
      <c r="H310">
        <v>44.55</v>
      </c>
      <c r="I310">
        <v>44.2652</v>
      </c>
      <c r="J310">
        <v>0.97299999999999998</v>
      </c>
      <c r="K310">
        <v>0.98509999999999998</v>
      </c>
      <c r="L310">
        <v>0.98450000000000004</v>
      </c>
      <c r="M310">
        <v>82015.951000000001</v>
      </c>
      <c r="N310">
        <v>70.158000000000001</v>
      </c>
      <c r="O310" t="s">
        <v>485</v>
      </c>
      <c r="P310" t="s">
        <v>29</v>
      </c>
      <c r="Q310" s="5">
        <v>37</v>
      </c>
      <c r="R310" s="6">
        <v>1</v>
      </c>
      <c r="S310" s="5">
        <f t="shared" si="8"/>
        <v>1</v>
      </c>
    </row>
    <row r="311" spans="1:19" x14ac:dyDescent="0.3">
      <c r="A311" s="1">
        <v>309</v>
      </c>
      <c r="B311" s="7">
        <f t="shared" si="9"/>
        <v>42</v>
      </c>
      <c r="C311">
        <v>309</v>
      </c>
      <c r="D311" t="s">
        <v>502</v>
      </c>
      <c r="E311" t="s">
        <v>503</v>
      </c>
      <c r="F311">
        <v>1009.2827</v>
      </c>
      <c r="G311">
        <v>36.811700000000002</v>
      </c>
      <c r="H311">
        <v>42.982700000000001</v>
      </c>
      <c r="I311">
        <v>42.503399999999999</v>
      </c>
      <c r="J311">
        <v>0.95409999999999995</v>
      </c>
      <c r="K311">
        <v>0.9798</v>
      </c>
      <c r="L311">
        <v>0.97870000000000001</v>
      </c>
      <c r="M311">
        <v>46428.300999999999</v>
      </c>
      <c r="N311">
        <v>63.680999999999997</v>
      </c>
      <c r="O311" t="s">
        <v>485</v>
      </c>
      <c r="P311" t="s">
        <v>29</v>
      </c>
      <c r="Q311" s="5">
        <v>42</v>
      </c>
      <c r="R311" s="6">
        <v>1</v>
      </c>
      <c r="S311" s="5">
        <f t="shared" si="8"/>
        <v>1</v>
      </c>
    </row>
    <row r="312" spans="1:19" x14ac:dyDescent="0.3">
      <c r="A312" s="1">
        <v>310</v>
      </c>
      <c r="B312" s="7">
        <f t="shared" si="9"/>
        <v>22</v>
      </c>
      <c r="C312">
        <v>310</v>
      </c>
      <c r="D312" t="s">
        <v>504</v>
      </c>
      <c r="E312" t="s">
        <v>505</v>
      </c>
      <c r="F312">
        <v>81683.122700000007</v>
      </c>
      <c r="G312">
        <v>40.459800000000001</v>
      </c>
      <c r="H312">
        <v>41.914999999999999</v>
      </c>
      <c r="I312">
        <v>42.348399999999998</v>
      </c>
      <c r="J312">
        <v>0.99160000000000004</v>
      </c>
      <c r="K312">
        <v>0.99539999999999995</v>
      </c>
      <c r="L312">
        <v>0.99109999999999998</v>
      </c>
      <c r="M312">
        <v>447588.31800000003</v>
      </c>
      <c r="N312">
        <v>99.528000000000006</v>
      </c>
      <c r="O312" t="s">
        <v>485</v>
      </c>
      <c r="P312" t="s">
        <v>37</v>
      </c>
      <c r="Q312" s="5">
        <v>22</v>
      </c>
      <c r="R312" s="6">
        <v>1</v>
      </c>
      <c r="S312" s="5">
        <f t="shared" si="8"/>
        <v>1</v>
      </c>
    </row>
    <row r="313" spans="1:19" x14ac:dyDescent="0.3">
      <c r="A313" s="1">
        <v>311</v>
      </c>
      <c r="B313" s="7">
        <f t="shared" si="9"/>
        <v>27</v>
      </c>
      <c r="C313">
        <v>311</v>
      </c>
      <c r="D313" t="s">
        <v>506</v>
      </c>
      <c r="E313" t="s">
        <v>507</v>
      </c>
      <c r="F313">
        <v>18193.330699999999</v>
      </c>
      <c r="G313">
        <v>37.402799999999999</v>
      </c>
      <c r="H313">
        <v>38.078499999999998</v>
      </c>
      <c r="I313">
        <v>40.438299999999998</v>
      </c>
      <c r="J313">
        <v>0.98199999999999998</v>
      </c>
      <c r="K313">
        <v>0.99029999999999996</v>
      </c>
      <c r="L313">
        <v>0.98550000000000004</v>
      </c>
      <c r="M313">
        <v>230093.13</v>
      </c>
      <c r="N313">
        <v>57.786000000000001</v>
      </c>
      <c r="O313" t="s">
        <v>485</v>
      </c>
      <c r="P313" t="s">
        <v>37</v>
      </c>
      <c r="Q313" s="5">
        <v>27</v>
      </c>
      <c r="R313" s="6">
        <v>1</v>
      </c>
      <c r="S313" s="5">
        <f t="shared" si="8"/>
        <v>1</v>
      </c>
    </row>
    <row r="314" spans="1:19" x14ac:dyDescent="0.3">
      <c r="A314" s="1">
        <v>312</v>
      </c>
      <c r="B314" s="7">
        <f t="shared" si="9"/>
        <v>32</v>
      </c>
      <c r="C314">
        <v>312</v>
      </c>
      <c r="D314" t="s">
        <v>508</v>
      </c>
      <c r="E314" t="s">
        <v>509</v>
      </c>
      <c r="F314">
        <v>8359.7227000000003</v>
      </c>
      <c r="G314">
        <v>35.886699999999998</v>
      </c>
      <c r="H314">
        <v>35.978900000000003</v>
      </c>
      <c r="I314">
        <v>39.012700000000002</v>
      </c>
      <c r="J314">
        <v>0.97230000000000005</v>
      </c>
      <c r="K314">
        <v>0.98450000000000004</v>
      </c>
      <c r="L314">
        <v>0.97909999999999997</v>
      </c>
      <c r="M314">
        <v>151312.682</v>
      </c>
      <c r="N314">
        <v>45.841999999999999</v>
      </c>
      <c r="O314" t="s">
        <v>485</v>
      </c>
      <c r="P314" t="s">
        <v>37</v>
      </c>
      <c r="Q314" s="5">
        <v>32</v>
      </c>
      <c r="R314" s="6">
        <v>1</v>
      </c>
      <c r="S314" s="5">
        <f t="shared" si="8"/>
        <v>1</v>
      </c>
    </row>
    <row r="315" spans="1:19" x14ac:dyDescent="0.3">
      <c r="A315" s="1">
        <v>313</v>
      </c>
      <c r="B315" s="7">
        <f t="shared" si="9"/>
        <v>37</v>
      </c>
      <c r="C315">
        <v>313</v>
      </c>
      <c r="D315" t="s">
        <v>510</v>
      </c>
      <c r="E315" t="s">
        <v>511</v>
      </c>
      <c r="F315">
        <v>4553.0720000000001</v>
      </c>
      <c r="G315">
        <v>34.277799999999999</v>
      </c>
      <c r="H315">
        <v>33.956499999999998</v>
      </c>
      <c r="I315">
        <v>37.501199999999997</v>
      </c>
      <c r="J315">
        <v>0.95689999999999997</v>
      </c>
      <c r="K315">
        <v>0.97440000000000004</v>
      </c>
      <c r="L315">
        <v>0.97019999999999995</v>
      </c>
      <c r="M315">
        <v>98908.180999999997</v>
      </c>
      <c r="N315">
        <v>37.027000000000001</v>
      </c>
      <c r="O315" t="s">
        <v>485</v>
      </c>
      <c r="P315" t="s">
        <v>37</v>
      </c>
      <c r="Q315" s="5">
        <v>37</v>
      </c>
      <c r="R315" s="6">
        <v>1</v>
      </c>
      <c r="S315" s="5">
        <f t="shared" si="8"/>
        <v>1</v>
      </c>
    </row>
    <row r="316" spans="1:19" x14ac:dyDescent="0.3">
      <c r="A316" s="1">
        <v>314</v>
      </c>
      <c r="B316" s="7">
        <f t="shared" si="9"/>
        <v>42</v>
      </c>
      <c r="C316">
        <v>314</v>
      </c>
      <c r="D316" t="s">
        <v>512</v>
      </c>
      <c r="E316" t="s">
        <v>513</v>
      </c>
      <c r="F316">
        <v>2160.2773000000002</v>
      </c>
      <c r="G316">
        <v>32.4773</v>
      </c>
      <c r="H316">
        <v>31.693300000000001</v>
      </c>
      <c r="I316">
        <v>35.799199999999999</v>
      </c>
      <c r="J316">
        <v>0.93230000000000002</v>
      </c>
      <c r="K316">
        <v>0.95379999999999998</v>
      </c>
      <c r="L316">
        <v>0.95499999999999996</v>
      </c>
      <c r="M316">
        <v>60229.934999999998</v>
      </c>
      <c r="N316">
        <v>33.902999999999999</v>
      </c>
      <c r="O316" t="s">
        <v>485</v>
      </c>
      <c r="P316" t="s">
        <v>37</v>
      </c>
      <c r="Q316" s="5">
        <v>42</v>
      </c>
      <c r="R316" s="6">
        <v>1</v>
      </c>
      <c r="S316" s="5">
        <f t="shared" si="8"/>
        <v>1</v>
      </c>
    </row>
    <row r="317" spans="1:19" x14ac:dyDescent="0.3">
      <c r="A317" s="1">
        <v>315</v>
      </c>
      <c r="B317" s="7">
        <f t="shared" si="9"/>
        <v>22</v>
      </c>
      <c r="C317">
        <v>315</v>
      </c>
      <c r="D317" t="s">
        <v>514</v>
      </c>
      <c r="E317" t="s">
        <v>515</v>
      </c>
      <c r="F317">
        <v>25857.624</v>
      </c>
      <c r="G317">
        <v>40.2547</v>
      </c>
      <c r="H317">
        <v>41.736699999999999</v>
      </c>
      <c r="I317">
        <v>43.191899999999997</v>
      </c>
      <c r="J317">
        <v>0.99250000000000005</v>
      </c>
      <c r="K317">
        <v>0.98709999999999998</v>
      </c>
      <c r="L317">
        <v>0.99180000000000001</v>
      </c>
      <c r="M317">
        <v>491031.42200000002</v>
      </c>
      <c r="N317">
        <v>124.271</v>
      </c>
      <c r="O317" t="s">
        <v>485</v>
      </c>
      <c r="P317" t="s">
        <v>47</v>
      </c>
      <c r="Q317" s="5">
        <v>22</v>
      </c>
      <c r="R317" s="6">
        <v>1</v>
      </c>
      <c r="S317" s="5">
        <f t="shared" si="8"/>
        <v>1</v>
      </c>
    </row>
    <row r="318" spans="1:19" x14ac:dyDescent="0.3">
      <c r="A318" s="1">
        <v>316</v>
      </c>
      <c r="B318" s="7">
        <f t="shared" si="9"/>
        <v>27</v>
      </c>
      <c r="C318">
        <v>316</v>
      </c>
      <c r="D318" t="s">
        <v>516</v>
      </c>
      <c r="E318" t="s">
        <v>517</v>
      </c>
      <c r="F318">
        <v>7151.424</v>
      </c>
      <c r="G318">
        <v>39.023800000000001</v>
      </c>
      <c r="H318">
        <v>40.996499999999997</v>
      </c>
      <c r="I318">
        <v>41.717199999999998</v>
      </c>
      <c r="J318">
        <v>0.98880000000000001</v>
      </c>
      <c r="K318">
        <v>0.98399999999999999</v>
      </c>
      <c r="L318">
        <v>0.98839999999999995</v>
      </c>
      <c r="M318">
        <v>230975.209</v>
      </c>
      <c r="N318">
        <v>89.075999999999993</v>
      </c>
      <c r="O318" t="s">
        <v>485</v>
      </c>
      <c r="P318" t="s">
        <v>47</v>
      </c>
      <c r="Q318" s="5">
        <v>27</v>
      </c>
      <c r="R318" s="6">
        <v>1</v>
      </c>
      <c r="S318" s="5">
        <f t="shared" si="8"/>
        <v>1</v>
      </c>
    </row>
    <row r="319" spans="1:19" x14ac:dyDescent="0.3">
      <c r="A319" s="1">
        <v>317</v>
      </c>
      <c r="B319" s="7">
        <f t="shared" si="9"/>
        <v>32</v>
      </c>
      <c r="C319">
        <v>317</v>
      </c>
      <c r="D319" t="s">
        <v>518</v>
      </c>
      <c r="E319" t="s">
        <v>519</v>
      </c>
      <c r="F319">
        <v>3449.424</v>
      </c>
      <c r="G319">
        <v>37.503300000000003</v>
      </c>
      <c r="H319">
        <v>40.1477</v>
      </c>
      <c r="I319">
        <v>40.190300000000001</v>
      </c>
      <c r="J319">
        <v>0.98260000000000003</v>
      </c>
      <c r="K319">
        <v>0.97970000000000002</v>
      </c>
      <c r="L319">
        <v>0.98329999999999995</v>
      </c>
      <c r="M319">
        <v>141665.77900000001</v>
      </c>
      <c r="N319">
        <v>75.853999999999999</v>
      </c>
      <c r="O319" t="s">
        <v>485</v>
      </c>
      <c r="P319" t="s">
        <v>47</v>
      </c>
      <c r="Q319" s="5">
        <v>32</v>
      </c>
      <c r="R319" s="6">
        <v>1</v>
      </c>
      <c r="S319" s="5">
        <f t="shared" si="8"/>
        <v>1</v>
      </c>
    </row>
    <row r="320" spans="1:19" x14ac:dyDescent="0.3">
      <c r="A320" s="1">
        <v>318</v>
      </c>
      <c r="B320" s="7">
        <f t="shared" si="9"/>
        <v>37</v>
      </c>
      <c r="C320">
        <v>318</v>
      </c>
      <c r="D320" t="s">
        <v>520</v>
      </c>
      <c r="E320" t="s">
        <v>521</v>
      </c>
      <c r="F320">
        <v>1829.8879999999999</v>
      </c>
      <c r="G320">
        <v>35.627499999999998</v>
      </c>
      <c r="H320">
        <v>39.227699999999999</v>
      </c>
      <c r="I320">
        <v>38.715400000000002</v>
      </c>
      <c r="J320">
        <v>0.97189999999999999</v>
      </c>
      <c r="K320">
        <v>0.97409999999999997</v>
      </c>
      <c r="L320">
        <v>0.97629999999999995</v>
      </c>
      <c r="M320">
        <v>89316.497000000003</v>
      </c>
      <c r="N320">
        <v>65.921000000000006</v>
      </c>
      <c r="O320" t="s">
        <v>485</v>
      </c>
      <c r="P320" t="s">
        <v>47</v>
      </c>
      <c r="Q320" s="5">
        <v>37</v>
      </c>
      <c r="R320" s="6">
        <v>1</v>
      </c>
      <c r="S320" s="5">
        <f t="shared" si="8"/>
        <v>1</v>
      </c>
    </row>
    <row r="321" spans="1:19" x14ac:dyDescent="0.3">
      <c r="A321" s="1">
        <v>319</v>
      </c>
      <c r="B321" s="7">
        <f t="shared" si="9"/>
        <v>42</v>
      </c>
      <c r="C321">
        <v>319</v>
      </c>
      <c r="D321" t="s">
        <v>522</v>
      </c>
      <c r="E321" t="s">
        <v>523</v>
      </c>
      <c r="F321">
        <v>971.84270000000004</v>
      </c>
      <c r="G321">
        <v>33.376800000000003</v>
      </c>
      <c r="H321">
        <v>38.2941</v>
      </c>
      <c r="I321">
        <v>37.219799999999999</v>
      </c>
      <c r="J321">
        <v>0.95299999999999996</v>
      </c>
      <c r="K321">
        <v>0.96740000000000004</v>
      </c>
      <c r="L321">
        <v>0.96750000000000003</v>
      </c>
      <c r="M321">
        <v>56085.409</v>
      </c>
      <c r="N321">
        <v>57.798000000000002</v>
      </c>
      <c r="O321" t="s">
        <v>485</v>
      </c>
      <c r="P321" t="s">
        <v>47</v>
      </c>
      <c r="Q321" s="5">
        <v>42</v>
      </c>
      <c r="R321" s="6">
        <v>1</v>
      </c>
      <c r="S321" s="5">
        <f t="shared" si="8"/>
        <v>1</v>
      </c>
    </row>
    <row r="322" spans="1:19" x14ac:dyDescent="0.3">
      <c r="A322" s="1">
        <v>320</v>
      </c>
      <c r="B322" s="7">
        <f t="shared" si="9"/>
        <v>22</v>
      </c>
      <c r="C322">
        <v>320</v>
      </c>
      <c r="D322" t="s">
        <v>524</v>
      </c>
      <c r="E322" t="s">
        <v>525</v>
      </c>
      <c r="F322">
        <v>51890.821300000003</v>
      </c>
      <c r="G322">
        <v>38.041800000000002</v>
      </c>
      <c r="H322">
        <v>45.292700000000004</v>
      </c>
      <c r="I322">
        <v>43.095399999999998</v>
      </c>
      <c r="J322">
        <v>0.98609999999999998</v>
      </c>
      <c r="K322">
        <v>0.99199999999999999</v>
      </c>
      <c r="L322">
        <v>0.98829999999999996</v>
      </c>
      <c r="M322">
        <v>719763.19299999997</v>
      </c>
      <c r="N322">
        <v>151.36600000000001</v>
      </c>
      <c r="O322" t="s">
        <v>485</v>
      </c>
      <c r="P322" t="s">
        <v>56</v>
      </c>
      <c r="Q322" s="5">
        <v>22</v>
      </c>
      <c r="R322" s="6">
        <v>1</v>
      </c>
      <c r="S322" s="5">
        <f t="shared" si="8"/>
        <v>1</v>
      </c>
    </row>
    <row r="323" spans="1:19" x14ac:dyDescent="0.3">
      <c r="A323" s="1">
        <v>321</v>
      </c>
      <c r="B323" s="7">
        <f t="shared" si="9"/>
        <v>27</v>
      </c>
      <c r="C323">
        <v>321</v>
      </c>
      <c r="D323" t="s">
        <v>526</v>
      </c>
      <c r="E323" t="s">
        <v>527</v>
      </c>
      <c r="F323">
        <v>9574.3520000000008</v>
      </c>
      <c r="G323">
        <v>36.929200000000002</v>
      </c>
      <c r="H323">
        <v>44.230200000000004</v>
      </c>
      <c r="I323">
        <v>41.9621</v>
      </c>
      <c r="J323">
        <v>0.98080000000000001</v>
      </c>
      <c r="K323">
        <v>0.98899999999999999</v>
      </c>
      <c r="L323">
        <v>0.98380000000000001</v>
      </c>
      <c r="M323">
        <v>296768.63699999999</v>
      </c>
      <c r="N323">
        <v>106.66</v>
      </c>
      <c r="O323" t="s">
        <v>485</v>
      </c>
      <c r="P323" t="s">
        <v>56</v>
      </c>
      <c r="Q323" s="5">
        <v>27</v>
      </c>
      <c r="R323" s="6">
        <v>1</v>
      </c>
      <c r="S323" s="5">
        <f t="shared" ref="S323:S386" si="10">1/R323</f>
        <v>1</v>
      </c>
    </row>
    <row r="324" spans="1:19" x14ac:dyDescent="0.3">
      <c r="A324" s="1">
        <v>322</v>
      </c>
      <c r="B324" s="7">
        <f t="shared" si="9"/>
        <v>32</v>
      </c>
      <c r="C324">
        <v>322</v>
      </c>
      <c r="D324" t="s">
        <v>528</v>
      </c>
      <c r="E324" t="s">
        <v>529</v>
      </c>
      <c r="F324">
        <v>4342.3787000000002</v>
      </c>
      <c r="G324">
        <v>35.688200000000002</v>
      </c>
      <c r="H324">
        <v>42.994799999999998</v>
      </c>
      <c r="I324">
        <v>40.736199999999997</v>
      </c>
      <c r="J324">
        <v>0.9728</v>
      </c>
      <c r="K324">
        <v>0.98429999999999995</v>
      </c>
      <c r="L324">
        <v>0.97719999999999996</v>
      </c>
      <c r="M324">
        <v>166392.14300000001</v>
      </c>
      <c r="N324">
        <v>85.646000000000001</v>
      </c>
      <c r="O324" t="s">
        <v>485</v>
      </c>
      <c r="P324" t="s">
        <v>56</v>
      </c>
      <c r="Q324" s="5">
        <v>32</v>
      </c>
      <c r="R324" s="6">
        <v>1</v>
      </c>
      <c r="S324" s="5">
        <f t="shared" si="10"/>
        <v>1</v>
      </c>
    </row>
    <row r="325" spans="1:19" x14ac:dyDescent="0.3">
      <c r="A325" s="1">
        <v>323</v>
      </c>
      <c r="B325" s="7">
        <f t="shared" si="9"/>
        <v>37</v>
      </c>
      <c r="C325">
        <v>323</v>
      </c>
      <c r="D325" t="s">
        <v>530</v>
      </c>
      <c r="E325" t="s">
        <v>531</v>
      </c>
      <c r="F325">
        <v>2182.1439999999998</v>
      </c>
      <c r="G325">
        <v>34.0824</v>
      </c>
      <c r="H325">
        <v>41.695799999999998</v>
      </c>
      <c r="I325">
        <v>39.235599999999998</v>
      </c>
      <c r="J325">
        <v>0.9587</v>
      </c>
      <c r="K325">
        <v>0.97799999999999998</v>
      </c>
      <c r="L325">
        <v>0.96689999999999998</v>
      </c>
      <c r="M325">
        <v>99285.063999999998</v>
      </c>
      <c r="N325">
        <v>71.616</v>
      </c>
      <c r="O325" t="s">
        <v>485</v>
      </c>
      <c r="P325" t="s">
        <v>56</v>
      </c>
      <c r="Q325" s="5">
        <v>37</v>
      </c>
      <c r="R325" s="6">
        <v>1</v>
      </c>
      <c r="S325" s="5">
        <f t="shared" si="10"/>
        <v>1</v>
      </c>
    </row>
    <row r="326" spans="1:19" x14ac:dyDescent="0.3">
      <c r="A326" s="1">
        <v>324</v>
      </c>
      <c r="B326" s="7">
        <f t="shared" si="9"/>
        <v>42</v>
      </c>
      <c r="C326">
        <v>324</v>
      </c>
      <c r="D326" t="s">
        <v>532</v>
      </c>
      <c r="E326" t="s">
        <v>533</v>
      </c>
      <c r="F326">
        <v>1092.04</v>
      </c>
      <c r="G326">
        <v>32.119799999999998</v>
      </c>
      <c r="H326">
        <v>40.734499999999997</v>
      </c>
      <c r="I326">
        <v>38.281700000000001</v>
      </c>
      <c r="J326">
        <v>0.93359999999999999</v>
      </c>
      <c r="K326">
        <v>0.97209999999999996</v>
      </c>
      <c r="L326">
        <v>0.95720000000000005</v>
      </c>
      <c r="M326">
        <v>60340.307000000001</v>
      </c>
      <c r="N326">
        <v>60.588999999999999</v>
      </c>
      <c r="O326" t="s">
        <v>485</v>
      </c>
      <c r="P326" t="s">
        <v>56</v>
      </c>
      <c r="Q326" s="5">
        <v>42</v>
      </c>
      <c r="R326" s="6">
        <v>1</v>
      </c>
      <c r="S326" s="5">
        <f t="shared" si="10"/>
        <v>1</v>
      </c>
    </row>
    <row r="327" spans="1:19" x14ac:dyDescent="0.3">
      <c r="A327" s="1">
        <v>325</v>
      </c>
      <c r="B327" s="7">
        <f t="shared" si="9"/>
        <v>22</v>
      </c>
      <c r="C327">
        <v>325</v>
      </c>
      <c r="D327" t="s">
        <v>534</v>
      </c>
      <c r="E327" t="s">
        <v>535</v>
      </c>
      <c r="F327">
        <v>119757.1173</v>
      </c>
      <c r="G327">
        <v>43.463099999999997</v>
      </c>
      <c r="H327">
        <v>37.921599999999998</v>
      </c>
      <c r="I327">
        <v>38.7746</v>
      </c>
      <c r="J327">
        <v>0.99390000000000001</v>
      </c>
      <c r="K327">
        <v>0.98519999999999996</v>
      </c>
      <c r="L327">
        <v>0.98440000000000005</v>
      </c>
      <c r="M327">
        <v>714939.64899999998</v>
      </c>
      <c r="N327">
        <v>172.68100000000001</v>
      </c>
      <c r="O327" t="s">
        <v>485</v>
      </c>
      <c r="P327" t="s">
        <v>65</v>
      </c>
      <c r="Q327" s="5">
        <v>22</v>
      </c>
      <c r="R327" s="6">
        <v>1</v>
      </c>
      <c r="S327" s="5">
        <f t="shared" si="10"/>
        <v>1</v>
      </c>
    </row>
    <row r="328" spans="1:19" x14ac:dyDescent="0.3">
      <c r="A328" s="1">
        <v>326</v>
      </c>
      <c r="B328" s="7">
        <f t="shared" ref="B328:B391" si="11">B323</f>
        <v>27</v>
      </c>
      <c r="C328">
        <v>326</v>
      </c>
      <c r="D328" t="s">
        <v>536</v>
      </c>
      <c r="E328" t="s">
        <v>537</v>
      </c>
      <c r="F328">
        <v>42897.8747</v>
      </c>
      <c r="G328">
        <v>39.052500000000002</v>
      </c>
      <c r="H328">
        <v>34.287999999999997</v>
      </c>
      <c r="I328">
        <v>35.740900000000003</v>
      </c>
      <c r="J328">
        <v>0.98450000000000004</v>
      </c>
      <c r="K328">
        <v>0.96919999999999995</v>
      </c>
      <c r="L328">
        <v>0.96899999999999997</v>
      </c>
      <c r="M328">
        <v>419234.59100000001</v>
      </c>
      <c r="N328">
        <v>136.102</v>
      </c>
      <c r="O328" t="s">
        <v>485</v>
      </c>
      <c r="P328" t="s">
        <v>65</v>
      </c>
      <c r="Q328" s="5">
        <v>27</v>
      </c>
      <c r="R328" s="6">
        <v>1</v>
      </c>
      <c r="S328" s="5">
        <f t="shared" si="10"/>
        <v>1</v>
      </c>
    </row>
    <row r="329" spans="1:19" x14ac:dyDescent="0.3">
      <c r="A329" s="1">
        <v>327</v>
      </c>
      <c r="B329" s="7">
        <f t="shared" si="11"/>
        <v>32</v>
      </c>
      <c r="C329">
        <v>327</v>
      </c>
      <c r="D329" t="s">
        <v>538</v>
      </c>
      <c r="E329" t="s">
        <v>539</v>
      </c>
      <c r="F329">
        <v>18439.957299999998</v>
      </c>
      <c r="G329">
        <v>35.454000000000001</v>
      </c>
      <c r="H329">
        <v>32.301000000000002</v>
      </c>
      <c r="I329">
        <v>34.095300000000002</v>
      </c>
      <c r="J329">
        <v>0.96579999999999999</v>
      </c>
      <c r="K329">
        <v>0.94989999999999997</v>
      </c>
      <c r="L329">
        <v>0.9516</v>
      </c>
      <c r="M329">
        <v>265075.91399999999</v>
      </c>
      <c r="N329">
        <v>104.63200000000001</v>
      </c>
      <c r="O329" t="s">
        <v>485</v>
      </c>
      <c r="P329" t="s">
        <v>65</v>
      </c>
      <c r="Q329" s="5">
        <v>32</v>
      </c>
      <c r="R329" s="6">
        <v>1</v>
      </c>
      <c r="S329" s="5">
        <f t="shared" si="10"/>
        <v>1</v>
      </c>
    </row>
    <row r="330" spans="1:19" x14ac:dyDescent="0.3">
      <c r="A330" s="1">
        <v>328</v>
      </c>
      <c r="B330" s="7">
        <f t="shared" si="11"/>
        <v>37</v>
      </c>
      <c r="C330">
        <v>328</v>
      </c>
      <c r="D330" t="s">
        <v>540</v>
      </c>
      <c r="E330" t="s">
        <v>541</v>
      </c>
      <c r="F330">
        <v>8442.2453000000005</v>
      </c>
      <c r="G330">
        <v>32.538400000000003</v>
      </c>
      <c r="H330">
        <v>30.777899999999999</v>
      </c>
      <c r="I330">
        <v>32.565899999999999</v>
      </c>
      <c r="J330">
        <v>0.93440000000000001</v>
      </c>
      <c r="K330">
        <v>0.92610000000000003</v>
      </c>
      <c r="L330">
        <v>0.92659999999999998</v>
      </c>
      <c r="M330">
        <v>176100.774</v>
      </c>
      <c r="N330">
        <v>78.400000000000006</v>
      </c>
      <c r="O330" t="s">
        <v>485</v>
      </c>
      <c r="P330" t="s">
        <v>65</v>
      </c>
      <c r="Q330" s="5">
        <v>37</v>
      </c>
      <c r="R330" s="6">
        <v>1</v>
      </c>
      <c r="S330" s="5">
        <f t="shared" si="10"/>
        <v>1</v>
      </c>
    </row>
    <row r="331" spans="1:19" x14ac:dyDescent="0.3">
      <c r="A331" s="1">
        <v>329</v>
      </c>
      <c r="B331" s="7">
        <f t="shared" si="11"/>
        <v>42</v>
      </c>
      <c r="C331">
        <v>329</v>
      </c>
      <c r="D331" t="s">
        <v>542</v>
      </c>
      <c r="E331" t="s">
        <v>543</v>
      </c>
      <c r="F331">
        <v>3478.7786999999998</v>
      </c>
      <c r="G331">
        <v>29.940799999999999</v>
      </c>
      <c r="H331">
        <v>29.577200000000001</v>
      </c>
      <c r="I331">
        <v>31.637699999999999</v>
      </c>
      <c r="J331">
        <v>0.88990000000000002</v>
      </c>
      <c r="K331">
        <v>0.89549999999999996</v>
      </c>
      <c r="L331">
        <v>0.90329999999999999</v>
      </c>
      <c r="M331">
        <v>102678.871</v>
      </c>
      <c r="N331">
        <v>61.45</v>
      </c>
      <c r="O331" t="s">
        <v>485</v>
      </c>
      <c r="P331" t="s">
        <v>65</v>
      </c>
      <c r="Q331" s="5">
        <v>42</v>
      </c>
      <c r="R331" s="6">
        <v>1</v>
      </c>
      <c r="S331" s="5">
        <f t="shared" si="10"/>
        <v>1</v>
      </c>
    </row>
    <row r="332" spans="1:19" x14ac:dyDescent="0.3">
      <c r="A332" s="1">
        <v>330</v>
      </c>
      <c r="B332" s="7">
        <f t="shared" si="11"/>
        <v>22</v>
      </c>
      <c r="C332">
        <v>330</v>
      </c>
      <c r="D332" t="s">
        <v>544</v>
      </c>
      <c r="E332" t="s">
        <v>545</v>
      </c>
      <c r="F332">
        <v>16185.7736</v>
      </c>
      <c r="G332">
        <v>40.948</v>
      </c>
      <c r="H332">
        <v>43.896099999999997</v>
      </c>
      <c r="I332">
        <v>44.655000000000001</v>
      </c>
      <c r="J332">
        <v>0.99099999999999999</v>
      </c>
      <c r="K332">
        <v>0.98960000000000004</v>
      </c>
      <c r="L332">
        <v>0.9909</v>
      </c>
      <c r="M332">
        <v>511292.83600000001</v>
      </c>
      <c r="N332">
        <v>118.623</v>
      </c>
      <c r="O332" t="s">
        <v>485</v>
      </c>
      <c r="P332" t="s">
        <v>74</v>
      </c>
      <c r="Q332" s="5">
        <v>22</v>
      </c>
      <c r="R332" s="6">
        <v>1</v>
      </c>
      <c r="S332" s="5">
        <f t="shared" si="10"/>
        <v>1</v>
      </c>
    </row>
    <row r="333" spans="1:19" x14ac:dyDescent="0.3">
      <c r="A333" s="1">
        <v>331</v>
      </c>
      <c r="B333" s="7">
        <f t="shared" si="11"/>
        <v>27</v>
      </c>
      <c r="C333">
        <v>331</v>
      </c>
      <c r="D333" t="s">
        <v>546</v>
      </c>
      <c r="E333" t="s">
        <v>547</v>
      </c>
      <c r="F333">
        <v>5368.1135999999997</v>
      </c>
      <c r="G333">
        <v>38.334200000000003</v>
      </c>
      <c r="H333">
        <v>42.067999999999998</v>
      </c>
      <c r="I333">
        <v>42.934199999999997</v>
      </c>
      <c r="J333">
        <v>0.98380000000000001</v>
      </c>
      <c r="K333">
        <v>0.98209999999999997</v>
      </c>
      <c r="L333">
        <v>0.98560000000000003</v>
      </c>
      <c r="M333">
        <v>272116.52899999998</v>
      </c>
      <c r="N333">
        <v>87.114999999999995</v>
      </c>
      <c r="O333" t="s">
        <v>485</v>
      </c>
      <c r="P333" t="s">
        <v>74</v>
      </c>
      <c r="Q333" s="5">
        <v>27</v>
      </c>
      <c r="R333" s="6">
        <v>1</v>
      </c>
      <c r="S333" s="5">
        <f t="shared" si="10"/>
        <v>1</v>
      </c>
    </row>
    <row r="334" spans="1:19" x14ac:dyDescent="0.3">
      <c r="A334" s="1">
        <v>332</v>
      </c>
      <c r="B334" s="7">
        <f t="shared" si="11"/>
        <v>32</v>
      </c>
      <c r="C334">
        <v>332</v>
      </c>
      <c r="D334" t="s">
        <v>548</v>
      </c>
      <c r="E334" t="s">
        <v>549</v>
      </c>
      <c r="F334">
        <v>2291.1232</v>
      </c>
      <c r="G334">
        <v>35.9467</v>
      </c>
      <c r="H334">
        <v>40.5304</v>
      </c>
      <c r="I334">
        <v>41.246299999999998</v>
      </c>
      <c r="J334">
        <v>0.97030000000000005</v>
      </c>
      <c r="K334">
        <v>0.97199999999999998</v>
      </c>
      <c r="L334">
        <v>0.9778</v>
      </c>
      <c r="M334">
        <v>169421.63200000001</v>
      </c>
      <c r="N334">
        <v>70.233000000000004</v>
      </c>
      <c r="O334" t="s">
        <v>485</v>
      </c>
      <c r="P334" t="s">
        <v>74</v>
      </c>
      <c r="Q334" s="5">
        <v>32</v>
      </c>
      <c r="R334" s="6">
        <v>1</v>
      </c>
      <c r="S334" s="5">
        <f t="shared" si="10"/>
        <v>1</v>
      </c>
    </row>
    <row r="335" spans="1:19" x14ac:dyDescent="0.3">
      <c r="A335" s="1">
        <v>333</v>
      </c>
      <c r="B335" s="7">
        <f t="shared" si="11"/>
        <v>37</v>
      </c>
      <c r="C335">
        <v>333</v>
      </c>
      <c r="D335" t="s">
        <v>550</v>
      </c>
      <c r="E335" t="s">
        <v>551</v>
      </c>
      <c r="F335">
        <v>1015.9928</v>
      </c>
      <c r="G335">
        <v>33.579500000000003</v>
      </c>
      <c r="H335">
        <v>39.148899999999998</v>
      </c>
      <c r="I335">
        <v>39.907400000000003</v>
      </c>
      <c r="J335">
        <v>0.94569999999999999</v>
      </c>
      <c r="K335">
        <v>0.96</v>
      </c>
      <c r="L335">
        <v>0.96899999999999997</v>
      </c>
      <c r="M335">
        <v>104878.08</v>
      </c>
      <c r="N335">
        <v>54.360999999999997</v>
      </c>
      <c r="O335" t="s">
        <v>485</v>
      </c>
      <c r="P335" t="s">
        <v>74</v>
      </c>
      <c r="Q335" s="5">
        <v>37</v>
      </c>
      <c r="R335" s="6">
        <v>1</v>
      </c>
      <c r="S335" s="5">
        <f t="shared" si="10"/>
        <v>1</v>
      </c>
    </row>
    <row r="336" spans="1:19" x14ac:dyDescent="0.3">
      <c r="A336" s="1">
        <v>334</v>
      </c>
      <c r="B336" s="7">
        <f t="shared" si="11"/>
        <v>42</v>
      </c>
      <c r="C336">
        <v>334</v>
      </c>
      <c r="D336" t="s">
        <v>552</v>
      </c>
      <c r="E336" t="s">
        <v>553</v>
      </c>
      <c r="F336">
        <v>424.89679999999998</v>
      </c>
      <c r="G336">
        <v>31.209499999999998</v>
      </c>
      <c r="H336">
        <v>38.1008</v>
      </c>
      <c r="I336">
        <v>38.795699999999997</v>
      </c>
      <c r="J336">
        <v>0.90329999999999999</v>
      </c>
      <c r="K336">
        <v>0.94810000000000005</v>
      </c>
      <c r="L336">
        <v>0.95940000000000003</v>
      </c>
      <c r="M336">
        <v>62553.122000000003</v>
      </c>
      <c r="N336">
        <v>44.878999999999998</v>
      </c>
      <c r="O336" t="s">
        <v>485</v>
      </c>
      <c r="P336" t="s">
        <v>74</v>
      </c>
      <c r="Q336" s="5">
        <v>42</v>
      </c>
      <c r="R336" s="6">
        <v>1</v>
      </c>
      <c r="S336" s="5">
        <f t="shared" si="10"/>
        <v>1</v>
      </c>
    </row>
    <row r="337" spans="1:19" x14ac:dyDescent="0.3">
      <c r="A337" s="1">
        <v>335</v>
      </c>
      <c r="B337" s="7">
        <f t="shared" si="11"/>
        <v>22</v>
      </c>
      <c r="C337">
        <v>335</v>
      </c>
      <c r="D337" t="s">
        <v>554</v>
      </c>
      <c r="E337" t="s">
        <v>555</v>
      </c>
      <c r="F337">
        <v>9980.6280000000006</v>
      </c>
      <c r="G337">
        <v>44.2804</v>
      </c>
      <c r="H337">
        <v>47.226300000000002</v>
      </c>
      <c r="I337">
        <v>47.805199999999999</v>
      </c>
      <c r="J337">
        <v>0.99539999999999995</v>
      </c>
      <c r="K337">
        <v>0.99460000000000004</v>
      </c>
      <c r="L337">
        <v>0.99539999999999995</v>
      </c>
      <c r="M337">
        <v>415839.52899999998</v>
      </c>
      <c r="N337">
        <v>122.667</v>
      </c>
      <c r="O337" t="s">
        <v>485</v>
      </c>
      <c r="P337" t="s">
        <v>85</v>
      </c>
      <c r="Q337" s="5">
        <v>22</v>
      </c>
      <c r="R337" s="6">
        <v>1</v>
      </c>
      <c r="S337" s="5">
        <f t="shared" si="10"/>
        <v>1</v>
      </c>
    </row>
    <row r="338" spans="1:19" x14ac:dyDescent="0.3">
      <c r="A338" s="1">
        <v>336</v>
      </c>
      <c r="B338" s="7">
        <f t="shared" si="11"/>
        <v>27</v>
      </c>
      <c r="C338">
        <v>336</v>
      </c>
      <c r="D338" t="s">
        <v>556</v>
      </c>
      <c r="E338" t="s">
        <v>557</v>
      </c>
      <c r="F338">
        <v>4806.3656000000001</v>
      </c>
      <c r="G338">
        <v>40.900100000000002</v>
      </c>
      <c r="H338">
        <v>44.805700000000002</v>
      </c>
      <c r="I338">
        <v>44.9544</v>
      </c>
      <c r="J338">
        <v>0.98939999999999995</v>
      </c>
      <c r="K338">
        <v>0.98970000000000002</v>
      </c>
      <c r="L338">
        <v>0.99039999999999995</v>
      </c>
      <c r="M338">
        <v>279727.72499999998</v>
      </c>
      <c r="N338">
        <v>83.283000000000001</v>
      </c>
      <c r="O338" t="s">
        <v>485</v>
      </c>
      <c r="P338" t="s">
        <v>85</v>
      </c>
      <c r="Q338" s="5">
        <v>27</v>
      </c>
      <c r="R338" s="6">
        <v>1</v>
      </c>
      <c r="S338" s="5">
        <f t="shared" si="10"/>
        <v>1</v>
      </c>
    </row>
    <row r="339" spans="1:19" x14ac:dyDescent="0.3">
      <c r="A339" s="1">
        <v>337</v>
      </c>
      <c r="B339" s="7">
        <f t="shared" si="11"/>
        <v>32</v>
      </c>
      <c r="C339">
        <v>337</v>
      </c>
      <c r="D339" t="s">
        <v>558</v>
      </c>
      <c r="E339" t="s">
        <v>559</v>
      </c>
      <c r="F339">
        <v>2485.6743999999999</v>
      </c>
      <c r="G339">
        <v>37.709000000000003</v>
      </c>
      <c r="H339">
        <v>43.0321</v>
      </c>
      <c r="I339">
        <v>42.8431</v>
      </c>
      <c r="J339">
        <v>0.97719999999999996</v>
      </c>
      <c r="K339">
        <v>0.98380000000000001</v>
      </c>
      <c r="L339">
        <v>0.9839</v>
      </c>
      <c r="M339">
        <v>196007.10399999999</v>
      </c>
      <c r="N339">
        <v>65.481999999999999</v>
      </c>
      <c r="O339" t="s">
        <v>485</v>
      </c>
      <c r="P339" t="s">
        <v>85</v>
      </c>
      <c r="Q339" s="5">
        <v>32</v>
      </c>
      <c r="R339" s="6">
        <v>1</v>
      </c>
      <c r="S339" s="5">
        <f t="shared" si="10"/>
        <v>1</v>
      </c>
    </row>
    <row r="340" spans="1:19" x14ac:dyDescent="0.3">
      <c r="A340" s="1">
        <v>338</v>
      </c>
      <c r="B340" s="7">
        <f t="shared" si="11"/>
        <v>37</v>
      </c>
      <c r="C340">
        <v>338</v>
      </c>
      <c r="D340" t="s">
        <v>560</v>
      </c>
      <c r="E340" t="s">
        <v>561</v>
      </c>
      <c r="F340">
        <v>1338.8712</v>
      </c>
      <c r="G340">
        <v>34.874099999999999</v>
      </c>
      <c r="H340">
        <v>41.340499999999999</v>
      </c>
      <c r="I340">
        <v>41.1706</v>
      </c>
      <c r="J340">
        <v>0.95650000000000002</v>
      </c>
      <c r="K340">
        <v>0.9758</v>
      </c>
      <c r="L340">
        <v>0.97609999999999997</v>
      </c>
      <c r="M340">
        <v>127493.976</v>
      </c>
      <c r="N340">
        <v>54.85</v>
      </c>
      <c r="O340" t="s">
        <v>485</v>
      </c>
      <c r="P340" t="s">
        <v>85</v>
      </c>
      <c r="Q340" s="5">
        <v>37</v>
      </c>
      <c r="R340" s="6">
        <v>1</v>
      </c>
      <c r="S340" s="5">
        <f t="shared" si="10"/>
        <v>1</v>
      </c>
    </row>
    <row r="341" spans="1:19" x14ac:dyDescent="0.3">
      <c r="A341" s="1">
        <v>339</v>
      </c>
      <c r="B341" s="7">
        <f t="shared" si="11"/>
        <v>42</v>
      </c>
      <c r="C341">
        <v>2497</v>
      </c>
      <c r="D341" t="s">
        <v>562</v>
      </c>
      <c r="F341">
        <v>656.30160000000001</v>
      </c>
      <c r="G341">
        <v>32.165100000000002</v>
      </c>
      <c r="H341">
        <v>39.831200000000003</v>
      </c>
      <c r="I341">
        <v>39.189300000000003</v>
      </c>
      <c r="J341">
        <v>0.92569999999999997</v>
      </c>
      <c r="K341">
        <v>0.96440000000000003</v>
      </c>
      <c r="L341">
        <v>0.96220000000000006</v>
      </c>
      <c r="M341">
        <v>48968.131999999998</v>
      </c>
      <c r="N341">
        <v>16.783000000000001</v>
      </c>
      <c r="O341" t="s">
        <v>485</v>
      </c>
      <c r="P341" t="s">
        <v>85</v>
      </c>
      <c r="Q341" s="5">
        <v>36</v>
      </c>
      <c r="R341" s="6">
        <v>0.5</v>
      </c>
      <c r="S341" s="5">
        <f t="shared" si="10"/>
        <v>2</v>
      </c>
    </row>
    <row r="342" spans="1:19" x14ac:dyDescent="0.3">
      <c r="A342" s="1">
        <v>340</v>
      </c>
      <c r="B342" s="7">
        <f t="shared" si="11"/>
        <v>22</v>
      </c>
      <c r="C342">
        <v>340</v>
      </c>
      <c r="D342" t="s">
        <v>563</v>
      </c>
      <c r="E342" t="s">
        <v>564</v>
      </c>
      <c r="F342">
        <v>14156.063200000001</v>
      </c>
      <c r="G342">
        <v>38.778700000000001</v>
      </c>
      <c r="H342">
        <v>40.1068</v>
      </c>
      <c r="I342">
        <v>43.521299999999997</v>
      </c>
      <c r="J342">
        <v>0.99070000000000003</v>
      </c>
      <c r="K342">
        <v>0.98519999999999996</v>
      </c>
      <c r="L342">
        <v>0.9929</v>
      </c>
      <c r="M342">
        <v>417945.80800000002</v>
      </c>
      <c r="N342">
        <v>102.467</v>
      </c>
      <c r="O342" t="s">
        <v>485</v>
      </c>
      <c r="P342" t="s">
        <v>96</v>
      </c>
      <c r="Q342" s="5">
        <v>22</v>
      </c>
      <c r="R342" s="6">
        <v>1</v>
      </c>
      <c r="S342" s="5">
        <f t="shared" si="10"/>
        <v>1</v>
      </c>
    </row>
    <row r="343" spans="1:19" x14ac:dyDescent="0.3">
      <c r="A343" s="1">
        <v>341</v>
      </c>
      <c r="B343" s="7">
        <f t="shared" si="11"/>
        <v>27</v>
      </c>
      <c r="C343">
        <v>341</v>
      </c>
      <c r="D343" t="s">
        <v>565</v>
      </c>
      <c r="E343" t="s">
        <v>566</v>
      </c>
      <c r="F343">
        <v>3731.6768000000002</v>
      </c>
      <c r="G343">
        <v>36.822099999999999</v>
      </c>
      <c r="H343">
        <v>39.1556</v>
      </c>
      <c r="I343">
        <v>41.691800000000001</v>
      </c>
      <c r="J343">
        <v>0.9849</v>
      </c>
      <c r="K343">
        <v>0.97919999999999996</v>
      </c>
      <c r="L343">
        <v>0.98770000000000002</v>
      </c>
      <c r="M343">
        <v>215258.87899999999</v>
      </c>
      <c r="N343">
        <v>62.444000000000003</v>
      </c>
      <c r="O343" t="s">
        <v>485</v>
      </c>
      <c r="P343" t="s">
        <v>96</v>
      </c>
      <c r="Q343" s="5">
        <v>27</v>
      </c>
      <c r="R343" s="6">
        <v>1</v>
      </c>
      <c r="S343" s="5">
        <f t="shared" si="10"/>
        <v>1</v>
      </c>
    </row>
    <row r="344" spans="1:19" x14ac:dyDescent="0.3">
      <c r="A344" s="1">
        <v>342</v>
      </c>
      <c r="B344" s="7">
        <f t="shared" si="11"/>
        <v>32</v>
      </c>
      <c r="C344">
        <v>342</v>
      </c>
      <c r="D344" t="s">
        <v>567</v>
      </c>
      <c r="E344" t="s">
        <v>568</v>
      </c>
      <c r="F344">
        <v>1658.8176000000001</v>
      </c>
      <c r="G344">
        <v>34.761699999999998</v>
      </c>
      <c r="H344">
        <v>38.224800000000002</v>
      </c>
      <c r="I344">
        <v>39.9084</v>
      </c>
      <c r="J344">
        <v>0.97399999999999998</v>
      </c>
      <c r="K344">
        <v>0.97160000000000002</v>
      </c>
      <c r="L344">
        <v>0.98019999999999996</v>
      </c>
      <c r="M344">
        <v>138309.67499999999</v>
      </c>
      <c r="N344">
        <v>49.167999999999999</v>
      </c>
      <c r="O344" t="s">
        <v>485</v>
      </c>
      <c r="P344" t="s">
        <v>96</v>
      </c>
      <c r="Q344" s="5">
        <v>32</v>
      </c>
      <c r="R344" s="6">
        <v>1</v>
      </c>
      <c r="S344" s="5">
        <f t="shared" si="10"/>
        <v>1</v>
      </c>
    </row>
    <row r="345" spans="1:19" x14ac:dyDescent="0.3">
      <c r="A345" s="1">
        <v>343</v>
      </c>
      <c r="B345" s="7">
        <f t="shared" si="11"/>
        <v>37</v>
      </c>
      <c r="C345">
        <v>343</v>
      </c>
      <c r="D345" t="s">
        <v>569</v>
      </c>
      <c r="E345" t="s">
        <v>570</v>
      </c>
      <c r="F345">
        <v>815.64160000000004</v>
      </c>
      <c r="G345">
        <v>32.569200000000002</v>
      </c>
      <c r="H345">
        <v>37.006900000000002</v>
      </c>
      <c r="I345">
        <v>38.238300000000002</v>
      </c>
      <c r="J345">
        <v>0.95409999999999995</v>
      </c>
      <c r="K345">
        <v>0.95989999999999998</v>
      </c>
      <c r="L345">
        <v>0.97119999999999995</v>
      </c>
      <c r="M345">
        <v>88501.516000000003</v>
      </c>
      <c r="N345">
        <v>42.710999999999999</v>
      </c>
      <c r="O345" t="s">
        <v>485</v>
      </c>
      <c r="P345" t="s">
        <v>96</v>
      </c>
      <c r="Q345" s="5">
        <v>37</v>
      </c>
      <c r="R345" s="6">
        <v>1</v>
      </c>
      <c r="S345" s="5">
        <f t="shared" si="10"/>
        <v>1</v>
      </c>
    </row>
    <row r="346" spans="1:19" x14ac:dyDescent="0.3">
      <c r="A346" s="1">
        <v>344</v>
      </c>
      <c r="B346" s="7">
        <f t="shared" si="11"/>
        <v>42</v>
      </c>
      <c r="C346">
        <v>344</v>
      </c>
      <c r="D346" t="s">
        <v>571</v>
      </c>
      <c r="E346" t="s">
        <v>572</v>
      </c>
      <c r="F346">
        <v>396.06</v>
      </c>
      <c r="G346">
        <v>30.282499999999999</v>
      </c>
      <c r="H346">
        <v>36.023099999999999</v>
      </c>
      <c r="I346">
        <v>36.802199999999999</v>
      </c>
      <c r="J346">
        <v>0.92079999999999995</v>
      </c>
      <c r="K346">
        <v>0.94699999999999995</v>
      </c>
      <c r="L346">
        <v>0.95940000000000003</v>
      </c>
      <c r="M346">
        <v>55936.343999999997</v>
      </c>
      <c r="N346">
        <v>36.802999999999997</v>
      </c>
      <c r="O346" t="s">
        <v>485</v>
      </c>
      <c r="P346" t="s">
        <v>96</v>
      </c>
      <c r="Q346" s="5">
        <v>42</v>
      </c>
      <c r="R346" s="6">
        <v>1</v>
      </c>
      <c r="S346" s="5">
        <f t="shared" si="10"/>
        <v>1</v>
      </c>
    </row>
    <row r="347" spans="1:19" x14ac:dyDescent="0.3">
      <c r="A347" s="1">
        <v>345</v>
      </c>
      <c r="B347" s="7">
        <f t="shared" si="11"/>
        <v>22</v>
      </c>
      <c r="C347">
        <v>345</v>
      </c>
      <c r="D347" t="s">
        <v>573</v>
      </c>
      <c r="E347" t="s">
        <v>574</v>
      </c>
      <c r="F347">
        <v>16216.284</v>
      </c>
      <c r="G347">
        <v>39.657400000000003</v>
      </c>
      <c r="H347">
        <v>44.004399999999997</v>
      </c>
      <c r="I347">
        <v>45.409100000000002</v>
      </c>
      <c r="J347">
        <v>0.99080000000000001</v>
      </c>
      <c r="K347">
        <v>0.99319999999999997</v>
      </c>
      <c r="L347">
        <v>0.99539999999999995</v>
      </c>
      <c r="M347">
        <v>520112.52799999999</v>
      </c>
      <c r="N347">
        <v>104.196</v>
      </c>
      <c r="O347" t="s">
        <v>485</v>
      </c>
      <c r="P347" t="s">
        <v>107</v>
      </c>
      <c r="Q347" s="5">
        <v>22</v>
      </c>
      <c r="R347" s="6">
        <v>1</v>
      </c>
      <c r="S347" s="5">
        <f t="shared" si="10"/>
        <v>1</v>
      </c>
    </row>
    <row r="348" spans="1:19" x14ac:dyDescent="0.3">
      <c r="A348" s="1">
        <v>346</v>
      </c>
      <c r="B348" s="7">
        <f t="shared" si="11"/>
        <v>27</v>
      </c>
      <c r="C348">
        <v>346</v>
      </c>
      <c r="D348" t="s">
        <v>575</v>
      </c>
      <c r="E348" t="s">
        <v>576</v>
      </c>
      <c r="F348">
        <v>4910.1935999999996</v>
      </c>
      <c r="G348">
        <v>37.722700000000003</v>
      </c>
      <c r="H348">
        <v>42.591799999999999</v>
      </c>
      <c r="I348">
        <v>43.110999999999997</v>
      </c>
      <c r="J348">
        <v>0.98460000000000003</v>
      </c>
      <c r="K348">
        <v>0.98939999999999995</v>
      </c>
      <c r="L348">
        <v>0.9919</v>
      </c>
      <c r="M348">
        <v>290817.337</v>
      </c>
      <c r="N348">
        <v>72.600999999999999</v>
      </c>
      <c r="O348" t="s">
        <v>485</v>
      </c>
      <c r="P348" t="s">
        <v>107</v>
      </c>
      <c r="Q348" s="5">
        <v>27</v>
      </c>
      <c r="R348" s="6">
        <v>1</v>
      </c>
      <c r="S348" s="5">
        <f t="shared" si="10"/>
        <v>1</v>
      </c>
    </row>
    <row r="349" spans="1:19" x14ac:dyDescent="0.3">
      <c r="A349" s="1">
        <v>347</v>
      </c>
      <c r="B349" s="7">
        <f t="shared" si="11"/>
        <v>32</v>
      </c>
      <c r="C349">
        <v>347</v>
      </c>
      <c r="D349" t="s">
        <v>577</v>
      </c>
      <c r="E349" t="s">
        <v>578</v>
      </c>
      <c r="F349">
        <v>2259.4776000000002</v>
      </c>
      <c r="G349">
        <v>35.835299999999997</v>
      </c>
      <c r="H349">
        <v>41.280999999999999</v>
      </c>
      <c r="I349">
        <v>41.274999999999999</v>
      </c>
      <c r="J349">
        <v>0.97430000000000005</v>
      </c>
      <c r="K349">
        <v>0.98419999999999996</v>
      </c>
      <c r="L349">
        <v>0.98699999999999999</v>
      </c>
      <c r="M349">
        <v>187301.73300000001</v>
      </c>
      <c r="N349">
        <v>62.134</v>
      </c>
      <c r="O349" t="s">
        <v>485</v>
      </c>
      <c r="P349" t="s">
        <v>107</v>
      </c>
      <c r="Q349" s="5">
        <v>32</v>
      </c>
      <c r="R349" s="6">
        <v>1</v>
      </c>
      <c r="S349" s="5">
        <f t="shared" si="10"/>
        <v>1</v>
      </c>
    </row>
    <row r="350" spans="1:19" x14ac:dyDescent="0.3">
      <c r="A350" s="1">
        <v>348</v>
      </c>
      <c r="B350" s="7">
        <f t="shared" si="11"/>
        <v>37</v>
      </c>
      <c r="C350">
        <v>348</v>
      </c>
      <c r="D350" t="s">
        <v>579</v>
      </c>
      <c r="E350" t="s">
        <v>580</v>
      </c>
      <c r="F350">
        <v>1158.4416000000001</v>
      </c>
      <c r="G350">
        <v>33.852699999999999</v>
      </c>
      <c r="H350">
        <v>40.037999999999997</v>
      </c>
      <c r="I350">
        <v>39.499299999999998</v>
      </c>
      <c r="J350">
        <v>0.95789999999999997</v>
      </c>
      <c r="K350">
        <v>0.97850000000000004</v>
      </c>
      <c r="L350">
        <v>0.98050000000000004</v>
      </c>
      <c r="M350">
        <v>115128.16</v>
      </c>
      <c r="N350">
        <v>51.063000000000002</v>
      </c>
      <c r="O350" t="s">
        <v>485</v>
      </c>
      <c r="P350" t="s">
        <v>107</v>
      </c>
      <c r="Q350" s="5">
        <v>37</v>
      </c>
      <c r="R350" s="6">
        <v>1</v>
      </c>
      <c r="S350" s="5">
        <f t="shared" si="10"/>
        <v>1</v>
      </c>
    </row>
    <row r="351" spans="1:19" x14ac:dyDescent="0.3">
      <c r="A351" s="1">
        <v>349</v>
      </c>
      <c r="B351" s="7">
        <f t="shared" si="11"/>
        <v>42</v>
      </c>
      <c r="C351">
        <v>349</v>
      </c>
      <c r="D351" t="s">
        <v>581</v>
      </c>
      <c r="E351" t="s">
        <v>582</v>
      </c>
      <c r="F351">
        <v>581.54319999999996</v>
      </c>
      <c r="G351">
        <v>31.6326</v>
      </c>
      <c r="H351">
        <v>38.731999999999999</v>
      </c>
      <c r="I351">
        <v>37.6571</v>
      </c>
      <c r="J351">
        <v>0.93069999999999997</v>
      </c>
      <c r="K351">
        <v>0.96970000000000001</v>
      </c>
      <c r="L351">
        <v>0.97070000000000001</v>
      </c>
      <c r="M351">
        <v>70430.722999999998</v>
      </c>
      <c r="N351">
        <v>42.573</v>
      </c>
      <c r="O351" t="s">
        <v>485</v>
      </c>
      <c r="P351" t="s">
        <v>107</v>
      </c>
      <c r="Q351" s="5">
        <v>42</v>
      </c>
      <c r="R351" s="6">
        <v>1</v>
      </c>
      <c r="S351" s="5">
        <f t="shared" si="10"/>
        <v>1</v>
      </c>
    </row>
    <row r="352" spans="1:19" x14ac:dyDescent="0.3">
      <c r="A352" s="1">
        <v>350</v>
      </c>
      <c r="B352" s="7">
        <f t="shared" si="11"/>
        <v>22</v>
      </c>
      <c r="C352">
        <v>350</v>
      </c>
      <c r="D352" t="s">
        <v>583</v>
      </c>
      <c r="E352" t="s">
        <v>584</v>
      </c>
      <c r="F352">
        <v>46040.270400000001</v>
      </c>
      <c r="G352">
        <v>38.304000000000002</v>
      </c>
      <c r="H352">
        <v>42.125799999999998</v>
      </c>
      <c r="I352">
        <v>44.4056</v>
      </c>
      <c r="J352">
        <v>0.99</v>
      </c>
      <c r="K352">
        <v>0.98970000000000002</v>
      </c>
      <c r="L352">
        <v>0.99280000000000002</v>
      </c>
      <c r="M352">
        <v>597135.61499999999</v>
      </c>
      <c r="N352">
        <v>195.988</v>
      </c>
      <c r="O352" t="s">
        <v>485</v>
      </c>
      <c r="P352" t="s">
        <v>118</v>
      </c>
      <c r="Q352" s="5">
        <v>22</v>
      </c>
      <c r="R352" s="6">
        <v>1</v>
      </c>
      <c r="S352" s="5">
        <f t="shared" si="10"/>
        <v>1</v>
      </c>
    </row>
    <row r="353" spans="1:19" x14ac:dyDescent="0.3">
      <c r="A353" s="1">
        <v>351</v>
      </c>
      <c r="B353" s="7">
        <f t="shared" si="11"/>
        <v>27</v>
      </c>
      <c r="C353">
        <v>351</v>
      </c>
      <c r="D353" t="s">
        <v>585</v>
      </c>
      <c r="E353" t="s">
        <v>586</v>
      </c>
      <c r="F353">
        <v>4770.5792000000001</v>
      </c>
      <c r="G353">
        <v>35.378599999999999</v>
      </c>
      <c r="H353">
        <v>40.990099999999998</v>
      </c>
      <c r="I353">
        <v>43.5182</v>
      </c>
      <c r="J353">
        <v>0.98370000000000002</v>
      </c>
      <c r="K353">
        <v>0.98509999999999998</v>
      </c>
      <c r="L353">
        <v>0.99019999999999997</v>
      </c>
      <c r="M353">
        <v>221530.399</v>
      </c>
      <c r="N353">
        <v>70.578000000000003</v>
      </c>
      <c r="O353" t="s">
        <v>485</v>
      </c>
      <c r="P353" t="s">
        <v>118</v>
      </c>
      <c r="Q353" s="5">
        <v>27</v>
      </c>
      <c r="R353" s="6">
        <v>1</v>
      </c>
      <c r="S353" s="5">
        <f t="shared" si="10"/>
        <v>1</v>
      </c>
    </row>
    <row r="354" spans="1:19" x14ac:dyDescent="0.3">
      <c r="A354" s="1">
        <v>352</v>
      </c>
      <c r="B354" s="7">
        <f t="shared" si="11"/>
        <v>32</v>
      </c>
      <c r="C354">
        <v>352</v>
      </c>
      <c r="D354" t="s">
        <v>587</v>
      </c>
      <c r="E354" t="s">
        <v>588</v>
      </c>
      <c r="F354">
        <v>1361.4480000000001</v>
      </c>
      <c r="G354">
        <v>33.668199999999999</v>
      </c>
      <c r="H354">
        <v>39.705599999999997</v>
      </c>
      <c r="I354">
        <v>42.379899999999999</v>
      </c>
      <c r="J354">
        <v>0.97589999999999999</v>
      </c>
      <c r="K354">
        <v>0.97689999999999999</v>
      </c>
      <c r="L354">
        <v>0.98560000000000003</v>
      </c>
      <c r="M354">
        <v>114914.364</v>
      </c>
      <c r="N354">
        <v>53.41</v>
      </c>
      <c r="O354" t="s">
        <v>485</v>
      </c>
      <c r="P354" t="s">
        <v>118</v>
      </c>
      <c r="Q354" s="5">
        <v>32</v>
      </c>
      <c r="R354" s="6">
        <v>1</v>
      </c>
      <c r="S354" s="5">
        <f t="shared" si="10"/>
        <v>1</v>
      </c>
    </row>
    <row r="355" spans="1:19" x14ac:dyDescent="0.3">
      <c r="A355" s="1">
        <v>353</v>
      </c>
      <c r="B355" s="7">
        <f t="shared" si="11"/>
        <v>37</v>
      </c>
      <c r="C355">
        <v>353</v>
      </c>
      <c r="D355" t="s">
        <v>589</v>
      </c>
      <c r="E355" t="s">
        <v>590</v>
      </c>
      <c r="F355">
        <v>554.47919999999999</v>
      </c>
      <c r="G355">
        <v>31.682500000000001</v>
      </c>
      <c r="H355">
        <v>38.209699999999998</v>
      </c>
      <c r="I355">
        <v>41.130699999999997</v>
      </c>
      <c r="J355">
        <v>0.96299999999999997</v>
      </c>
      <c r="K355">
        <v>0.96660000000000001</v>
      </c>
      <c r="L355">
        <v>0.97940000000000005</v>
      </c>
      <c r="M355">
        <v>69490.263999999996</v>
      </c>
      <c r="N355">
        <v>43.920999999999999</v>
      </c>
      <c r="O355" t="s">
        <v>485</v>
      </c>
      <c r="P355" t="s">
        <v>118</v>
      </c>
      <c r="Q355" s="5">
        <v>37</v>
      </c>
      <c r="R355" s="6">
        <v>1</v>
      </c>
      <c r="S355" s="5">
        <f t="shared" si="10"/>
        <v>1</v>
      </c>
    </row>
    <row r="356" spans="1:19" x14ac:dyDescent="0.3">
      <c r="A356" s="1">
        <v>354</v>
      </c>
      <c r="B356" s="7">
        <f t="shared" si="11"/>
        <v>42</v>
      </c>
      <c r="C356">
        <v>354</v>
      </c>
      <c r="D356" t="s">
        <v>591</v>
      </c>
      <c r="E356" t="s">
        <v>592</v>
      </c>
      <c r="F356">
        <v>244.55359999999999</v>
      </c>
      <c r="G356">
        <v>29.468800000000002</v>
      </c>
      <c r="H356">
        <v>37.394399999999997</v>
      </c>
      <c r="I356">
        <v>40.372900000000001</v>
      </c>
      <c r="J356">
        <v>0.94130000000000003</v>
      </c>
      <c r="K356">
        <v>0.95679999999999998</v>
      </c>
      <c r="L356">
        <v>0.97440000000000004</v>
      </c>
      <c r="M356">
        <v>45665.678</v>
      </c>
      <c r="N356">
        <v>37.517000000000003</v>
      </c>
      <c r="O356" t="s">
        <v>485</v>
      </c>
      <c r="P356" t="s">
        <v>118</v>
      </c>
      <c r="Q356" s="5">
        <v>42</v>
      </c>
      <c r="R356" s="6">
        <v>1</v>
      </c>
      <c r="S356" s="5">
        <f t="shared" si="10"/>
        <v>1</v>
      </c>
    </row>
    <row r="357" spans="1:19" x14ac:dyDescent="0.3">
      <c r="A357" s="1">
        <v>355</v>
      </c>
      <c r="B357" s="7">
        <f t="shared" si="11"/>
        <v>22</v>
      </c>
      <c r="C357">
        <v>355</v>
      </c>
      <c r="D357" t="s">
        <v>593</v>
      </c>
      <c r="E357" t="s">
        <v>594</v>
      </c>
      <c r="F357">
        <v>2852.2503999999999</v>
      </c>
      <c r="G357">
        <v>41.000900000000001</v>
      </c>
      <c r="H357">
        <v>43.280700000000003</v>
      </c>
      <c r="I357">
        <v>44.042099999999998</v>
      </c>
      <c r="J357">
        <v>0.99429999999999996</v>
      </c>
      <c r="K357">
        <v>0.99380000000000002</v>
      </c>
      <c r="L357">
        <v>0.99550000000000005</v>
      </c>
      <c r="M357">
        <v>92336.558000000005</v>
      </c>
      <c r="N357">
        <v>19.885000000000002</v>
      </c>
      <c r="O357" t="s">
        <v>485</v>
      </c>
      <c r="P357" t="s">
        <v>129</v>
      </c>
      <c r="Q357" s="5">
        <v>22</v>
      </c>
      <c r="R357" s="6">
        <v>1</v>
      </c>
      <c r="S357" s="5">
        <f t="shared" si="10"/>
        <v>1</v>
      </c>
    </row>
    <row r="358" spans="1:19" x14ac:dyDescent="0.3">
      <c r="A358" s="1">
        <v>356</v>
      </c>
      <c r="B358" s="7">
        <f t="shared" si="11"/>
        <v>27</v>
      </c>
      <c r="C358">
        <v>356</v>
      </c>
      <c r="D358" t="s">
        <v>595</v>
      </c>
      <c r="E358" t="s">
        <v>596</v>
      </c>
      <c r="F358">
        <v>1232.2023999999999</v>
      </c>
      <c r="G358">
        <v>37.747599999999998</v>
      </c>
      <c r="H358">
        <v>40.818899999999999</v>
      </c>
      <c r="I358">
        <v>41.225000000000001</v>
      </c>
      <c r="J358">
        <v>0.98670000000000002</v>
      </c>
      <c r="K358">
        <v>0.98829999999999996</v>
      </c>
      <c r="L358">
        <v>0.99119999999999997</v>
      </c>
      <c r="M358">
        <v>64645.107000000004</v>
      </c>
      <c r="N358">
        <v>14.38</v>
      </c>
      <c r="O358" t="s">
        <v>485</v>
      </c>
      <c r="P358" t="s">
        <v>129</v>
      </c>
      <c r="Q358" s="5">
        <v>27</v>
      </c>
      <c r="R358" s="6">
        <v>1</v>
      </c>
      <c r="S358" s="5">
        <f t="shared" si="10"/>
        <v>1</v>
      </c>
    </row>
    <row r="359" spans="1:19" x14ac:dyDescent="0.3">
      <c r="A359" s="1">
        <v>357</v>
      </c>
      <c r="B359" s="7">
        <f t="shared" si="11"/>
        <v>32</v>
      </c>
      <c r="C359">
        <v>357</v>
      </c>
      <c r="D359" t="s">
        <v>597</v>
      </c>
      <c r="E359" t="s">
        <v>598</v>
      </c>
      <c r="F359">
        <v>590.94880000000001</v>
      </c>
      <c r="G359">
        <v>34.8748</v>
      </c>
      <c r="H359">
        <v>38.876100000000001</v>
      </c>
      <c r="I359">
        <v>39.062199999999997</v>
      </c>
      <c r="J359">
        <v>0.9718</v>
      </c>
      <c r="K359">
        <v>0.98140000000000005</v>
      </c>
      <c r="L359">
        <v>0.98509999999999998</v>
      </c>
      <c r="M359">
        <v>41529.997000000003</v>
      </c>
      <c r="N359">
        <v>11.884</v>
      </c>
      <c r="O359" t="s">
        <v>485</v>
      </c>
      <c r="P359" t="s">
        <v>129</v>
      </c>
      <c r="Q359" s="5">
        <v>32</v>
      </c>
      <c r="R359" s="6">
        <v>1</v>
      </c>
      <c r="S359" s="5">
        <f t="shared" si="10"/>
        <v>1</v>
      </c>
    </row>
    <row r="360" spans="1:19" x14ac:dyDescent="0.3">
      <c r="A360" s="1">
        <v>358</v>
      </c>
      <c r="B360" s="7">
        <f t="shared" si="11"/>
        <v>37</v>
      </c>
      <c r="C360">
        <v>358</v>
      </c>
      <c r="D360" t="s">
        <v>599</v>
      </c>
      <c r="E360" t="s">
        <v>600</v>
      </c>
      <c r="F360">
        <v>305.67439999999999</v>
      </c>
      <c r="G360">
        <v>32.404600000000002</v>
      </c>
      <c r="H360">
        <v>37.0946</v>
      </c>
      <c r="I360">
        <v>37.064900000000002</v>
      </c>
      <c r="J360">
        <v>0.94730000000000003</v>
      </c>
      <c r="K360">
        <v>0.9718</v>
      </c>
      <c r="L360">
        <v>0.97670000000000001</v>
      </c>
      <c r="M360">
        <v>25933.420999999998</v>
      </c>
      <c r="N360">
        <v>9.9969999999999999</v>
      </c>
      <c r="O360" t="s">
        <v>485</v>
      </c>
      <c r="P360" t="s">
        <v>129</v>
      </c>
      <c r="Q360" s="5">
        <v>37</v>
      </c>
      <c r="R360" s="6">
        <v>1</v>
      </c>
      <c r="S360" s="5">
        <f t="shared" si="10"/>
        <v>1</v>
      </c>
    </row>
    <row r="361" spans="1:19" x14ac:dyDescent="0.3">
      <c r="A361" s="1">
        <v>359</v>
      </c>
      <c r="B361" s="7">
        <f t="shared" si="11"/>
        <v>42</v>
      </c>
      <c r="C361">
        <v>359</v>
      </c>
      <c r="D361" t="s">
        <v>601</v>
      </c>
      <c r="E361" t="s">
        <v>602</v>
      </c>
      <c r="F361">
        <v>156.17920000000001</v>
      </c>
      <c r="G361">
        <v>29.994499999999999</v>
      </c>
      <c r="H361">
        <v>35.378</v>
      </c>
      <c r="I361">
        <v>35.022300000000001</v>
      </c>
      <c r="J361">
        <v>0.91</v>
      </c>
      <c r="K361">
        <v>0.95589999999999997</v>
      </c>
      <c r="L361">
        <v>0.96240000000000003</v>
      </c>
      <c r="M361">
        <v>14713.71</v>
      </c>
      <c r="N361">
        <v>8.1750000000000007</v>
      </c>
      <c r="O361" t="s">
        <v>485</v>
      </c>
      <c r="P361" t="s">
        <v>129</v>
      </c>
      <c r="Q361" s="5">
        <v>42</v>
      </c>
      <c r="R361" s="6">
        <v>1</v>
      </c>
      <c r="S361" s="5">
        <f t="shared" si="10"/>
        <v>1</v>
      </c>
    </row>
    <row r="362" spans="1:19" x14ac:dyDescent="0.3">
      <c r="A362" s="1">
        <v>360</v>
      </c>
      <c r="B362" s="7">
        <f t="shared" si="11"/>
        <v>22</v>
      </c>
      <c r="C362">
        <v>360</v>
      </c>
      <c r="D362" t="s">
        <v>603</v>
      </c>
      <c r="E362" t="s">
        <v>604</v>
      </c>
      <c r="F362">
        <v>3279.4160000000002</v>
      </c>
      <c r="G362">
        <v>40.359299999999998</v>
      </c>
      <c r="H362">
        <v>43.251399999999997</v>
      </c>
      <c r="I362">
        <v>44.659500000000001</v>
      </c>
      <c r="J362">
        <v>0.99560000000000004</v>
      </c>
      <c r="K362">
        <v>0.99250000000000005</v>
      </c>
      <c r="L362">
        <v>0.99429999999999996</v>
      </c>
      <c r="M362">
        <v>85729.654999999999</v>
      </c>
      <c r="N362">
        <v>23.416</v>
      </c>
      <c r="O362" t="s">
        <v>485</v>
      </c>
      <c r="P362" t="s">
        <v>140</v>
      </c>
      <c r="Q362" s="5">
        <v>22</v>
      </c>
      <c r="R362" s="6">
        <v>1</v>
      </c>
      <c r="S362" s="5">
        <f t="shared" si="10"/>
        <v>1</v>
      </c>
    </row>
    <row r="363" spans="1:19" x14ac:dyDescent="0.3">
      <c r="A363" s="1">
        <v>361</v>
      </c>
      <c r="B363" s="7">
        <f t="shared" si="11"/>
        <v>27</v>
      </c>
      <c r="C363">
        <v>361</v>
      </c>
      <c r="D363" t="s">
        <v>605</v>
      </c>
      <c r="E363" t="s">
        <v>606</v>
      </c>
      <c r="F363">
        <v>1346.8984</v>
      </c>
      <c r="G363">
        <v>37.364199999999997</v>
      </c>
      <c r="H363">
        <v>41.183100000000003</v>
      </c>
      <c r="I363">
        <v>42.209000000000003</v>
      </c>
      <c r="J363">
        <v>0.99119999999999997</v>
      </c>
      <c r="K363">
        <v>0.98580000000000001</v>
      </c>
      <c r="L363">
        <v>0.98870000000000002</v>
      </c>
      <c r="M363">
        <v>57159.813999999998</v>
      </c>
      <c r="N363">
        <v>17.504999999999999</v>
      </c>
      <c r="O363" t="s">
        <v>485</v>
      </c>
      <c r="P363" t="s">
        <v>140</v>
      </c>
      <c r="Q363" s="5">
        <v>27</v>
      </c>
      <c r="R363" s="6">
        <v>1</v>
      </c>
      <c r="S363" s="5">
        <f t="shared" si="10"/>
        <v>1</v>
      </c>
    </row>
    <row r="364" spans="1:19" x14ac:dyDescent="0.3">
      <c r="A364" s="1">
        <v>362</v>
      </c>
      <c r="B364" s="7">
        <f t="shared" si="11"/>
        <v>32</v>
      </c>
      <c r="C364">
        <v>362</v>
      </c>
      <c r="D364" t="s">
        <v>607</v>
      </c>
      <c r="E364" t="s">
        <v>608</v>
      </c>
      <c r="F364">
        <v>641.46799999999996</v>
      </c>
      <c r="G364">
        <v>34.452199999999998</v>
      </c>
      <c r="H364">
        <v>39.209200000000003</v>
      </c>
      <c r="I364">
        <v>40.051099999999998</v>
      </c>
      <c r="J364">
        <v>0.98260000000000003</v>
      </c>
      <c r="K364">
        <v>0.97450000000000003</v>
      </c>
      <c r="L364">
        <v>0.97889999999999999</v>
      </c>
      <c r="M364">
        <v>37914.887999999999</v>
      </c>
      <c r="N364">
        <v>13.46</v>
      </c>
      <c r="O364" t="s">
        <v>485</v>
      </c>
      <c r="P364" t="s">
        <v>140</v>
      </c>
      <c r="Q364" s="5">
        <v>32</v>
      </c>
      <c r="R364" s="6">
        <v>1</v>
      </c>
      <c r="S364" s="5">
        <f t="shared" si="10"/>
        <v>1</v>
      </c>
    </row>
    <row r="365" spans="1:19" x14ac:dyDescent="0.3">
      <c r="A365" s="1">
        <v>363</v>
      </c>
      <c r="B365" s="7">
        <f t="shared" si="11"/>
        <v>37</v>
      </c>
      <c r="C365">
        <v>363</v>
      </c>
      <c r="D365" t="s">
        <v>609</v>
      </c>
      <c r="E365" t="s">
        <v>610</v>
      </c>
      <c r="F365">
        <v>328.54480000000001</v>
      </c>
      <c r="G365">
        <v>31.684100000000001</v>
      </c>
      <c r="H365">
        <v>37.781399999999998</v>
      </c>
      <c r="I365">
        <v>38.555599999999998</v>
      </c>
      <c r="J365">
        <v>0.96699999999999997</v>
      </c>
      <c r="K365">
        <v>0.9617</v>
      </c>
      <c r="L365">
        <v>0.96870000000000001</v>
      </c>
      <c r="M365">
        <v>24689.432000000001</v>
      </c>
      <c r="N365">
        <v>11.271000000000001</v>
      </c>
      <c r="O365" t="s">
        <v>485</v>
      </c>
      <c r="P365" t="s">
        <v>140</v>
      </c>
      <c r="Q365" s="5">
        <v>37</v>
      </c>
      <c r="R365" s="6">
        <v>1</v>
      </c>
      <c r="S365" s="5">
        <f t="shared" si="10"/>
        <v>1</v>
      </c>
    </row>
    <row r="366" spans="1:19" x14ac:dyDescent="0.3">
      <c r="A366" s="1">
        <v>364</v>
      </c>
      <c r="B366" s="7">
        <f t="shared" si="11"/>
        <v>42</v>
      </c>
      <c r="C366">
        <v>364</v>
      </c>
      <c r="D366" t="s">
        <v>611</v>
      </c>
      <c r="E366" t="s">
        <v>612</v>
      </c>
      <c r="F366">
        <v>167.3656</v>
      </c>
      <c r="G366">
        <v>28.941600000000001</v>
      </c>
      <c r="H366">
        <v>36.452100000000002</v>
      </c>
      <c r="I366">
        <v>37.096299999999999</v>
      </c>
      <c r="J366">
        <v>0.9385</v>
      </c>
      <c r="K366">
        <v>0.94569999999999999</v>
      </c>
      <c r="L366">
        <v>0.95430000000000004</v>
      </c>
      <c r="M366">
        <v>15808.734</v>
      </c>
      <c r="N366">
        <v>9.2850000000000001</v>
      </c>
      <c r="O366" t="s">
        <v>485</v>
      </c>
      <c r="P366" t="s">
        <v>140</v>
      </c>
      <c r="Q366" s="5">
        <v>42</v>
      </c>
      <c r="R366" s="6">
        <v>1</v>
      </c>
      <c r="S366" s="5">
        <f t="shared" si="10"/>
        <v>1</v>
      </c>
    </row>
    <row r="367" spans="1:19" x14ac:dyDescent="0.3">
      <c r="A367" s="1">
        <v>365</v>
      </c>
      <c r="B367" s="7">
        <f t="shared" si="11"/>
        <v>22</v>
      </c>
      <c r="C367">
        <v>365</v>
      </c>
      <c r="D367" t="s">
        <v>613</v>
      </c>
      <c r="E367" t="s">
        <v>614</v>
      </c>
      <c r="F367">
        <v>6758.7719999999999</v>
      </c>
      <c r="G367">
        <v>38.680900000000001</v>
      </c>
      <c r="H367">
        <v>41.103099999999998</v>
      </c>
      <c r="I367">
        <v>42.0092</v>
      </c>
      <c r="J367">
        <v>0.99629999999999996</v>
      </c>
      <c r="K367">
        <v>0.99170000000000003</v>
      </c>
      <c r="L367">
        <v>0.99329999999999996</v>
      </c>
      <c r="M367">
        <v>99503.524999999994</v>
      </c>
      <c r="N367">
        <v>29.673999999999999</v>
      </c>
      <c r="O367" t="s">
        <v>485</v>
      </c>
      <c r="P367" t="s">
        <v>151</v>
      </c>
      <c r="Q367" s="5">
        <v>22</v>
      </c>
      <c r="R367" s="6">
        <v>1</v>
      </c>
      <c r="S367" s="5">
        <f t="shared" si="10"/>
        <v>1</v>
      </c>
    </row>
    <row r="368" spans="1:19" x14ac:dyDescent="0.3">
      <c r="A368" s="1">
        <v>366</v>
      </c>
      <c r="B368" s="7">
        <f t="shared" si="11"/>
        <v>27</v>
      </c>
      <c r="C368">
        <v>366</v>
      </c>
      <c r="D368" t="s">
        <v>615</v>
      </c>
      <c r="E368" t="s">
        <v>616</v>
      </c>
      <c r="F368">
        <v>2546.9607999999998</v>
      </c>
      <c r="G368">
        <v>34.627299999999998</v>
      </c>
      <c r="H368">
        <v>38.385100000000001</v>
      </c>
      <c r="I368">
        <v>39.113100000000003</v>
      </c>
      <c r="J368">
        <v>0.99060000000000004</v>
      </c>
      <c r="K368">
        <v>0.98280000000000001</v>
      </c>
      <c r="L368">
        <v>0.98529999999999995</v>
      </c>
      <c r="M368">
        <v>69511.039000000004</v>
      </c>
      <c r="N368">
        <v>20.401</v>
      </c>
      <c r="O368" t="s">
        <v>485</v>
      </c>
      <c r="P368" t="s">
        <v>151</v>
      </c>
      <c r="Q368" s="5">
        <v>27</v>
      </c>
      <c r="R368" s="6">
        <v>1</v>
      </c>
      <c r="S368" s="5">
        <f t="shared" si="10"/>
        <v>1</v>
      </c>
    </row>
    <row r="369" spans="1:19" x14ac:dyDescent="0.3">
      <c r="A369" s="1">
        <v>367</v>
      </c>
      <c r="B369" s="7">
        <f t="shared" si="11"/>
        <v>32</v>
      </c>
      <c r="C369">
        <v>367</v>
      </c>
      <c r="D369" t="s">
        <v>617</v>
      </c>
      <c r="E369" t="s">
        <v>618</v>
      </c>
      <c r="F369">
        <v>1089.6728000000001</v>
      </c>
      <c r="G369">
        <v>31.251999999999999</v>
      </c>
      <c r="H369">
        <v>36.2804</v>
      </c>
      <c r="I369">
        <v>36.923099999999998</v>
      </c>
      <c r="J369">
        <v>0.97850000000000004</v>
      </c>
      <c r="K369">
        <v>0.96950000000000003</v>
      </c>
      <c r="L369">
        <v>0.97289999999999999</v>
      </c>
      <c r="M369">
        <v>45803.519999999997</v>
      </c>
      <c r="N369">
        <v>17.489999999999998</v>
      </c>
      <c r="O369" t="s">
        <v>485</v>
      </c>
      <c r="P369" t="s">
        <v>151</v>
      </c>
      <c r="Q369" s="5">
        <v>32</v>
      </c>
      <c r="R369" s="6">
        <v>1</v>
      </c>
      <c r="S369" s="5">
        <f t="shared" si="10"/>
        <v>1</v>
      </c>
    </row>
    <row r="370" spans="1:19" x14ac:dyDescent="0.3">
      <c r="A370" s="1">
        <v>368</v>
      </c>
      <c r="B370" s="7">
        <f t="shared" si="11"/>
        <v>37</v>
      </c>
      <c r="C370">
        <v>368</v>
      </c>
      <c r="D370" t="s">
        <v>619</v>
      </c>
      <c r="E370" t="s">
        <v>620</v>
      </c>
      <c r="F370">
        <v>470.56079999999997</v>
      </c>
      <c r="G370">
        <v>28.185500000000001</v>
      </c>
      <c r="H370">
        <v>34.715000000000003</v>
      </c>
      <c r="I370">
        <v>35.451500000000003</v>
      </c>
      <c r="J370">
        <v>0.95340000000000003</v>
      </c>
      <c r="K370">
        <v>0.95350000000000001</v>
      </c>
      <c r="L370">
        <v>0.95889999999999997</v>
      </c>
      <c r="M370">
        <v>28898.573</v>
      </c>
      <c r="N370">
        <v>14.189</v>
      </c>
      <c r="O370" t="s">
        <v>485</v>
      </c>
      <c r="P370" t="s">
        <v>151</v>
      </c>
      <c r="Q370" s="5">
        <v>37</v>
      </c>
      <c r="R370" s="6">
        <v>1</v>
      </c>
      <c r="S370" s="5">
        <f t="shared" si="10"/>
        <v>1</v>
      </c>
    </row>
    <row r="371" spans="1:19" x14ac:dyDescent="0.3">
      <c r="A371" s="1">
        <v>369</v>
      </c>
      <c r="B371" s="7">
        <f t="shared" si="11"/>
        <v>42</v>
      </c>
      <c r="C371">
        <v>369</v>
      </c>
      <c r="D371" t="s">
        <v>621</v>
      </c>
      <c r="E371" t="s">
        <v>622</v>
      </c>
      <c r="F371">
        <v>185.69040000000001</v>
      </c>
      <c r="G371">
        <v>25.470700000000001</v>
      </c>
      <c r="H371">
        <v>33.450800000000001</v>
      </c>
      <c r="I371">
        <v>34.080100000000002</v>
      </c>
      <c r="J371">
        <v>0.90369999999999995</v>
      </c>
      <c r="K371">
        <v>0.93310000000000004</v>
      </c>
      <c r="L371">
        <v>0.93859999999999999</v>
      </c>
      <c r="M371">
        <v>17503.107</v>
      </c>
      <c r="N371">
        <v>10.486000000000001</v>
      </c>
      <c r="O371" t="s">
        <v>485</v>
      </c>
      <c r="P371" t="s">
        <v>151</v>
      </c>
      <c r="Q371" s="5">
        <v>42</v>
      </c>
      <c r="R371" s="6">
        <v>1</v>
      </c>
      <c r="S371" s="5">
        <f t="shared" si="10"/>
        <v>1</v>
      </c>
    </row>
    <row r="372" spans="1:19" x14ac:dyDescent="0.3">
      <c r="A372" s="1">
        <v>370</v>
      </c>
      <c r="B372" s="7">
        <f t="shared" si="11"/>
        <v>22</v>
      </c>
      <c r="C372">
        <v>370</v>
      </c>
      <c r="D372" t="s">
        <v>623</v>
      </c>
      <c r="E372" t="s">
        <v>624</v>
      </c>
      <c r="F372">
        <v>5009.2048000000004</v>
      </c>
      <c r="G372">
        <v>40.2804</v>
      </c>
      <c r="H372">
        <v>41.197099999999999</v>
      </c>
      <c r="I372">
        <v>42.692</v>
      </c>
      <c r="J372">
        <v>0.99380000000000002</v>
      </c>
      <c r="K372">
        <v>0.99050000000000005</v>
      </c>
      <c r="L372">
        <v>0.99119999999999997</v>
      </c>
      <c r="M372">
        <v>70411.527000000002</v>
      </c>
      <c r="N372">
        <v>19.616</v>
      </c>
      <c r="O372" t="s">
        <v>485</v>
      </c>
      <c r="P372" t="s">
        <v>162</v>
      </c>
      <c r="Q372" s="5">
        <v>22</v>
      </c>
      <c r="R372" s="6">
        <v>1</v>
      </c>
      <c r="S372" s="5">
        <f t="shared" si="10"/>
        <v>1</v>
      </c>
    </row>
    <row r="373" spans="1:19" x14ac:dyDescent="0.3">
      <c r="A373" s="1">
        <v>371</v>
      </c>
      <c r="B373" s="7">
        <f t="shared" si="11"/>
        <v>27</v>
      </c>
      <c r="C373">
        <v>371</v>
      </c>
      <c r="D373" t="s">
        <v>625</v>
      </c>
      <c r="E373" t="s">
        <v>626</v>
      </c>
      <c r="F373">
        <v>1719.4672</v>
      </c>
      <c r="G373">
        <v>36.240499999999997</v>
      </c>
      <c r="H373">
        <v>38.377000000000002</v>
      </c>
      <c r="I373">
        <v>40.126399999999997</v>
      </c>
      <c r="J373">
        <v>0.98529999999999995</v>
      </c>
      <c r="K373">
        <v>0.9798</v>
      </c>
      <c r="L373">
        <v>0.98250000000000004</v>
      </c>
      <c r="M373">
        <v>47949.555999999997</v>
      </c>
      <c r="N373">
        <v>13.611000000000001</v>
      </c>
      <c r="O373" t="s">
        <v>485</v>
      </c>
      <c r="P373" t="s">
        <v>162</v>
      </c>
      <c r="Q373" s="5">
        <v>27</v>
      </c>
      <c r="R373" s="6">
        <v>1</v>
      </c>
      <c r="S373" s="5">
        <f t="shared" si="10"/>
        <v>1</v>
      </c>
    </row>
    <row r="374" spans="1:19" x14ac:dyDescent="0.3">
      <c r="A374" s="1">
        <v>372</v>
      </c>
      <c r="B374" s="7">
        <f t="shared" si="11"/>
        <v>32</v>
      </c>
      <c r="C374">
        <v>372</v>
      </c>
      <c r="D374" t="s">
        <v>627</v>
      </c>
      <c r="E374" t="s">
        <v>628</v>
      </c>
      <c r="F374">
        <v>742.46720000000005</v>
      </c>
      <c r="G374">
        <v>33.127800000000001</v>
      </c>
      <c r="H374">
        <v>36.449599999999997</v>
      </c>
      <c r="I374">
        <v>38.340899999999998</v>
      </c>
      <c r="J374">
        <v>0.96899999999999997</v>
      </c>
      <c r="K374">
        <v>0.9637</v>
      </c>
      <c r="L374">
        <v>0.97270000000000001</v>
      </c>
      <c r="M374">
        <v>34547.531000000003</v>
      </c>
      <c r="N374">
        <v>9.8699999999999992</v>
      </c>
      <c r="O374" t="s">
        <v>485</v>
      </c>
      <c r="P374" t="s">
        <v>162</v>
      </c>
      <c r="Q374" s="5">
        <v>32</v>
      </c>
      <c r="R374" s="6">
        <v>1</v>
      </c>
      <c r="S374" s="5">
        <f t="shared" si="10"/>
        <v>1</v>
      </c>
    </row>
    <row r="375" spans="1:19" x14ac:dyDescent="0.3">
      <c r="A375" s="1">
        <v>373</v>
      </c>
      <c r="B375" s="7">
        <f t="shared" si="11"/>
        <v>37</v>
      </c>
      <c r="C375">
        <v>373</v>
      </c>
      <c r="D375" t="s">
        <v>629</v>
      </c>
      <c r="E375" t="s">
        <v>630</v>
      </c>
      <c r="F375">
        <v>344.67919999999998</v>
      </c>
      <c r="G375">
        <v>30.4193</v>
      </c>
      <c r="H375">
        <v>35.171599999999998</v>
      </c>
      <c r="I375">
        <v>36.938800000000001</v>
      </c>
      <c r="J375">
        <v>0.93740000000000001</v>
      </c>
      <c r="K375">
        <v>0.94979999999999998</v>
      </c>
      <c r="L375">
        <v>0.96209999999999996</v>
      </c>
      <c r="M375">
        <v>21739.148000000001</v>
      </c>
      <c r="N375">
        <v>7.9809999999999999</v>
      </c>
      <c r="O375" t="s">
        <v>485</v>
      </c>
      <c r="P375" t="s">
        <v>162</v>
      </c>
      <c r="Q375" s="5">
        <v>37</v>
      </c>
      <c r="R375" s="6">
        <v>1</v>
      </c>
      <c r="S375" s="5">
        <f t="shared" si="10"/>
        <v>1</v>
      </c>
    </row>
    <row r="376" spans="1:19" x14ac:dyDescent="0.3">
      <c r="A376" s="1">
        <v>374</v>
      </c>
      <c r="B376" s="7">
        <f t="shared" si="11"/>
        <v>42</v>
      </c>
      <c r="C376">
        <v>374</v>
      </c>
      <c r="D376" t="s">
        <v>631</v>
      </c>
      <c r="E376" t="s">
        <v>632</v>
      </c>
      <c r="F376">
        <v>150.40479999999999</v>
      </c>
      <c r="G376">
        <v>27.929200000000002</v>
      </c>
      <c r="H376">
        <v>33.865099999999998</v>
      </c>
      <c r="I376">
        <v>35.456800000000001</v>
      </c>
      <c r="J376">
        <v>0.87519999999999998</v>
      </c>
      <c r="K376">
        <v>0.93359999999999999</v>
      </c>
      <c r="L376">
        <v>0.94820000000000004</v>
      </c>
      <c r="M376">
        <v>12666.718000000001</v>
      </c>
      <c r="N376">
        <v>6.2069999999999999</v>
      </c>
      <c r="O376" t="s">
        <v>485</v>
      </c>
      <c r="P376" t="s">
        <v>162</v>
      </c>
      <c r="Q376" s="5">
        <v>42</v>
      </c>
      <c r="R376" s="6">
        <v>1</v>
      </c>
      <c r="S376" s="5">
        <f t="shared" si="10"/>
        <v>1</v>
      </c>
    </row>
    <row r="377" spans="1:19" x14ac:dyDescent="0.3">
      <c r="A377" s="1">
        <v>375</v>
      </c>
      <c r="B377" s="7">
        <f t="shared" si="11"/>
        <v>22</v>
      </c>
      <c r="C377">
        <v>375</v>
      </c>
      <c r="D377" t="s">
        <v>633</v>
      </c>
      <c r="E377" t="s">
        <v>634</v>
      </c>
      <c r="F377">
        <v>1420.3032000000001</v>
      </c>
      <c r="G377">
        <v>41.381</v>
      </c>
      <c r="H377">
        <v>43.729799999999997</v>
      </c>
      <c r="I377">
        <v>43.017699999999998</v>
      </c>
      <c r="J377">
        <v>0.99560000000000004</v>
      </c>
      <c r="K377">
        <v>0.99280000000000002</v>
      </c>
      <c r="L377">
        <v>0.99480000000000002</v>
      </c>
      <c r="M377">
        <v>22288.537</v>
      </c>
      <c r="N377">
        <v>7.4409999999999998</v>
      </c>
      <c r="O377" t="s">
        <v>485</v>
      </c>
      <c r="P377" t="s">
        <v>173</v>
      </c>
      <c r="Q377" s="5">
        <v>22</v>
      </c>
      <c r="R377" s="6">
        <v>1</v>
      </c>
      <c r="S377" s="5">
        <f t="shared" si="10"/>
        <v>1</v>
      </c>
    </row>
    <row r="378" spans="1:19" x14ac:dyDescent="0.3">
      <c r="A378" s="1">
        <v>376</v>
      </c>
      <c r="B378" s="7">
        <f t="shared" si="11"/>
        <v>27</v>
      </c>
      <c r="C378">
        <v>376</v>
      </c>
      <c r="D378" t="s">
        <v>635</v>
      </c>
      <c r="E378" t="s">
        <v>636</v>
      </c>
      <c r="F378">
        <v>638.5752</v>
      </c>
      <c r="G378">
        <v>37.125700000000002</v>
      </c>
      <c r="H378">
        <v>40.756</v>
      </c>
      <c r="I378">
        <v>39.416400000000003</v>
      </c>
      <c r="J378">
        <v>0.98819999999999997</v>
      </c>
      <c r="K378">
        <v>0.98370000000000002</v>
      </c>
      <c r="L378">
        <v>0.98809999999999998</v>
      </c>
      <c r="M378">
        <v>17534.216</v>
      </c>
      <c r="N378">
        <v>5.3869999999999996</v>
      </c>
      <c r="O378" t="s">
        <v>485</v>
      </c>
      <c r="P378" t="s">
        <v>173</v>
      </c>
      <c r="Q378" s="5">
        <v>27</v>
      </c>
      <c r="R378" s="6">
        <v>1</v>
      </c>
      <c r="S378" s="5">
        <f t="shared" si="10"/>
        <v>1</v>
      </c>
    </row>
    <row r="379" spans="1:19" x14ac:dyDescent="0.3">
      <c r="A379" s="1">
        <v>377</v>
      </c>
      <c r="B379" s="7">
        <f t="shared" si="11"/>
        <v>32</v>
      </c>
      <c r="C379">
        <v>377</v>
      </c>
      <c r="D379" t="s">
        <v>637</v>
      </c>
      <c r="E379" t="s">
        <v>638</v>
      </c>
      <c r="F379">
        <v>304.79520000000002</v>
      </c>
      <c r="G379">
        <v>33.634300000000003</v>
      </c>
      <c r="H379">
        <v>38.627200000000002</v>
      </c>
      <c r="I379">
        <v>37.081299999999999</v>
      </c>
      <c r="J379">
        <v>0.97260000000000002</v>
      </c>
      <c r="K379">
        <v>0.9708</v>
      </c>
      <c r="L379">
        <v>0.97840000000000005</v>
      </c>
      <c r="M379">
        <v>13874.665000000001</v>
      </c>
      <c r="N379">
        <v>4.1029999999999998</v>
      </c>
      <c r="O379" t="s">
        <v>485</v>
      </c>
      <c r="P379" t="s">
        <v>173</v>
      </c>
      <c r="Q379" s="5">
        <v>32</v>
      </c>
      <c r="R379" s="6">
        <v>1</v>
      </c>
      <c r="S379" s="5">
        <f t="shared" si="10"/>
        <v>1</v>
      </c>
    </row>
    <row r="380" spans="1:19" x14ac:dyDescent="0.3">
      <c r="A380" s="1">
        <v>378</v>
      </c>
      <c r="B380" s="7">
        <f t="shared" si="11"/>
        <v>37</v>
      </c>
      <c r="C380">
        <v>378</v>
      </c>
      <c r="D380" t="s">
        <v>639</v>
      </c>
      <c r="E380" t="s">
        <v>640</v>
      </c>
      <c r="F380">
        <v>155.90479999999999</v>
      </c>
      <c r="G380">
        <v>30.789100000000001</v>
      </c>
      <c r="H380">
        <v>37.032400000000003</v>
      </c>
      <c r="I380">
        <v>35.378500000000003</v>
      </c>
      <c r="J380">
        <v>0.94489999999999996</v>
      </c>
      <c r="K380">
        <v>0.95479999999999998</v>
      </c>
      <c r="L380">
        <v>0.96740000000000004</v>
      </c>
      <c r="M380">
        <v>8586.39</v>
      </c>
      <c r="N380">
        <v>3.3380000000000001</v>
      </c>
      <c r="O380" t="s">
        <v>485</v>
      </c>
      <c r="P380" t="s">
        <v>173</v>
      </c>
      <c r="Q380" s="5">
        <v>37</v>
      </c>
      <c r="R380" s="6">
        <v>1</v>
      </c>
      <c r="S380" s="5">
        <f t="shared" si="10"/>
        <v>1</v>
      </c>
    </row>
    <row r="381" spans="1:19" x14ac:dyDescent="0.3">
      <c r="A381" s="1">
        <v>379</v>
      </c>
      <c r="B381" s="7">
        <f t="shared" si="11"/>
        <v>42</v>
      </c>
      <c r="C381">
        <v>379</v>
      </c>
      <c r="D381" t="s">
        <v>641</v>
      </c>
      <c r="E381" t="s">
        <v>642</v>
      </c>
      <c r="F381">
        <v>77.335999999999999</v>
      </c>
      <c r="G381">
        <v>28.1648</v>
      </c>
      <c r="H381">
        <v>35.557000000000002</v>
      </c>
      <c r="I381">
        <v>33.384700000000002</v>
      </c>
      <c r="J381">
        <v>0.90129999999999999</v>
      </c>
      <c r="K381">
        <v>0.93289999999999995</v>
      </c>
      <c r="L381">
        <v>0.94779999999999998</v>
      </c>
      <c r="M381">
        <v>5151.268</v>
      </c>
      <c r="N381">
        <v>2.6040000000000001</v>
      </c>
      <c r="O381" t="s">
        <v>485</v>
      </c>
      <c r="P381" t="s">
        <v>173</v>
      </c>
      <c r="Q381" s="5">
        <v>42</v>
      </c>
      <c r="R381" s="6">
        <v>1</v>
      </c>
      <c r="S381" s="5">
        <f t="shared" si="10"/>
        <v>1</v>
      </c>
    </row>
    <row r="382" spans="1:19" x14ac:dyDescent="0.3">
      <c r="A382" s="1">
        <v>380</v>
      </c>
      <c r="B382" s="7">
        <f t="shared" si="11"/>
        <v>22</v>
      </c>
      <c r="C382">
        <v>380</v>
      </c>
      <c r="D382" t="s">
        <v>643</v>
      </c>
      <c r="E382" t="s">
        <v>644</v>
      </c>
      <c r="F382">
        <v>1821.5424</v>
      </c>
      <c r="G382">
        <v>38.455300000000001</v>
      </c>
      <c r="H382">
        <v>42.723999999999997</v>
      </c>
      <c r="I382">
        <v>43.855800000000002</v>
      </c>
      <c r="J382">
        <v>0.99509999999999998</v>
      </c>
      <c r="K382">
        <v>0.99080000000000001</v>
      </c>
      <c r="L382">
        <v>0.99329999999999996</v>
      </c>
      <c r="M382">
        <v>27726.55</v>
      </c>
      <c r="N382">
        <v>9.2110000000000003</v>
      </c>
      <c r="O382" t="s">
        <v>485</v>
      </c>
      <c r="P382" t="s">
        <v>184</v>
      </c>
      <c r="Q382" s="5">
        <v>22</v>
      </c>
      <c r="R382" s="6">
        <v>1</v>
      </c>
      <c r="S382" s="5">
        <f t="shared" si="10"/>
        <v>1</v>
      </c>
    </row>
    <row r="383" spans="1:19" x14ac:dyDescent="0.3">
      <c r="A383" s="1">
        <v>381</v>
      </c>
      <c r="B383" s="7">
        <f t="shared" si="11"/>
        <v>27</v>
      </c>
      <c r="C383">
        <v>381</v>
      </c>
      <c r="D383" t="s">
        <v>645</v>
      </c>
      <c r="E383" t="s">
        <v>646</v>
      </c>
      <c r="F383">
        <v>526.62720000000002</v>
      </c>
      <c r="G383">
        <v>34.517499999999998</v>
      </c>
      <c r="H383">
        <v>40.8857</v>
      </c>
      <c r="I383">
        <v>42.024999999999999</v>
      </c>
      <c r="J383">
        <v>0.98880000000000001</v>
      </c>
      <c r="K383">
        <v>0.98380000000000001</v>
      </c>
      <c r="L383">
        <v>0.98960000000000004</v>
      </c>
      <c r="M383">
        <v>18126.227999999999</v>
      </c>
      <c r="N383">
        <v>6.407</v>
      </c>
      <c r="O383" t="s">
        <v>485</v>
      </c>
      <c r="P383" t="s">
        <v>184</v>
      </c>
      <c r="Q383" s="5">
        <v>27</v>
      </c>
      <c r="R383" s="6">
        <v>1</v>
      </c>
      <c r="S383" s="5">
        <f t="shared" si="10"/>
        <v>1</v>
      </c>
    </row>
    <row r="384" spans="1:19" x14ac:dyDescent="0.3">
      <c r="A384" s="1">
        <v>382</v>
      </c>
      <c r="B384" s="7">
        <f t="shared" si="11"/>
        <v>32</v>
      </c>
      <c r="C384">
        <v>382</v>
      </c>
      <c r="D384" t="s">
        <v>647</v>
      </c>
      <c r="E384" t="s">
        <v>648</v>
      </c>
      <c r="F384">
        <v>198.7072</v>
      </c>
      <c r="G384">
        <v>31.435300000000002</v>
      </c>
      <c r="H384">
        <v>39.218600000000002</v>
      </c>
      <c r="I384">
        <v>40.111400000000003</v>
      </c>
      <c r="J384">
        <v>0.97850000000000004</v>
      </c>
      <c r="K384">
        <v>0.97199999999999998</v>
      </c>
      <c r="L384">
        <v>0.9819</v>
      </c>
      <c r="M384">
        <v>10487.227999999999</v>
      </c>
      <c r="N384">
        <v>4.883</v>
      </c>
      <c r="O384" t="s">
        <v>485</v>
      </c>
      <c r="P384" t="s">
        <v>184</v>
      </c>
      <c r="Q384" s="5">
        <v>32</v>
      </c>
      <c r="R384" s="6">
        <v>1</v>
      </c>
      <c r="S384" s="5">
        <f t="shared" si="10"/>
        <v>1</v>
      </c>
    </row>
    <row r="385" spans="1:19" x14ac:dyDescent="0.3">
      <c r="A385" s="1">
        <v>383</v>
      </c>
      <c r="B385" s="7">
        <f t="shared" si="11"/>
        <v>37</v>
      </c>
      <c r="C385">
        <v>383</v>
      </c>
      <c r="D385" t="s">
        <v>649</v>
      </c>
      <c r="E385" t="s">
        <v>650</v>
      </c>
      <c r="F385">
        <v>86.671999999999997</v>
      </c>
      <c r="G385">
        <v>28.5929</v>
      </c>
      <c r="H385">
        <v>37.958100000000002</v>
      </c>
      <c r="I385">
        <v>38.776699999999998</v>
      </c>
      <c r="J385">
        <v>0.96560000000000001</v>
      </c>
      <c r="K385">
        <v>0.96030000000000004</v>
      </c>
      <c r="L385">
        <v>0.97489999999999999</v>
      </c>
      <c r="M385">
        <v>5894.2139999999999</v>
      </c>
      <c r="N385">
        <v>3.875</v>
      </c>
      <c r="O385" t="s">
        <v>485</v>
      </c>
      <c r="P385" t="s">
        <v>184</v>
      </c>
      <c r="Q385" s="5">
        <v>37</v>
      </c>
      <c r="R385" s="6">
        <v>1</v>
      </c>
      <c r="S385" s="5">
        <f t="shared" si="10"/>
        <v>1</v>
      </c>
    </row>
    <row r="386" spans="1:19" x14ac:dyDescent="0.3">
      <c r="A386" s="1">
        <v>384</v>
      </c>
      <c r="B386" s="7">
        <f t="shared" si="11"/>
        <v>42</v>
      </c>
      <c r="C386">
        <v>384</v>
      </c>
      <c r="D386" t="s">
        <v>651</v>
      </c>
      <c r="E386" t="s">
        <v>652</v>
      </c>
      <c r="F386">
        <v>41.244799999999998</v>
      </c>
      <c r="G386">
        <v>25.811</v>
      </c>
      <c r="H386">
        <v>37.234699999999997</v>
      </c>
      <c r="I386">
        <v>37.7729</v>
      </c>
      <c r="J386">
        <v>0.94740000000000002</v>
      </c>
      <c r="K386">
        <v>0.94979999999999998</v>
      </c>
      <c r="L386">
        <v>0.96699999999999997</v>
      </c>
      <c r="M386">
        <v>3452.7579999999998</v>
      </c>
      <c r="N386">
        <v>2.9220000000000002</v>
      </c>
      <c r="O386" t="s">
        <v>485</v>
      </c>
      <c r="P386" t="s">
        <v>184</v>
      </c>
      <c r="Q386" s="5">
        <v>42</v>
      </c>
      <c r="R386" s="6">
        <v>1</v>
      </c>
      <c r="S386" s="5">
        <f t="shared" si="10"/>
        <v>1</v>
      </c>
    </row>
    <row r="387" spans="1:19" x14ac:dyDescent="0.3">
      <c r="A387" s="1">
        <v>385</v>
      </c>
      <c r="B387" s="7">
        <f t="shared" si="11"/>
        <v>22</v>
      </c>
      <c r="C387">
        <v>385</v>
      </c>
      <c r="D387" t="s">
        <v>653</v>
      </c>
      <c r="E387" t="s">
        <v>654</v>
      </c>
      <c r="F387">
        <v>1623.0904</v>
      </c>
      <c r="G387">
        <v>38.332000000000001</v>
      </c>
      <c r="H387">
        <v>40.610900000000001</v>
      </c>
      <c r="I387">
        <v>41.300600000000003</v>
      </c>
      <c r="J387">
        <v>0.99609999999999999</v>
      </c>
      <c r="K387">
        <v>0.99009999999999998</v>
      </c>
      <c r="L387">
        <v>0.99139999999999995</v>
      </c>
      <c r="M387">
        <v>24368.697</v>
      </c>
      <c r="N387">
        <v>8.07</v>
      </c>
      <c r="O387" t="s">
        <v>485</v>
      </c>
      <c r="P387" t="s">
        <v>195</v>
      </c>
      <c r="Q387" s="5">
        <v>22</v>
      </c>
      <c r="R387" s="6">
        <v>1</v>
      </c>
      <c r="S387" s="5">
        <f t="shared" ref="S387:S450" si="12">1/R387</f>
        <v>1</v>
      </c>
    </row>
    <row r="388" spans="1:19" x14ac:dyDescent="0.3">
      <c r="A388" s="1">
        <v>386</v>
      </c>
      <c r="B388" s="7">
        <f t="shared" si="11"/>
        <v>27</v>
      </c>
      <c r="C388">
        <v>386</v>
      </c>
      <c r="D388" t="s">
        <v>655</v>
      </c>
      <c r="E388" t="s">
        <v>656</v>
      </c>
      <c r="F388">
        <v>625.75199999999995</v>
      </c>
      <c r="G388">
        <v>34.363999999999997</v>
      </c>
      <c r="H388">
        <v>37.904699999999998</v>
      </c>
      <c r="I388">
        <v>38.429299999999998</v>
      </c>
      <c r="J388">
        <v>0.99029999999999996</v>
      </c>
      <c r="K388">
        <v>0.97909999999999997</v>
      </c>
      <c r="L388">
        <v>0.98109999999999997</v>
      </c>
      <c r="M388">
        <v>17118.912</v>
      </c>
      <c r="N388">
        <v>5.2380000000000004</v>
      </c>
      <c r="O388" t="s">
        <v>485</v>
      </c>
      <c r="P388" t="s">
        <v>195</v>
      </c>
      <c r="Q388" s="5">
        <v>27</v>
      </c>
      <c r="R388" s="6">
        <v>1</v>
      </c>
      <c r="S388" s="5">
        <f t="shared" si="12"/>
        <v>1</v>
      </c>
    </row>
    <row r="389" spans="1:19" x14ac:dyDescent="0.3">
      <c r="A389" s="1">
        <v>387</v>
      </c>
      <c r="B389" s="7">
        <f t="shared" si="11"/>
        <v>32</v>
      </c>
      <c r="C389">
        <v>387</v>
      </c>
      <c r="D389" t="s">
        <v>657</v>
      </c>
      <c r="E389" t="s">
        <v>658</v>
      </c>
      <c r="F389">
        <v>266.02879999999999</v>
      </c>
      <c r="G389">
        <v>31.003</v>
      </c>
      <c r="H389">
        <v>35.602400000000003</v>
      </c>
      <c r="I389">
        <v>36.038899999999998</v>
      </c>
      <c r="J389">
        <v>0.97760000000000002</v>
      </c>
      <c r="K389">
        <v>0.95989999999999998</v>
      </c>
      <c r="L389">
        <v>0.96279999999999999</v>
      </c>
      <c r="M389">
        <v>10423.058999999999</v>
      </c>
      <c r="N389">
        <v>3.9729999999999999</v>
      </c>
      <c r="O389" t="s">
        <v>485</v>
      </c>
      <c r="P389" t="s">
        <v>195</v>
      </c>
      <c r="Q389" s="5">
        <v>32</v>
      </c>
      <c r="R389" s="6">
        <v>1</v>
      </c>
      <c r="S389" s="5">
        <f t="shared" si="12"/>
        <v>1</v>
      </c>
    </row>
    <row r="390" spans="1:19" x14ac:dyDescent="0.3">
      <c r="A390" s="1">
        <v>388</v>
      </c>
      <c r="B390" s="7">
        <f t="shared" si="11"/>
        <v>37</v>
      </c>
      <c r="C390">
        <v>388</v>
      </c>
      <c r="D390" t="s">
        <v>659</v>
      </c>
      <c r="E390" t="s">
        <v>660</v>
      </c>
      <c r="F390">
        <v>115.4128</v>
      </c>
      <c r="G390">
        <v>28.103999999999999</v>
      </c>
      <c r="H390">
        <v>34.175699999999999</v>
      </c>
      <c r="I390">
        <v>34.754199999999997</v>
      </c>
      <c r="J390">
        <v>0.95169999999999999</v>
      </c>
      <c r="K390">
        <v>0.94</v>
      </c>
      <c r="L390">
        <v>0.94520000000000004</v>
      </c>
      <c r="M390">
        <v>6435.393</v>
      </c>
      <c r="N390">
        <v>2.9830000000000001</v>
      </c>
      <c r="O390" t="s">
        <v>485</v>
      </c>
      <c r="P390" t="s">
        <v>195</v>
      </c>
      <c r="Q390" s="5">
        <v>37</v>
      </c>
      <c r="R390" s="6">
        <v>1</v>
      </c>
      <c r="S390" s="5">
        <f t="shared" si="12"/>
        <v>1</v>
      </c>
    </row>
    <row r="391" spans="1:19" x14ac:dyDescent="0.3">
      <c r="A391" s="1">
        <v>389</v>
      </c>
      <c r="B391" s="7">
        <f t="shared" si="11"/>
        <v>42</v>
      </c>
      <c r="C391">
        <v>389</v>
      </c>
      <c r="D391" t="s">
        <v>661</v>
      </c>
      <c r="E391" t="s">
        <v>662</v>
      </c>
      <c r="F391">
        <v>48.992800000000003</v>
      </c>
      <c r="G391">
        <v>25.565999999999999</v>
      </c>
      <c r="H391">
        <v>32.895899999999997</v>
      </c>
      <c r="I391">
        <v>33.441600000000001</v>
      </c>
      <c r="J391">
        <v>0.90269999999999995</v>
      </c>
      <c r="K391">
        <v>0.91359999999999997</v>
      </c>
      <c r="L391">
        <v>0.92200000000000004</v>
      </c>
      <c r="M391">
        <v>3987.3719999999998</v>
      </c>
      <c r="N391">
        <v>2.1469999999999998</v>
      </c>
      <c r="O391" t="s">
        <v>485</v>
      </c>
      <c r="P391" t="s">
        <v>195</v>
      </c>
      <c r="Q391" s="5">
        <v>42</v>
      </c>
      <c r="R391" s="6">
        <v>1</v>
      </c>
      <c r="S391" s="5">
        <f t="shared" si="12"/>
        <v>1</v>
      </c>
    </row>
    <row r="392" spans="1:19" x14ac:dyDescent="0.3">
      <c r="A392" s="1">
        <v>390</v>
      </c>
      <c r="B392" s="7">
        <f t="shared" ref="B392:B455" si="13">B387</f>
        <v>22</v>
      </c>
      <c r="C392">
        <v>390</v>
      </c>
      <c r="D392" t="s">
        <v>663</v>
      </c>
      <c r="E392" t="s">
        <v>624</v>
      </c>
      <c r="F392">
        <v>1052.9503999999999</v>
      </c>
      <c r="G392">
        <v>39.934600000000003</v>
      </c>
      <c r="H392">
        <v>40.779400000000003</v>
      </c>
      <c r="I392">
        <v>42.000700000000002</v>
      </c>
      <c r="J392">
        <v>0.99460000000000004</v>
      </c>
      <c r="K392">
        <v>0.98980000000000001</v>
      </c>
      <c r="L392">
        <v>0.99009999999999998</v>
      </c>
      <c r="M392">
        <v>16454.605</v>
      </c>
      <c r="N392">
        <v>5.2460000000000004</v>
      </c>
      <c r="O392" t="s">
        <v>485</v>
      </c>
      <c r="P392" t="s">
        <v>205</v>
      </c>
      <c r="Q392" s="5">
        <v>22</v>
      </c>
      <c r="R392" s="6">
        <v>1</v>
      </c>
      <c r="S392" s="5">
        <f t="shared" si="12"/>
        <v>1</v>
      </c>
    </row>
    <row r="393" spans="1:19" x14ac:dyDescent="0.3">
      <c r="A393" s="1">
        <v>391</v>
      </c>
      <c r="B393" s="7">
        <f t="shared" si="13"/>
        <v>27</v>
      </c>
      <c r="C393">
        <v>391</v>
      </c>
      <c r="D393" t="s">
        <v>664</v>
      </c>
      <c r="E393" t="s">
        <v>626</v>
      </c>
      <c r="F393">
        <v>455.2208</v>
      </c>
      <c r="G393">
        <v>35.5229</v>
      </c>
      <c r="H393">
        <v>37.742400000000004</v>
      </c>
      <c r="I393">
        <v>39.041400000000003</v>
      </c>
      <c r="J393">
        <v>0.98470000000000002</v>
      </c>
      <c r="K393">
        <v>0.97660000000000002</v>
      </c>
      <c r="L393">
        <v>0.97919999999999996</v>
      </c>
      <c r="M393">
        <v>11751.716</v>
      </c>
      <c r="N393">
        <v>3.8980000000000001</v>
      </c>
      <c r="O393" t="s">
        <v>485</v>
      </c>
      <c r="P393" t="s">
        <v>205</v>
      </c>
      <c r="Q393" s="5">
        <v>27</v>
      </c>
      <c r="R393" s="6">
        <v>1</v>
      </c>
      <c r="S393" s="5">
        <f t="shared" si="12"/>
        <v>1</v>
      </c>
    </row>
    <row r="394" spans="1:19" x14ac:dyDescent="0.3">
      <c r="A394" s="1">
        <v>392</v>
      </c>
      <c r="B394" s="7">
        <f t="shared" si="13"/>
        <v>32</v>
      </c>
      <c r="C394">
        <v>392</v>
      </c>
      <c r="D394" t="s">
        <v>665</v>
      </c>
      <c r="E394" t="s">
        <v>628</v>
      </c>
      <c r="F394">
        <v>208.6464</v>
      </c>
      <c r="G394">
        <v>31.972300000000001</v>
      </c>
      <c r="H394">
        <v>35.755099999999999</v>
      </c>
      <c r="I394">
        <v>36.920999999999999</v>
      </c>
      <c r="J394">
        <v>0.9617</v>
      </c>
      <c r="K394">
        <v>0.96009999999999995</v>
      </c>
      <c r="L394">
        <v>0.96499999999999997</v>
      </c>
      <c r="M394">
        <v>9243.5550000000003</v>
      </c>
      <c r="N394">
        <v>2.802</v>
      </c>
      <c r="O394" t="s">
        <v>485</v>
      </c>
      <c r="P394" t="s">
        <v>205</v>
      </c>
      <c r="Q394" s="5">
        <v>32</v>
      </c>
      <c r="R394" s="6">
        <v>1</v>
      </c>
      <c r="S394" s="5">
        <f t="shared" si="12"/>
        <v>1</v>
      </c>
    </row>
    <row r="395" spans="1:19" x14ac:dyDescent="0.3">
      <c r="A395" s="1">
        <v>393</v>
      </c>
      <c r="B395" s="7">
        <f t="shared" si="13"/>
        <v>37</v>
      </c>
      <c r="C395">
        <v>393</v>
      </c>
      <c r="D395" t="s">
        <v>666</v>
      </c>
      <c r="E395" t="s">
        <v>630</v>
      </c>
      <c r="F395">
        <v>100.8472</v>
      </c>
      <c r="G395">
        <v>29.242999999999999</v>
      </c>
      <c r="H395">
        <v>34.341500000000003</v>
      </c>
      <c r="I395">
        <v>35.430900000000001</v>
      </c>
      <c r="J395">
        <v>0.91910000000000003</v>
      </c>
      <c r="K395">
        <v>0.94430000000000003</v>
      </c>
      <c r="L395">
        <v>0.95</v>
      </c>
      <c r="M395">
        <v>5453.9369999999999</v>
      </c>
      <c r="N395">
        <v>2.077</v>
      </c>
      <c r="O395" t="s">
        <v>485</v>
      </c>
      <c r="P395" t="s">
        <v>205</v>
      </c>
      <c r="Q395" s="5">
        <v>37</v>
      </c>
      <c r="R395" s="6">
        <v>1</v>
      </c>
      <c r="S395" s="5">
        <f t="shared" si="12"/>
        <v>1</v>
      </c>
    </row>
    <row r="396" spans="1:19" x14ac:dyDescent="0.3">
      <c r="A396" s="1">
        <v>394</v>
      </c>
      <c r="B396" s="7">
        <f t="shared" si="13"/>
        <v>42</v>
      </c>
      <c r="C396">
        <v>394</v>
      </c>
      <c r="D396" t="s">
        <v>667</v>
      </c>
      <c r="E396" t="s">
        <v>632</v>
      </c>
      <c r="F396">
        <v>48.6616</v>
      </c>
      <c r="G396">
        <v>26.949200000000001</v>
      </c>
      <c r="H396">
        <v>32.721800000000002</v>
      </c>
      <c r="I396">
        <v>33.737699999999997</v>
      </c>
      <c r="J396">
        <v>0.86539999999999995</v>
      </c>
      <c r="K396">
        <v>0.91810000000000003</v>
      </c>
      <c r="L396">
        <v>0.92500000000000004</v>
      </c>
      <c r="M396">
        <v>3296.0189999999998</v>
      </c>
      <c r="N396">
        <v>1.6419999999999999</v>
      </c>
      <c r="O396" t="s">
        <v>485</v>
      </c>
      <c r="P396" t="s">
        <v>205</v>
      </c>
      <c r="Q396" s="5">
        <v>42</v>
      </c>
      <c r="R396" s="6">
        <v>1</v>
      </c>
      <c r="S396" s="5">
        <f t="shared" si="12"/>
        <v>1</v>
      </c>
    </row>
    <row r="397" spans="1:19" x14ac:dyDescent="0.3">
      <c r="A397" s="1">
        <v>395</v>
      </c>
      <c r="B397" s="7">
        <f t="shared" si="13"/>
        <v>22</v>
      </c>
      <c r="C397">
        <v>395</v>
      </c>
      <c r="D397" t="s">
        <v>668</v>
      </c>
      <c r="E397" t="s">
        <v>669</v>
      </c>
      <c r="F397">
        <v>1666.9936</v>
      </c>
      <c r="G397">
        <v>42.917499999999997</v>
      </c>
      <c r="H397">
        <v>46.839500000000001</v>
      </c>
      <c r="I397">
        <v>48.127000000000002</v>
      </c>
      <c r="J397">
        <v>0.99580000000000002</v>
      </c>
      <c r="K397">
        <v>0.99480000000000002</v>
      </c>
      <c r="L397">
        <v>0.996</v>
      </c>
      <c r="M397">
        <v>77746.851999999999</v>
      </c>
      <c r="N397">
        <v>26.042999999999999</v>
      </c>
      <c r="O397" t="s">
        <v>485</v>
      </c>
      <c r="P397" t="s">
        <v>212</v>
      </c>
      <c r="Q397" s="5">
        <v>22</v>
      </c>
      <c r="R397" s="6">
        <v>1</v>
      </c>
      <c r="S397" s="5">
        <f t="shared" si="12"/>
        <v>1</v>
      </c>
    </row>
    <row r="398" spans="1:19" x14ac:dyDescent="0.3">
      <c r="A398" s="1">
        <v>396</v>
      </c>
      <c r="B398" s="7">
        <f t="shared" si="13"/>
        <v>27</v>
      </c>
      <c r="C398">
        <v>396</v>
      </c>
      <c r="D398" t="s">
        <v>670</v>
      </c>
      <c r="E398" t="s">
        <v>671</v>
      </c>
      <c r="F398">
        <v>620.13440000000003</v>
      </c>
      <c r="G398">
        <v>40.616599999999998</v>
      </c>
      <c r="H398">
        <v>45.130200000000002</v>
      </c>
      <c r="I398">
        <v>46.242199999999997</v>
      </c>
      <c r="J398">
        <v>0.99350000000000005</v>
      </c>
      <c r="K398">
        <v>0.99139999999999995</v>
      </c>
      <c r="L398">
        <v>0.99319999999999997</v>
      </c>
      <c r="M398">
        <v>47435.135000000002</v>
      </c>
      <c r="N398">
        <v>20.154</v>
      </c>
      <c r="O398" t="s">
        <v>485</v>
      </c>
      <c r="P398" t="s">
        <v>212</v>
      </c>
      <c r="Q398" s="5">
        <v>27</v>
      </c>
      <c r="R398" s="6">
        <v>1</v>
      </c>
      <c r="S398" s="5">
        <f t="shared" si="12"/>
        <v>1</v>
      </c>
    </row>
    <row r="399" spans="1:19" x14ac:dyDescent="0.3">
      <c r="A399" s="1">
        <v>397</v>
      </c>
      <c r="B399" s="7">
        <f t="shared" si="13"/>
        <v>32</v>
      </c>
      <c r="C399">
        <v>397</v>
      </c>
      <c r="D399" t="s">
        <v>672</v>
      </c>
      <c r="E399" t="s">
        <v>673</v>
      </c>
      <c r="F399">
        <v>307.10320000000002</v>
      </c>
      <c r="G399">
        <v>38.077800000000003</v>
      </c>
      <c r="H399">
        <v>43.3063</v>
      </c>
      <c r="I399">
        <v>44.182600000000001</v>
      </c>
      <c r="J399">
        <v>0.98919999999999997</v>
      </c>
      <c r="K399">
        <v>0.9859</v>
      </c>
      <c r="L399">
        <v>0.98809999999999998</v>
      </c>
      <c r="M399">
        <v>31215.236000000001</v>
      </c>
      <c r="N399">
        <v>17.815999999999999</v>
      </c>
      <c r="O399" t="s">
        <v>485</v>
      </c>
      <c r="P399" t="s">
        <v>212</v>
      </c>
      <c r="Q399" s="5">
        <v>32</v>
      </c>
      <c r="R399" s="6">
        <v>1</v>
      </c>
      <c r="S399" s="5">
        <f t="shared" si="12"/>
        <v>1</v>
      </c>
    </row>
    <row r="400" spans="1:19" x14ac:dyDescent="0.3">
      <c r="A400" s="1">
        <v>398</v>
      </c>
      <c r="B400" s="7">
        <f t="shared" si="13"/>
        <v>37</v>
      </c>
      <c r="C400">
        <v>398</v>
      </c>
      <c r="D400" t="s">
        <v>674</v>
      </c>
      <c r="E400" t="s">
        <v>675</v>
      </c>
      <c r="F400">
        <v>165.1</v>
      </c>
      <c r="G400">
        <v>35.295999999999999</v>
      </c>
      <c r="H400">
        <v>41.290500000000002</v>
      </c>
      <c r="I400">
        <v>42.5122</v>
      </c>
      <c r="J400">
        <v>0.98050000000000004</v>
      </c>
      <c r="K400">
        <v>0.9768</v>
      </c>
      <c r="L400">
        <v>0.98160000000000003</v>
      </c>
      <c r="M400">
        <v>21323.881000000001</v>
      </c>
      <c r="N400">
        <v>15.358000000000001</v>
      </c>
      <c r="O400" t="s">
        <v>485</v>
      </c>
      <c r="P400" t="s">
        <v>212</v>
      </c>
      <c r="Q400" s="5">
        <v>37</v>
      </c>
      <c r="R400" s="6">
        <v>1</v>
      </c>
      <c r="S400" s="5">
        <f t="shared" si="12"/>
        <v>1</v>
      </c>
    </row>
    <row r="401" spans="1:19" x14ac:dyDescent="0.3">
      <c r="A401" s="1">
        <v>399</v>
      </c>
      <c r="B401" s="7">
        <f t="shared" si="13"/>
        <v>42</v>
      </c>
      <c r="C401">
        <v>399</v>
      </c>
      <c r="D401" t="s">
        <v>676</v>
      </c>
      <c r="E401" t="s">
        <v>677</v>
      </c>
      <c r="F401">
        <v>88.196799999999996</v>
      </c>
      <c r="G401">
        <v>32.275199999999998</v>
      </c>
      <c r="H401">
        <v>40.077199999999998</v>
      </c>
      <c r="I401">
        <v>41.052399999999999</v>
      </c>
      <c r="J401">
        <v>0.96189999999999998</v>
      </c>
      <c r="K401">
        <v>0.96889999999999998</v>
      </c>
      <c r="L401">
        <v>0.97399999999999998</v>
      </c>
      <c r="M401">
        <v>14753.666999999999</v>
      </c>
      <c r="N401">
        <v>13.497</v>
      </c>
      <c r="O401" t="s">
        <v>485</v>
      </c>
      <c r="P401" t="s">
        <v>212</v>
      </c>
      <c r="Q401" s="5">
        <v>42</v>
      </c>
      <c r="R401" s="6">
        <v>1</v>
      </c>
      <c r="S401" s="5">
        <f t="shared" si="12"/>
        <v>1</v>
      </c>
    </row>
    <row r="402" spans="1:19" x14ac:dyDescent="0.3">
      <c r="A402" s="1">
        <v>400</v>
      </c>
      <c r="B402" s="7">
        <f t="shared" si="13"/>
        <v>22</v>
      </c>
      <c r="C402">
        <v>400</v>
      </c>
      <c r="D402" t="s">
        <v>678</v>
      </c>
      <c r="E402" t="s">
        <v>679</v>
      </c>
      <c r="F402">
        <v>1118.6279999999999</v>
      </c>
      <c r="G402">
        <v>43.237900000000003</v>
      </c>
      <c r="H402">
        <v>48.476799999999997</v>
      </c>
      <c r="I402">
        <v>49.079799999999999</v>
      </c>
      <c r="J402">
        <v>0.99439999999999995</v>
      </c>
      <c r="K402">
        <v>0.99670000000000003</v>
      </c>
      <c r="L402">
        <v>0.99729999999999996</v>
      </c>
      <c r="M402">
        <v>67256.452000000005</v>
      </c>
      <c r="N402">
        <v>22.875</v>
      </c>
      <c r="O402" t="s">
        <v>485</v>
      </c>
      <c r="P402" t="s">
        <v>223</v>
      </c>
      <c r="Q402" s="5">
        <v>22</v>
      </c>
      <c r="R402" s="6">
        <v>1</v>
      </c>
      <c r="S402" s="5">
        <f t="shared" si="12"/>
        <v>1</v>
      </c>
    </row>
    <row r="403" spans="1:19" x14ac:dyDescent="0.3">
      <c r="A403" s="1">
        <v>401</v>
      </c>
      <c r="B403" s="7">
        <f t="shared" si="13"/>
        <v>27</v>
      </c>
      <c r="C403">
        <v>401</v>
      </c>
      <c r="D403" t="s">
        <v>680</v>
      </c>
      <c r="E403" t="s">
        <v>681</v>
      </c>
      <c r="F403">
        <v>300.15600000000001</v>
      </c>
      <c r="G403">
        <v>41.572299999999998</v>
      </c>
      <c r="H403">
        <v>47.13</v>
      </c>
      <c r="I403">
        <v>47.583599999999997</v>
      </c>
      <c r="J403">
        <v>0.99229999999999996</v>
      </c>
      <c r="K403">
        <v>0.99539999999999995</v>
      </c>
      <c r="L403">
        <v>0.996</v>
      </c>
      <c r="M403">
        <v>34865.866000000002</v>
      </c>
      <c r="N403">
        <v>18.681000000000001</v>
      </c>
      <c r="O403" t="s">
        <v>485</v>
      </c>
      <c r="P403" t="s">
        <v>223</v>
      </c>
      <c r="Q403" s="5">
        <v>27</v>
      </c>
      <c r="R403" s="6">
        <v>1</v>
      </c>
      <c r="S403" s="5">
        <f t="shared" si="12"/>
        <v>1</v>
      </c>
    </row>
    <row r="404" spans="1:19" x14ac:dyDescent="0.3">
      <c r="A404" s="1">
        <v>402</v>
      </c>
      <c r="B404" s="7">
        <f t="shared" si="13"/>
        <v>32</v>
      </c>
      <c r="C404">
        <v>402</v>
      </c>
      <c r="D404" t="s">
        <v>682</v>
      </c>
      <c r="E404" t="s">
        <v>683</v>
      </c>
      <c r="F404">
        <v>135.2664</v>
      </c>
      <c r="G404">
        <v>39.649700000000003</v>
      </c>
      <c r="H404">
        <v>45.409199999999998</v>
      </c>
      <c r="I404">
        <v>45.626899999999999</v>
      </c>
      <c r="J404">
        <v>0.98880000000000001</v>
      </c>
      <c r="K404">
        <v>0.99280000000000002</v>
      </c>
      <c r="L404">
        <v>0.99329999999999996</v>
      </c>
      <c r="M404">
        <v>21374.815999999999</v>
      </c>
      <c r="N404">
        <v>15.808</v>
      </c>
      <c r="O404" t="s">
        <v>485</v>
      </c>
      <c r="P404" t="s">
        <v>223</v>
      </c>
      <c r="Q404" s="5">
        <v>32</v>
      </c>
      <c r="R404" s="6">
        <v>1</v>
      </c>
      <c r="S404" s="5">
        <f t="shared" si="12"/>
        <v>1</v>
      </c>
    </row>
    <row r="405" spans="1:19" x14ac:dyDescent="0.3">
      <c r="A405" s="1">
        <v>403</v>
      </c>
      <c r="B405" s="7">
        <f t="shared" si="13"/>
        <v>37</v>
      </c>
      <c r="C405">
        <v>403</v>
      </c>
      <c r="D405" t="s">
        <v>684</v>
      </c>
      <c r="E405" t="s">
        <v>685</v>
      </c>
      <c r="F405">
        <v>73.2</v>
      </c>
      <c r="G405">
        <v>37.395099999999999</v>
      </c>
      <c r="H405">
        <v>43.253100000000003</v>
      </c>
      <c r="I405">
        <v>43.974400000000003</v>
      </c>
      <c r="J405">
        <v>0.98229999999999995</v>
      </c>
      <c r="K405">
        <v>0.98750000000000004</v>
      </c>
      <c r="L405">
        <v>0.99</v>
      </c>
      <c r="M405">
        <v>13448.858</v>
      </c>
      <c r="N405">
        <v>14.013999999999999</v>
      </c>
      <c r="O405" t="s">
        <v>485</v>
      </c>
      <c r="P405" t="s">
        <v>223</v>
      </c>
      <c r="Q405" s="5">
        <v>37</v>
      </c>
      <c r="R405" s="6">
        <v>1</v>
      </c>
      <c r="S405" s="5">
        <f t="shared" si="12"/>
        <v>1</v>
      </c>
    </row>
    <row r="406" spans="1:19" x14ac:dyDescent="0.3">
      <c r="A406" s="1">
        <v>404</v>
      </c>
      <c r="B406" s="7">
        <f t="shared" si="13"/>
        <v>42</v>
      </c>
      <c r="C406">
        <v>404</v>
      </c>
      <c r="D406" t="s">
        <v>686</v>
      </c>
      <c r="E406" t="s">
        <v>687</v>
      </c>
      <c r="F406">
        <v>41.738399999999999</v>
      </c>
      <c r="G406">
        <v>34.792499999999997</v>
      </c>
      <c r="H406">
        <v>41.6584</v>
      </c>
      <c r="I406">
        <v>42.707700000000003</v>
      </c>
      <c r="J406">
        <v>0.96989999999999998</v>
      </c>
      <c r="K406">
        <v>0.98199999999999998</v>
      </c>
      <c r="L406">
        <v>0.98660000000000003</v>
      </c>
      <c r="M406">
        <v>9543.7279999999992</v>
      </c>
      <c r="N406">
        <v>12.882</v>
      </c>
      <c r="O406" t="s">
        <v>485</v>
      </c>
      <c r="P406" t="s">
        <v>223</v>
      </c>
      <c r="Q406" s="5">
        <v>42</v>
      </c>
      <c r="R406" s="6">
        <v>1</v>
      </c>
      <c r="S406" s="5">
        <f t="shared" si="12"/>
        <v>1</v>
      </c>
    </row>
    <row r="407" spans="1:19" x14ac:dyDescent="0.3">
      <c r="A407" s="1">
        <v>405</v>
      </c>
      <c r="B407" s="7">
        <f t="shared" si="13"/>
        <v>22</v>
      </c>
      <c r="C407">
        <v>405</v>
      </c>
      <c r="D407" t="s">
        <v>688</v>
      </c>
      <c r="E407" t="s">
        <v>689</v>
      </c>
      <c r="F407">
        <v>1542.0103999999999</v>
      </c>
      <c r="G407">
        <v>43.5627</v>
      </c>
      <c r="H407">
        <v>47.625</v>
      </c>
      <c r="I407">
        <v>48.5809</v>
      </c>
      <c r="J407">
        <v>0.995</v>
      </c>
      <c r="K407">
        <v>0.99609999999999999</v>
      </c>
      <c r="L407">
        <v>0.99670000000000003</v>
      </c>
      <c r="M407">
        <v>86246.187000000005</v>
      </c>
      <c r="N407">
        <v>26.277000000000001</v>
      </c>
      <c r="O407" t="s">
        <v>485</v>
      </c>
      <c r="P407" t="s">
        <v>234</v>
      </c>
      <c r="Q407" s="5">
        <v>22</v>
      </c>
      <c r="R407" s="6">
        <v>1</v>
      </c>
      <c r="S407" s="5">
        <f t="shared" si="12"/>
        <v>1</v>
      </c>
    </row>
    <row r="408" spans="1:19" x14ac:dyDescent="0.3">
      <c r="A408" s="1">
        <v>406</v>
      </c>
      <c r="B408" s="7">
        <f t="shared" si="13"/>
        <v>27</v>
      </c>
      <c r="C408">
        <v>406</v>
      </c>
      <c r="D408" t="s">
        <v>690</v>
      </c>
      <c r="E408" t="s">
        <v>691</v>
      </c>
      <c r="F408">
        <v>522.69600000000003</v>
      </c>
      <c r="G408">
        <v>41.560099999999998</v>
      </c>
      <c r="H408">
        <v>46.009799999999998</v>
      </c>
      <c r="I408">
        <v>46.820300000000003</v>
      </c>
      <c r="J408">
        <v>0.99239999999999995</v>
      </c>
      <c r="K408">
        <v>0.99399999999999999</v>
      </c>
      <c r="L408">
        <v>0.99470000000000003</v>
      </c>
      <c r="M408">
        <v>48080.239000000001</v>
      </c>
      <c r="N408">
        <v>21.108000000000001</v>
      </c>
      <c r="O408" t="s">
        <v>485</v>
      </c>
      <c r="P408" t="s">
        <v>234</v>
      </c>
      <c r="Q408" s="5">
        <v>27</v>
      </c>
      <c r="R408" s="6">
        <v>1</v>
      </c>
      <c r="S408" s="5">
        <f t="shared" si="12"/>
        <v>1</v>
      </c>
    </row>
    <row r="409" spans="1:19" x14ac:dyDescent="0.3">
      <c r="A409" s="1">
        <v>407</v>
      </c>
      <c r="B409" s="7">
        <f t="shared" si="13"/>
        <v>32</v>
      </c>
      <c r="C409">
        <v>407</v>
      </c>
      <c r="D409" t="s">
        <v>692</v>
      </c>
      <c r="E409" t="s">
        <v>693</v>
      </c>
      <c r="F409">
        <v>232.66079999999999</v>
      </c>
      <c r="G409">
        <v>39.3048</v>
      </c>
      <c r="H409">
        <v>44.2883</v>
      </c>
      <c r="I409">
        <v>44.842300000000002</v>
      </c>
      <c r="J409">
        <v>0.98780000000000001</v>
      </c>
      <c r="K409">
        <v>0.99070000000000003</v>
      </c>
      <c r="L409">
        <v>0.99099999999999999</v>
      </c>
      <c r="M409">
        <v>28809.339</v>
      </c>
      <c r="N409">
        <v>18.045999999999999</v>
      </c>
      <c r="O409" t="s">
        <v>485</v>
      </c>
      <c r="P409" t="s">
        <v>234</v>
      </c>
      <c r="Q409" s="5">
        <v>32</v>
      </c>
      <c r="R409" s="6">
        <v>1</v>
      </c>
      <c r="S409" s="5">
        <f t="shared" si="12"/>
        <v>1</v>
      </c>
    </row>
    <row r="410" spans="1:19" x14ac:dyDescent="0.3">
      <c r="A410" s="1">
        <v>408</v>
      </c>
      <c r="B410" s="7">
        <f t="shared" si="13"/>
        <v>37</v>
      </c>
      <c r="C410">
        <v>408</v>
      </c>
      <c r="D410" t="s">
        <v>694</v>
      </c>
      <c r="E410" t="s">
        <v>695</v>
      </c>
      <c r="F410">
        <v>121.18</v>
      </c>
      <c r="G410">
        <v>36.791800000000002</v>
      </c>
      <c r="H410">
        <v>42.153199999999998</v>
      </c>
      <c r="I410">
        <v>43.291800000000002</v>
      </c>
      <c r="J410">
        <v>0.9798</v>
      </c>
      <c r="K410">
        <v>0.98450000000000004</v>
      </c>
      <c r="L410">
        <v>0.98719999999999997</v>
      </c>
      <c r="M410">
        <v>18296.704000000002</v>
      </c>
      <c r="N410">
        <v>16.329000000000001</v>
      </c>
      <c r="O410" t="s">
        <v>485</v>
      </c>
      <c r="P410" t="s">
        <v>234</v>
      </c>
      <c r="Q410" s="5">
        <v>37</v>
      </c>
      <c r="R410" s="6">
        <v>1</v>
      </c>
      <c r="S410" s="5">
        <f t="shared" si="12"/>
        <v>1</v>
      </c>
    </row>
    <row r="411" spans="1:19" x14ac:dyDescent="0.3">
      <c r="A411" s="1">
        <v>409</v>
      </c>
      <c r="B411" s="7">
        <f t="shared" si="13"/>
        <v>42</v>
      </c>
      <c r="C411">
        <v>409</v>
      </c>
      <c r="D411" t="s">
        <v>696</v>
      </c>
      <c r="E411" t="s">
        <v>697</v>
      </c>
      <c r="F411">
        <v>66.768000000000001</v>
      </c>
      <c r="G411">
        <v>34.022100000000002</v>
      </c>
      <c r="H411">
        <v>40.846299999999999</v>
      </c>
      <c r="I411">
        <v>41.821599999999997</v>
      </c>
      <c r="J411">
        <v>0.96599999999999997</v>
      </c>
      <c r="K411">
        <v>0.97899999999999998</v>
      </c>
      <c r="L411">
        <v>0.98129999999999995</v>
      </c>
      <c r="M411">
        <v>12315.35</v>
      </c>
      <c r="N411">
        <v>14.013999999999999</v>
      </c>
      <c r="O411" t="s">
        <v>485</v>
      </c>
      <c r="P411" t="s">
        <v>234</v>
      </c>
      <c r="Q411" s="5">
        <v>42</v>
      </c>
      <c r="R411" s="6">
        <v>1</v>
      </c>
      <c r="S411" s="5">
        <f t="shared" si="12"/>
        <v>1</v>
      </c>
    </row>
    <row r="412" spans="1:19" x14ac:dyDescent="0.3">
      <c r="A412" s="1">
        <v>410</v>
      </c>
      <c r="B412" s="7">
        <f t="shared" si="13"/>
        <v>22</v>
      </c>
      <c r="C412">
        <v>410</v>
      </c>
      <c r="D412" t="s">
        <v>698</v>
      </c>
      <c r="E412" t="s">
        <v>699</v>
      </c>
      <c r="F412">
        <v>2847.7615999999998</v>
      </c>
      <c r="G412">
        <v>40.934399999999997</v>
      </c>
      <c r="H412">
        <v>43.0672</v>
      </c>
      <c r="I412">
        <v>43.833199999999998</v>
      </c>
      <c r="J412">
        <v>0.99460000000000004</v>
      </c>
      <c r="K412">
        <v>0.99409999999999998</v>
      </c>
      <c r="L412">
        <v>0.99560000000000004</v>
      </c>
      <c r="M412">
        <v>120034.55</v>
      </c>
      <c r="N412">
        <v>19.951000000000001</v>
      </c>
      <c r="O412" t="s">
        <v>485</v>
      </c>
      <c r="P412" t="s">
        <v>245</v>
      </c>
      <c r="Q412" s="5">
        <v>22</v>
      </c>
      <c r="R412" s="6">
        <v>1</v>
      </c>
      <c r="S412" s="5">
        <f t="shared" si="12"/>
        <v>1</v>
      </c>
    </row>
    <row r="413" spans="1:19" x14ac:dyDescent="0.3">
      <c r="A413" s="1">
        <v>411</v>
      </c>
      <c r="B413" s="7">
        <f t="shared" si="13"/>
        <v>27</v>
      </c>
      <c r="C413">
        <v>411</v>
      </c>
      <c r="D413" t="s">
        <v>700</v>
      </c>
      <c r="E413" t="s">
        <v>701</v>
      </c>
      <c r="F413">
        <v>1240.008</v>
      </c>
      <c r="G413">
        <v>37.618600000000001</v>
      </c>
      <c r="H413">
        <v>40.448</v>
      </c>
      <c r="I413">
        <v>40.860900000000001</v>
      </c>
      <c r="J413">
        <v>0.98750000000000004</v>
      </c>
      <c r="K413">
        <v>0.98870000000000002</v>
      </c>
      <c r="L413">
        <v>0.99119999999999997</v>
      </c>
      <c r="M413">
        <v>78318.972999999998</v>
      </c>
      <c r="N413">
        <v>14.718</v>
      </c>
      <c r="O413" t="s">
        <v>485</v>
      </c>
      <c r="P413" t="s">
        <v>245</v>
      </c>
      <c r="Q413" s="5">
        <v>27</v>
      </c>
      <c r="R413" s="6">
        <v>1</v>
      </c>
      <c r="S413" s="5">
        <f t="shared" si="12"/>
        <v>1</v>
      </c>
    </row>
    <row r="414" spans="1:19" x14ac:dyDescent="0.3">
      <c r="A414" s="1">
        <v>412</v>
      </c>
      <c r="B414" s="7">
        <f t="shared" si="13"/>
        <v>32</v>
      </c>
      <c r="C414">
        <v>412</v>
      </c>
      <c r="D414" t="s">
        <v>702</v>
      </c>
      <c r="E414" t="s">
        <v>703</v>
      </c>
      <c r="F414">
        <v>605.40480000000002</v>
      </c>
      <c r="G414">
        <v>34.649099999999997</v>
      </c>
      <c r="H414">
        <v>38.354100000000003</v>
      </c>
      <c r="I414">
        <v>38.553100000000001</v>
      </c>
      <c r="J414">
        <v>0.97350000000000003</v>
      </c>
      <c r="K414">
        <v>0.98150000000000004</v>
      </c>
      <c r="L414">
        <v>0.98499999999999999</v>
      </c>
      <c r="M414">
        <v>48245.788999999997</v>
      </c>
      <c r="N414">
        <v>11.685</v>
      </c>
      <c r="O414" t="s">
        <v>485</v>
      </c>
      <c r="P414" t="s">
        <v>245</v>
      </c>
      <c r="Q414" s="5">
        <v>32</v>
      </c>
      <c r="R414" s="6">
        <v>1</v>
      </c>
      <c r="S414" s="5">
        <f t="shared" si="12"/>
        <v>1</v>
      </c>
    </row>
    <row r="415" spans="1:19" x14ac:dyDescent="0.3">
      <c r="A415" s="1">
        <v>413</v>
      </c>
      <c r="B415" s="7">
        <f t="shared" si="13"/>
        <v>37</v>
      </c>
      <c r="C415">
        <v>413</v>
      </c>
      <c r="D415" t="s">
        <v>704</v>
      </c>
      <c r="E415" t="s">
        <v>705</v>
      </c>
      <c r="F415">
        <v>318.524</v>
      </c>
      <c r="G415">
        <v>32.0426</v>
      </c>
      <c r="H415">
        <v>36.220599999999997</v>
      </c>
      <c r="I415">
        <v>36.305999999999997</v>
      </c>
      <c r="J415">
        <v>0.95099999999999996</v>
      </c>
      <c r="K415">
        <v>0.9708</v>
      </c>
      <c r="L415">
        <v>0.97550000000000003</v>
      </c>
      <c r="M415">
        <v>29794.817999999999</v>
      </c>
      <c r="N415">
        <v>10.329000000000001</v>
      </c>
      <c r="O415" t="s">
        <v>485</v>
      </c>
      <c r="P415" t="s">
        <v>245</v>
      </c>
      <c r="Q415" s="5">
        <v>37</v>
      </c>
      <c r="R415" s="6">
        <v>1</v>
      </c>
      <c r="S415" s="5">
        <f t="shared" si="12"/>
        <v>1</v>
      </c>
    </row>
    <row r="416" spans="1:19" x14ac:dyDescent="0.3">
      <c r="A416" s="1">
        <v>414</v>
      </c>
      <c r="B416" s="7">
        <f t="shared" si="13"/>
        <v>42</v>
      </c>
      <c r="C416">
        <v>414</v>
      </c>
      <c r="D416" t="s">
        <v>706</v>
      </c>
      <c r="E416" t="s">
        <v>707</v>
      </c>
      <c r="F416">
        <v>163.07919999999999</v>
      </c>
      <c r="G416">
        <v>29.391300000000001</v>
      </c>
      <c r="H416">
        <v>34.395600000000002</v>
      </c>
      <c r="I416">
        <v>34.2958</v>
      </c>
      <c r="J416">
        <v>0.9153</v>
      </c>
      <c r="K416">
        <v>0.95620000000000005</v>
      </c>
      <c r="L416">
        <v>0.9607</v>
      </c>
      <c r="M416">
        <v>16521.239000000001</v>
      </c>
      <c r="N416">
        <v>8.16</v>
      </c>
      <c r="O416" t="s">
        <v>485</v>
      </c>
      <c r="P416" t="s">
        <v>245</v>
      </c>
      <c r="Q416" s="5">
        <v>42</v>
      </c>
      <c r="R416" s="6">
        <v>1</v>
      </c>
      <c r="S416" s="5">
        <f t="shared" si="12"/>
        <v>1</v>
      </c>
    </row>
    <row r="417" spans="1:19" x14ac:dyDescent="0.3">
      <c r="A417" s="1">
        <v>415</v>
      </c>
      <c r="B417" s="7">
        <f t="shared" si="13"/>
        <v>22</v>
      </c>
      <c r="C417">
        <v>415</v>
      </c>
      <c r="D417" t="s">
        <v>708</v>
      </c>
      <c r="E417" t="s">
        <v>709</v>
      </c>
      <c r="F417">
        <v>12806.7264</v>
      </c>
      <c r="G417">
        <v>42.762799999999999</v>
      </c>
      <c r="H417">
        <v>43.921300000000002</v>
      </c>
      <c r="I417">
        <v>44.494</v>
      </c>
      <c r="J417">
        <v>0.99550000000000005</v>
      </c>
      <c r="K417">
        <v>0.99380000000000002</v>
      </c>
      <c r="L417">
        <v>0.99470000000000003</v>
      </c>
      <c r="M417">
        <v>457257.103</v>
      </c>
      <c r="N417">
        <v>113.503</v>
      </c>
      <c r="O417" t="s">
        <v>485</v>
      </c>
      <c r="P417" t="s">
        <v>256</v>
      </c>
      <c r="Q417" s="5">
        <v>22</v>
      </c>
      <c r="R417" s="6">
        <v>1</v>
      </c>
      <c r="S417" s="5">
        <f t="shared" si="12"/>
        <v>1</v>
      </c>
    </row>
    <row r="418" spans="1:19" x14ac:dyDescent="0.3">
      <c r="A418" s="1">
        <v>416</v>
      </c>
      <c r="B418" s="7">
        <f t="shared" si="13"/>
        <v>27</v>
      </c>
      <c r="C418">
        <v>416</v>
      </c>
      <c r="D418" t="s">
        <v>710</v>
      </c>
      <c r="E418" t="s">
        <v>711</v>
      </c>
      <c r="F418">
        <v>4949.3864000000003</v>
      </c>
      <c r="G418">
        <v>39.182000000000002</v>
      </c>
      <c r="H418">
        <v>41.112699999999997</v>
      </c>
      <c r="I418">
        <v>41.417900000000003</v>
      </c>
      <c r="J418">
        <v>0.98939999999999995</v>
      </c>
      <c r="K418">
        <v>0.98750000000000004</v>
      </c>
      <c r="L418">
        <v>0.98929999999999996</v>
      </c>
      <c r="M418">
        <v>264034.32400000002</v>
      </c>
      <c r="N418">
        <v>76.445999999999998</v>
      </c>
      <c r="O418" t="s">
        <v>485</v>
      </c>
      <c r="P418" t="s">
        <v>256</v>
      </c>
      <c r="Q418" s="5">
        <v>27</v>
      </c>
      <c r="R418" s="6">
        <v>1</v>
      </c>
      <c r="S418" s="5">
        <f t="shared" si="12"/>
        <v>1</v>
      </c>
    </row>
    <row r="419" spans="1:19" x14ac:dyDescent="0.3">
      <c r="A419" s="1">
        <v>417</v>
      </c>
      <c r="B419" s="7">
        <f t="shared" si="13"/>
        <v>32</v>
      </c>
      <c r="C419">
        <v>417</v>
      </c>
      <c r="D419" t="s">
        <v>712</v>
      </c>
      <c r="E419" t="s">
        <v>713</v>
      </c>
      <c r="F419">
        <v>2167.1304</v>
      </c>
      <c r="G419">
        <v>36.1295</v>
      </c>
      <c r="H419">
        <v>38.838299999999997</v>
      </c>
      <c r="I419">
        <v>38.999299999999998</v>
      </c>
      <c r="J419">
        <v>0.97740000000000005</v>
      </c>
      <c r="K419">
        <v>0.97699999999999998</v>
      </c>
      <c r="L419">
        <v>0.98080000000000001</v>
      </c>
      <c r="M419">
        <v>171804.467</v>
      </c>
      <c r="N419">
        <v>53.331000000000003</v>
      </c>
      <c r="O419" t="s">
        <v>485</v>
      </c>
      <c r="P419" t="s">
        <v>256</v>
      </c>
      <c r="Q419" s="5">
        <v>32</v>
      </c>
      <c r="R419" s="6">
        <v>1</v>
      </c>
      <c r="S419" s="5">
        <f t="shared" si="12"/>
        <v>1</v>
      </c>
    </row>
    <row r="420" spans="1:19" x14ac:dyDescent="0.3">
      <c r="A420" s="1">
        <v>418</v>
      </c>
      <c r="B420" s="7">
        <f t="shared" si="13"/>
        <v>37</v>
      </c>
      <c r="C420">
        <v>418</v>
      </c>
      <c r="D420" t="s">
        <v>714</v>
      </c>
      <c r="E420" t="s">
        <v>715</v>
      </c>
      <c r="F420">
        <v>1056.0704000000001</v>
      </c>
      <c r="G420">
        <v>33.4253</v>
      </c>
      <c r="H420">
        <v>37.134700000000002</v>
      </c>
      <c r="I420">
        <v>37.150500000000001</v>
      </c>
      <c r="J420">
        <v>0.95620000000000005</v>
      </c>
      <c r="K420">
        <v>0.96489999999999998</v>
      </c>
      <c r="L420">
        <v>0.97150000000000003</v>
      </c>
      <c r="M420">
        <v>109155.095</v>
      </c>
      <c r="N420">
        <v>47.405999999999999</v>
      </c>
      <c r="O420" t="s">
        <v>485</v>
      </c>
      <c r="P420" t="s">
        <v>256</v>
      </c>
      <c r="Q420" s="5">
        <v>37</v>
      </c>
      <c r="R420" s="6">
        <v>1</v>
      </c>
      <c r="S420" s="5">
        <f t="shared" si="12"/>
        <v>1</v>
      </c>
    </row>
    <row r="421" spans="1:19" x14ac:dyDescent="0.3">
      <c r="A421" s="1">
        <v>419</v>
      </c>
      <c r="B421" s="7">
        <f t="shared" si="13"/>
        <v>42</v>
      </c>
      <c r="C421">
        <v>419</v>
      </c>
      <c r="D421" t="s">
        <v>716</v>
      </c>
      <c r="E421" t="s">
        <v>717</v>
      </c>
      <c r="F421">
        <v>502.60719999999998</v>
      </c>
      <c r="G421">
        <v>30.819299999999998</v>
      </c>
      <c r="H421">
        <v>35.499000000000002</v>
      </c>
      <c r="I421">
        <v>35.389200000000002</v>
      </c>
      <c r="J421">
        <v>0.91879999999999995</v>
      </c>
      <c r="K421">
        <v>0.94810000000000005</v>
      </c>
      <c r="L421">
        <v>0.95889999999999997</v>
      </c>
      <c r="M421">
        <v>69610.744999999995</v>
      </c>
      <c r="N421">
        <v>41.204000000000001</v>
      </c>
      <c r="O421" t="s">
        <v>485</v>
      </c>
      <c r="P421" t="s">
        <v>256</v>
      </c>
      <c r="Q421" s="5">
        <v>42</v>
      </c>
      <c r="R421" s="6">
        <v>1</v>
      </c>
      <c r="S421" s="5">
        <f t="shared" si="12"/>
        <v>1</v>
      </c>
    </row>
    <row r="422" spans="1:19" x14ac:dyDescent="0.3">
      <c r="A422" s="1">
        <v>420</v>
      </c>
      <c r="B422" s="7">
        <f t="shared" si="13"/>
        <v>22</v>
      </c>
      <c r="C422">
        <v>420</v>
      </c>
      <c r="D422" t="s">
        <v>718</v>
      </c>
      <c r="E422" t="s">
        <v>719</v>
      </c>
      <c r="F422">
        <v>164.964</v>
      </c>
      <c r="G422">
        <v>48.041699999999999</v>
      </c>
      <c r="H422">
        <v>46.466000000000001</v>
      </c>
      <c r="I422">
        <v>46.689100000000003</v>
      </c>
      <c r="J422">
        <v>0.99970000000000003</v>
      </c>
      <c r="K422">
        <v>0.99670000000000003</v>
      </c>
      <c r="L422">
        <v>0.99729999999999996</v>
      </c>
      <c r="M422">
        <v>10052.298000000001</v>
      </c>
      <c r="N422">
        <v>6.0659999999999998</v>
      </c>
      <c r="O422" t="s">
        <v>485</v>
      </c>
      <c r="P422" t="s">
        <v>267</v>
      </c>
      <c r="Q422" s="5">
        <v>22</v>
      </c>
      <c r="R422" s="6">
        <v>1</v>
      </c>
      <c r="S422" s="5">
        <f t="shared" si="12"/>
        <v>1</v>
      </c>
    </row>
    <row r="423" spans="1:19" x14ac:dyDescent="0.3">
      <c r="A423" s="1">
        <v>421</v>
      </c>
      <c r="B423" s="7">
        <f t="shared" si="13"/>
        <v>27</v>
      </c>
      <c r="C423">
        <v>421</v>
      </c>
      <c r="D423" t="s">
        <v>720</v>
      </c>
      <c r="E423" t="s">
        <v>721</v>
      </c>
      <c r="F423">
        <v>120.36799999999999</v>
      </c>
      <c r="G423">
        <v>44.020899999999997</v>
      </c>
      <c r="H423">
        <v>43.820900000000002</v>
      </c>
      <c r="I423">
        <v>43.939</v>
      </c>
      <c r="J423">
        <v>0.99939999999999996</v>
      </c>
      <c r="K423">
        <v>0.99350000000000005</v>
      </c>
      <c r="L423">
        <v>0.99480000000000002</v>
      </c>
      <c r="M423">
        <v>8787.6970000000001</v>
      </c>
      <c r="N423">
        <v>5.7969999999999997</v>
      </c>
      <c r="O423" t="s">
        <v>485</v>
      </c>
      <c r="P423" t="s">
        <v>267</v>
      </c>
      <c r="Q423" s="5">
        <v>27</v>
      </c>
      <c r="R423" s="6">
        <v>1</v>
      </c>
      <c r="S423" s="5">
        <f t="shared" si="12"/>
        <v>1</v>
      </c>
    </row>
    <row r="424" spans="1:19" x14ac:dyDescent="0.3">
      <c r="A424" s="1">
        <v>422</v>
      </c>
      <c r="B424" s="7">
        <f t="shared" si="13"/>
        <v>32</v>
      </c>
      <c r="C424">
        <v>422</v>
      </c>
      <c r="D424" t="s">
        <v>722</v>
      </c>
      <c r="E424" t="s">
        <v>723</v>
      </c>
      <c r="F424">
        <v>91.178399999999996</v>
      </c>
      <c r="G424">
        <v>39.648899999999998</v>
      </c>
      <c r="H424">
        <v>41.8568</v>
      </c>
      <c r="I424">
        <v>41.796999999999997</v>
      </c>
      <c r="J424">
        <v>0.99860000000000004</v>
      </c>
      <c r="K424">
        <v>0.98960000000000004</v>
      </c>
      <c r="L424">
        <v>0.99119999999999997</v>
      </c>
      <c r="M424">
        <v>7846.2579999999998</v>
      </c>
      <c r="N424">
        <v>5.5949999999999998</v>
      </c>
      <c r="O424" t="s">
        <v>485</v>
      </c>
      <c r="P424" t="s">
        <v>267</v>
      </c>
      <c r="Q424" s="5">
        <v>32</v>
      </c>
      <c r="R424" s="6">
        <v>1</v>
      </c>
      <c r="S424" s="5">
        <f t="shared" si="12"/>
        <v>1</v>
      </c>
    </row>
    <row r="425" spans="1:19" x14ac:dyDescent="0.3">
      <c r="A425" s="1">
        <v>423</v>
      </c>
      <c r="B425" s="7">
        <f t="shared" si="13"/>
        <v>37</v>
      </c>
      <c r="C425">
        <v>423</v>
      </c>
      <c r="D425" t="s">
        <v>724</v>
      </c>
      <c r="E425" t="s">
        <v>725</v>
      </c>
      <c r="F425">
        <v>69.464799999999997</v>
      </c>
      <c r="G425">
        <v>34.797600000000003</v>
      </c>
      <c r="H425">
        <v>37.985500000000002</v>
      </c>
      <c r="I425">
        <v>38.530099999999997</v>
      </c>
      <c r="J425">
        <v>0.99590000000000001</v>
      </c>
      <c r="K425">
        <v>0.97660000000000002</v>
      </c>
      <c r="L425">
        <v>0.98270000000000002</v>
      </c>
      <c r="M425">
        <v>7312.2079999999996</v>
      </c>
      <c r="N425">
        <v>5.194</v>
      </c>
      <c r="O425" t="s">
        <v>485</v>
      </c>
      <c r="P425" t="s">
        <v>267</v>
      </c>
      <c r="Q425" s="5">
        <v>37</v>
      </c>
      <c r="R425" s="6">
        <v>1</v>
      </c>
      <c r="S425" s="5">
        <f t="shared" si="12"/>
        <v>1</v>
      </c>
    </row>
    <row r="426" spans="1:19" x14ac:dyDescent="0.3">
      <c r="A426" s="1">
        <v>424</v>
      </c>
      <c r="B426" s="7">
        <f t="shared" si="13"/>
        <v>42</v>
      </c>
      <c r="C426">
        <v>424</v>
      </c>
      <c r="D426" t="s">
        <v>726</v>
      </c>
      <c r="E426" t="s">
        <v>727</v>
      </c>
      <c r="F426">
        <v>50.233600000000003</v>
      </c>
      <c r="G426">
        <v>30.394300000000001</v>
      </c>
      <c r="H426">
        <v>37.064799999999998</v>
      </c>
      <c r="I426">
        <v>37.252099999999999</v>
      </c>
      <c r="J426">
        <v>0.98909999999999998</v>
      </c>
      <c r="K426">
        <v>0.97040000000000004</v>
      </c>
      <c r="L426">
        <v>0.97489999999999999</v>
      </c>
      <c r="M426">
        <v>6414.9520000000002</v>
      </c>
      <c r="N426">
        <v>5.0720000000000001</v>
      </c>
      <c r="O426" t="s">
        <v>485</v>
      </c>
      <c r="P426" t="s">
        <v>267</v>
      </c>
      <c r="Q426" s="5">
        <v>42</v>
      </c>
      <c r="R426" s="6">
        <v>1</v>
      </c>
      <c r="S426" s="5">
        <f t="shared" si="12"/>
        <v>1</v>
      </c>
    </row>
    <row r="427" spans="1:19" x14ac:dyDescent="0.3">
      <c r="A427" s="1">
        <v>425</v>
      </c>
      <c r="B427" s="7">
        <f t="shared" si="13"/>
        <v>22</v>
      </c>
      <c r="C427">
        <v>425</v>
      </c>
      <c r="D427" t="s">
        <v>728</v>
      </c>
      <c r="E427" t="s">
        <v>729</v>
      </c>
      <c r="F427">
        <v>442.84640000000002</v>
      </c>
      <c r="G427">
        <v>49.640500000000003</v>
      </c>
      <c r="H427">
        <v>52.488199999999999</v>
      </c>
      <c r="I427">
        <v>53.730699999999999</v>
      </c>
      <c r="J427">
        <v>0.99880000000000002</v>
      </c>
      <c r="K427">
        <v>0.99909999999999999</v>
      </c>
      <c r="L427">
        <v>0.999</v>
      </c>
      <c r="M427">
        <v>43897.62</v>
      </c>
      <c r="N427">
        <v>14.964</v>
      </c>
      <c r="O427" t="s">
        <v>485</v>
      </c>
      <c r="P427" t="s">
        <v>278</v>
      </c>
      <c r="Q427" s="5">
        <v>22</v>
      </c>
      <c r="R427" s="6">
        <v>1</v>
      </c>
      <c r="S427" s="5">
        <f t="shared" si="12"/>
        <v>1</v>
      </c>
    </row>
    <row r="428" spans="1:19" x14ac:dyDescent="0.3">
      <c r="A428" s="1">
        <v>426</v>
      </c>
      <c r="B428" s="7">
        <f t="shared" si="13"/>
        <v>27</v>
      </c>
      <c r="C428">
        <v>426</v>
      </c>
      <c r="D428" t="s">
        <v>730</v>
      </c>
      <c r="E428" t="s">
        <v>731</v>
      </c>
      <c r="F428">
        <v>228.91139999999999</v>
      </c>
      <c r="G428">
        <v>45.629199999999997</v>
      </c>
      <c r="H428">
        <v>49.051000000000002</v>
      </c>
      <c r="I428">
        <v>50.683900000000001</v>
      </c>
      <c r="J428">
        <v>0.99750000000000005</v>
      </c>
      <c r="K428">
        <v>0.998</v>
      </c>
      <c r="L428">
        <v>0.998</v>
      </c>
      <c r="M428">
        <v>34000.595999999998</v>
      </c>
      <c r="N428">
        <v>14.353999999999999</v>
      </c>
      <c r="O428" t="s">
        <v>485</v>
      </c>
      <c r="P428" t="s">
        <v>278</v>
      </c>
      <c r="Q428" s="5">
        <v>27</v>
      </c>
      <c r="R428" s="6">
        <v>1</v>
      </c>
      <c r="S428" s="5">
        <f t="shared" si="12"/>
        <v>1</v>
      </c>
    </row>
    <row r="429" spans="1:19" x14ac:dyDescent="0.3">
      <c r="A429" s="1">
        <v>427</v>
      </c>
      <c r="B429" s="7">
        <f t="shared" si="13"/>
        <v>32</v>
      </c>
      <c r="C429">
        <v>427</v>
      </c>
      <c r="D429" t="s">
        <v>732</v>
      </c>
      <c r="E429" t="s">
        <v>733</v>
      </c>
      <c r="F429">
        <v>128.66050000000001</v>
      </c>
      <c r="G429">
        <v>41.919800000000002</v>
      </c>
      <c r="H429">
        <v>46.293199999999999</v>
      </c>
      <c r="I429">
        <v>48.089599999999997</v>
      </c>
      <c r="J429">
        <v>0.99539999999999995</v>
      </c>
      <c r="K429">
        <v>0.99629999999999996</v>
      </c>
      <c r="L429">
        <v>0.99609999999999999</v>
      </c>
      <c r="M429">
        <v>25449.837</v>
      </c>
      <c r="N429">
        <v>13.467000000000001</v>
      </c>
      <c r="O429" t="s">
        <v>485</v>
      </c>
      <c r="P429" t="s">
        <v>278</v>
      </c>
      <c r="Q429" s="5">
        <v>32</v>
      </c>
      <c r="R429" s="6">
        <v>1</v>
      </c>
      <c r="S429" s="5">
        <f t="shared" si="12"/>
        <v>1</v>
      </c>
    </row>
    <row r="430" spans="1:19" x14ac:dyDescent="0.3">
      <c r="A430" s="1">
        <v>428</v>
      </c>
      <c r="B430" s="7">
        <f t="shared" si="13"/>
        <v>37</v>
      </c>
      <c r="C430">
        <v>428</v>
      </c>
      <c r="D430" t="s">
        <v>734</v>
      </c>
      <c r="E430" t="s">
        <v>735</v>
      </c>
      <c r="F430">
        <v>81.384600000000006</v>
      </c>
      <c r="G430">
        <v>38.4176</v>
      </c>
      <c r="H430">
        <v>44.263599999999997</v>
      </c>
      <c r="I430">
        <v>46.360700000000001</v>
      </c>
      <c r="J430">
        <v>0.99239999999999995</v>
      </c>
      <c r="K430">
        <v>0.99450000000000005</v>
      </c>
      <c r="L430">
        <v>0.99429999999999996</v>
      </c>
      <c r="M430">
        <v>19001</v>
      </c>
      <c r="N430">
        <v>12.869</v>
      </c>
      <c r="O430" t="s">
        <v>485</v>
      </c>
      <c r="P430" t="s">
        <v>278</v>
      </c>
      <c r="Q430" s="5">
        <v>37</v>
      </c>
      <c r="R430" s="6">
        <v>1</v>
      </c>
      <c r="S430" s="5">
        <f t="shared" si="12"/>
        <v>1</v>
      </c>
    </row>
    <row r="431" spans="1:19" x14ac:dyDescent="0.3">
      <c r="A431" s="1">
        <v>429</v>
      </c>
      <c r="B431" s="7">
        <f t="shared" si="13"/>
        <v>42</v>
      </c>
      <c r="C431">
        <v>429</v>
      </c>
      <c r="D431" t="s">
        <v>736</v>
      </c>
      <c r="E431" t="s">
        <v>737</v>
      </c>
      <c r="F431">
        <v>51.249000000000002</v>
      </c>
      <c r="G431">
        <v>34.748100000000001</v>
      </c>
      <c r="H431">
        <v>42.139899999999997</v>
      </c>
      <c r="I431">
        <v>44.396599999999999</v>
      </c>
      <c r="J431">
        <v>0.98640000000000005</v>
      </c>
      <c r="K431">
        <v>0.99139999999999995</v>
      </c>
      <c r="L431">
        <v>0.99170000000000003</v>
      </c>
      <c r="M431">
        <v>14313.041999999999</v>
      </c>
      <c r="N431">
        <v>12.273</v>
      </c>
      <c r="O431" t="s">
        <v>485</v>
      </c>
      <c r="P431" t="s">
        <v>278</v>
      </c>
      <c r="Q431" s="5">
        <v>42</v>
      </c>
      <c r="R431" s="6">
        <v>1</v>
      </c>
      <c r="S431" s="5">
        <f t="shared" si="12"/>
        <v>1</v>
      </c>
    </row>
    <row r="432" spans="1:19" x14ac:dyDescent="0.3">
      <c r="A432" s="1">
        <v>430</v>
      </c>
      <c r="B432" s="7">
        <f t="shared" si="13"/>
        <v>22</v>
      </c>
      <c r="C432">
        <v>430</v>
      </c>
      <c r="D432" t="s">
        <v>738</v>
      </c>
      <c r="E432" t="s">
        <v>739</v>
      </c>
      <c r="F432">
        <v>21249.1024</v>
      </c>
      <c r="G432">
        <v>43.581800000000001</v>
      </c>
      <c r="H432">
        <v>47.107799999999997</v>
      </c>
      <c r="I432">
        <v>49.707099999999997</v>
      </c>
      <c r="J432">
        <v>0.99460000000000004</v>
      </c>
      <c r="K432">
        <v>0.99460000000000004</v>
      </c>
      <c r="L432">
        <v>0.99650000000000005</v>
      </c>
      <c r="M432">
        <v>545010.85100000002</v>
      </c>
      <c r="N432">
        <v>181.81899999999999</v>
      </c>
      <c r="O432" t="s">
        <v>740</v>
      </c>
      <c r="P432" t="s">
        <v>290</v>
      </c>
      <c r="Q432" s="5">
        <v>22</v>
      </c>
      <c r="R432" s="6">
        <v>1</v>
      </c>
      <c r="S432" s="5">
        <f t="shared" si="12"/>
        <v>1</v>
      </c>
    </row>
    <row r="433" spans="1:19" x14ac:dyDescent="0.3">
      <c r="A433" s="1">
        <v>431</v>
      </c>
      <c r="B433" s="7">
        <f t="shared" si="13"/>
        <v>27</v>
      </c>
      <c r="C433">
        <v>431</v>
      </c>
      <c r="D433" t="s">
        <v>741</v>
      </c>
      <c r="E433" t="s">
        <v>742</v>
      </c>
      <c r="F433">
        <v>7646.7583999999997</v>
      </c>
      <c r="G433">
        <v>40.9343</v>
      </c>
      <c r="H433">
        <v>45.567900000000002</v>
      </c>
      <c r="I433">
        <v>48.363799999999998</v>
      </c>
      <c r="J433">
        <v>0.99029999999999996</v>
      </c>
      <c r="K433">
        <v>0.99170000000000003</v>
      </c>
      <c r="L433">
        <v>0.995</v>
      </c>
      <c r="M433">
        <v>303044.712</v>
      </c>
      <c r="N433">
        <v>140.315</v>
      </c>
      <c r="O433" t="s">
        <v>740</v>
      </c>
      <c r="P433" t="s">
        <v>290</v>
      </c>
      <c r="Q433" s="5">
        <v>27</v>
      </c>
      <c r="R433" s="6">
        <v>1</v>
      </c>
      <c r="S433" s="5">
        <f t="shared" si="12"/>
        <v>1</v>
      </c>
    </row>
    <row r="434" spans="1:19" x14ac:dyDescent="0.3">
      <c r="A434" s="1">
        <v>432</v>
      </c>
      <c r="B434" s="7">
        <f t="shared" si="13"/>
        <v>32</v>
      </c>
      <c r="C434">
        <v>432</v>
      </c>
      <c r="D434" t="s">
        <v>743</v>
      </c>
      <c r="E434" t="s">
        <v>744</v>
      </c>
      <c r="F434">
        <v>3282.4672</v>
      </c>
      <c r="G434">
        <v>38.210999999999999</v>
      </c>
      <c r="H434">
        <v>44.262900000000002</v>
      </c>
      <c r="I434">
        <v>47.140099999999997</v>
      </c>
      <c r="J434">
        <v>0.98180000000000001</v>
      </c>
      <c r="K434">
        <v>0.98819999999999997</v>
      </c>
      <c r="L434">
        <v>0.99319999999999997</v>
      </c>
      <c r="M434">
        <v>178571.41800000001</v>
      </c>
      <c r="N434">
        <v>113.081</v>
      </c>
      <c r="O434" t="s">
        <v>740</v>
      </c>
      <c r="P434" t="s">
        <v>290</v>
      </c>
      <c r="Q434" s="5">
        <v>32</v>
      </c>
      <c r="R434" s="6">
        <v>1</v>
      </c>
      <c r="S434" s="5">
        <f t="shared" si="12"/>
        <v>1</v>
      </c>
    </row>
    <row r="435" spans="1:19" x14ac:dyDescent="0.3">
      <c r="A435" s="1">
        <v>433</v>
      </c>
      <c r="B435" s="7">
        <f t="shared" si="13"/>
        <v>37</v>
      </c>
      <c r="C435">
        <v>433</v>
      </c>
      <c r="D435" t="s">
        <v>745</v>
      </c>
      <c r="E435" t="s">
        <v>746</v>
      </c>
      <c r="F435">
        <v>1536.5039999999999</v>
      </c>
      <c r="G435">
        <v>35.556399999999996</v>
      </c>
      <c r="H435">
        <v>42.637799999999999</v>
      </c>
      <c r="I435">
        <v>46.088500000000003</v>
      </c>
      <c r="J435">
        <v>0.96550000000000002</v>
      </c>
      <c r="K435">
        <v>0.98280000000000001</v>
      </c>
      <c r="L435">
        <v>0.99129999999999996</v>
      </c>
      <c r="M435">
        <v>109167.36500000001</v>
      </c>
      <c r="N435">
        <v>93.784000000000006</v>
      </c>
      <c r="O435" t="s">
        <v>740</v>
      </c>
      <c r="P435" t="s">
        <v>290</v>
      </c>
      <c r="Q435" s="5">
        <v>37</v>
      </c>
      <c r="R435" s="6">
        <v>1</v>
      </c>
      <c r="S435" s="5">
        <f t="shared" si="12"/>
        <v>1</v>
      </c>
    </row>
    <row r="436" spans="1:19" x14ac:dyDescent="0.3">
      <c r="A436" s="1">
        <v>434</v>
      </c>
      <c r="B436" s="7">
        <f t="shared" si="13"/>
        <v>42</v>
      </c>
      <c r="C436">
        <v>434</v>
      </c>
      <c r="D436" t="s">
        <v>747</v>
      </c>
      <c r="E436" t="s">
        <v>748</v>
      </c>
      <c r="F436">
        <v>717.22400000000005</v>
      </c>
      <c r="G436">
        <v>32.959600000000002</v>
      </c>
      <c r="H436">
        <v>41.568600000000004</v>
      </c>
      <c r="I436">
        <v>45.001399999999997</v>
      </c>
      <c r="J436">
        <v>0.93669999999999998</v>
      </c>
      <c r="K436">
        <v>0.97740000000000005</v>
      </c>
      <c r="L436">
        <v>0.98880000000000001</v>
      </c>
      <c r="M436">
        <v>69807.932000000001</v>
      </c>
      <c r="N436">
        <v>80.046999999999997</v>
      </c>
      <c r="O436" t="s">
        <v>740</v>
      </c>
      <c r="P436" t="s">
        <v>290</v>
      </c>
      <c r="Q436" s="5">
        <v>42</v>
      </c>
      <c r="R436" s="6">
        <v>1</v>
      </c>
      <c r="S436" s="5">
        <f t="shared" si="12"/>
        <v>1</v>
      </c>
    </row>
    <row r="437" spans="1:19" x14ac:dyDescent="0.3">
      <c r="A437" s="1">
        <v>435</v>
      </c>
      <c r="B437" s="7">
        <f t="shared" si="13"/>
        <v>22</v>
      </c>
      <c r="C437">
        <v>435</v>
      </c>
      <c r="D437" t="s">
        <v>749</v>
      </c>
      <c r="E437" t="s">
        <v>750</v>
      </c>
      <c r="F437">
        <v>15173.2112</v>
      </c>
      <c r="G437">
        <v>44.260800000000003</v>
      </c>
      <c r="H437">
        <v>46.964399999999998</v>
      </c>
      <c r="I437">
        <v>48.823099999999997</v>
      </c>
      <c r="J437">
        <v>0.99439999999999995</v>
      </c>
      <c r="K437">
        <v>0.99409999999999998</v>
      </c>
      <c r="L437">
        <v>0.99580000000000002</v>
      </c>
      <c r="M437">
        <v>462094.64799999999</v>
      </c>
      <c r="N437">
        <v>147.25</v>
      </c>
      <c r="O437" t="s">
        <v>740</v>
      </c>
      <c r="P437" t="s">
        <v>301</v>
      </c>
      <c r="Q437" s="5">
        <v>22</v>
      </c>
      <c r="R437" s="6">
        <v>1</v>
      </c>
      <c r="S437" s="5">
        <f t="shared" si="12"/>
        <v>1</v>
      </c>
    </row>
    <row r="438" spans="1:19" x14ac:dyDescent="0.3">
      <c r="A438" s="1">
        <v>436</v>
      </c>
      <c r="B438" s="7">
        <f t="shared" si="13"/>
        <v>27</v>
      </c>
      <c r="C438">
        <v>436</v>
      </c>
      <c r="D438" t="s">
        <v>751</v>
      </c>
      <c r="E438" t="s">
        <v>752</v>
      </c>
      <c r="F438">
        <v>4603.5616</v>
      </c>
      <c r="G438">
        <v>41.643799999999999</v>
      </c>
      <c r="H438">
        <v>45.745399999999997</v>
      </c>
      <c r="I438">
        <v>47.9071</v>
      </c>
      <c r="J438">
        <v>0.98829999999999996</v>
      </c>
      <c r="K438">
        <v>0.9909</v>
      </c>
      <c r="L438">
        <v>0.99429999999999996</v>
      </c>
      <c r="M438">
        <v>219981.704</v>
      </c>
      <c r="N438">
        <v>112.256</v>
      </c>
      <c r="O438" t="s">
        <v>740</v>
      </c>
      <c r="P438" t="s">
        <v>301</v>
      </c>
      <c r="Q438" s="5">
        <v>27</v>
      </c>
      <c r="R438" s="6">
        <v>1</v>
      </c>
      <c r="S438" s="5">
        <f t="shared" si="12"/>
        <v>1</v>
      </c>
    </row>
    <row r="439" spans="1:19" x14ac:dyDescent="0.3">
      <c r="A439" s="1">
        <v>437</v>
      </c>
      <c r="B439" s="7">
        <f t="shared" si="13"/>
        <v>32</v>
      </c>
      <c r="C439">
        <v>437</v>
      </c>
      <c r="D439" t="s">
        <v>753</v>
      </c>
      <c r="E439" t="s">
        <v>754</v>
      </c>
      <c r="F439">
        <v>2116.1936000000001</v>
      </c>
      <c r="G439">
        <v>38.998800000000003</v>
      </c>
      <c r="H439">
        <v>44.858499999999999</v>
      </c>
      <c r="I439">
        <v>47.1447</v>
      </c>
      <c r="J439">
        <v>0.97570000000000001</v>
      </c>
      <c r="K439">
        <v>0.98809999999999998</v>
      </c>
      <c r="L439">
        <v>0.99299999999999999</v>
      </c>
      <c r="M439">
        <v>133756.50099999999</v>
      </c>
      <c r="N439">
        <v>82.676000000000002</v>
      </c>
      <c r="O439" t="s">
        <v>740</v>
      </c>
      <c r="P439" t="s">
        <v>301</v>
      </c>
      <c r="Q439" s="5">
        <v>32</v>
      </c>
      <c r="R439" s="6">
        <v>1</v>
      </c>
      <c r="S439" s="5">
        <f t="shared" si="12"/>
        <v>1</v>
      </c>
    </row>
    <row r="440" spans="1:19" x14ac:dyDescent="0.3">
      <c r="A440" s="1">
        <v>438</v>
      </c>
      <c r="B440" s="7">
        <f t="shared" si="13"/>
        <v>37</v>
      </c>
      <c r="C440">
        <v>3053</v>
      </c>
      <c r="D440" t="s">
        <v>753</v>
      </c>
      <c r="F440">
        <v>1011.9648</v>
      </c>
      <c r="G440">
        <v>36.337400000000002</v>
      </c>
      <c r="H440">
        <v>43.803699999999999</v>
      </c>
      <c r="I440">
        <v>46.395000000000003</v>
      </c>
      <c r="J440">
        <v>0.95240000000000002</v>
      </c>
      <c r="K440">
        <v>0.98419999999999996</v>
      </c>
      <c r="L440">
        <v>0.99160000000000004</v>
      </c>
      <c r="M440">
        <v>49891.489000000001</v>
      </c>
      <c r="N440">
        <v>19.521000000000001</v>
      </c>
      <c r="O440" t="s">
        <v>740</v>
      </c>
      <c r="P440" t="s">
        <v>301</v>
      </c>
      <c r="Q440" s="5">
        <v>32</v>
      </c>
      <c r="R440" s="6">
        <v>0.5</v>
      </c>
      <c r="S440" s="5">
        <f t="shared" si="12"/>
        <v>2</v>
      </c>
    </row>
    <row r="441" spans="1:19" x14ac:dyDescent="0.3">
      <c r="A441" s="1">
        <v>439</v>
      </c>
      <c r="B441" s="7">
        <f t="shared" si="13"/>
        <v>42</v>
      </c>
      <c r="C441">
        <v>3058</v>
      </c>
      <c r="D441" t="s">
        <v>755</v>
      </c>
      <c r="F441">
        <v>519.55840000000001</v>
      </c>
      <c r="G441">
        <v>33.727899999999998</v>
      </c>
      <c r="H441">
        <v>43.017400000000002</v>
      </c>
      <c r="I441">
        <v>45.784799999999997</v>
      </c>
      <c r="J441">
        <v>0.90869999999999995</v>
      </c>
      <c r="K441">
        <v>0.98070000000000002</v>
      </c>
      <c r="L441">
        <v>0.99050000000000005</v>
      </c>
      <c r="M441">
        <v>34275.211000000003</v>
      </c>
      <c r="N441">
        <v>16.853999999999999</v>
      </c>
      <c r="O441" t="s">
        <v>740</v>
      </c>
      <c r="P441" t="s">
        <v>301</v>
      </c>
      <c r="Q441" s="5">
        <v>37</v>
      </c>
      <c r="R441" s="6">
        <v>0.5</v>
      </c>
      <c r="S441" s="5">
        <f t="shared" si="12"/>
        <v>2</v>
      </c>
    </row>
    <row r="442" spans="1:19" x14ac:dyDescent="0.3">
      <c r="A442" s="1">
        <v>440</v>
      </c>
      <c r="B442" s="7">
        <f t="shared" si="13"/>
        <v>22</v>
      </c>
      <c r="C442">
        <v>440</v>
      </c>
      <c r="D442" t="s">
        <v>756</v>
      </c>
      <c r="E442" t="s">
        <v>757</v>
      </c>
      <c r="F442">
        <v>9842.4351999999999</v>
      </c>
      <c r="G442">
        <v>44.859200000000001</v>
      </c>
      <c r="H442">
        <v>46.844200000000001</v>
      </c>
      <c r="I442">
        <v>48.488100000000003</v>
      </c>
      <c r="J442">
        <v>0.99609999999999999</v>
      </c>
      <c r="K442">
        <v>0.99480000000000002</v>
      </c>
      <c r="L442">
        <v>0.99609999999999999</v>
      </c>
      <c r="M442">
        <v>319065.55</v>
      </c>
      <c r="N442">
        <v>134.202</v>
      </c>
      <c r="O442" t="s">
        <v>740</v>
      </c>
      <c r="P442" t="s">
        <v>312</v>
      </c>
      <c r="Q442" s="5">
        <v>22</v>
      </c>
      <c r="R442" s="6">
        <v>1</v>
      </c>
      <c r="S442" s="5">
        <f t="shared" si="12"/>
        <v>1</v>
      </c>
    </row>
    <row r="443" spans="1:19" x14ac:dyDescent="0.3">
      <c r="A443" s="1">
        <v>441</v>
      </c>
      <c r="B443" s="7">
        <f t="shared" si="13"/>
        <v>27</v>
      </c>
      <c r="C443">
        <v>441</v>
      </c>
      <c r="D443" t="s">
        <v>758</v>
      </c>
      <c r="E443" t="s">
        <v>759</v>
      </c>
      <c r="F443">
        <v>4326.9840000000004</v>
      </c>
      <c r="G443">
        <v>42.464399999999998</v>
      </c>
      <c r="H443">
        <v>45.125999999999998</v>
      </c>
      <c r="I443">
        <v>46.4435</v>
      </c>
      <c r="J443">
        <v>0.99299999999999999</v>
      </c>
      <c r="K443">
        <v>0.99170000000000003</v>
      </c>
      <c r="L443">
        <v>0.99329999999999996</v>
      </c>
      <c r="M443">
        <v>201778.25899999999</v>
      </c>
      <c r="N443">
        <v>102.002</v>
      </c>
      <c r="O443" t="s">
        <v>740</v>
      </c>
      <c r="P443" t="s">
        <v>312</v>
      </c>
      <c r="Q443" s="5">
        <v>27</v>
      </c>
      <c r="R443" s="6">
        <v>1</v>
      </c>
      <c r="S443" s="5">
        <f t="shared" si="12"/>
        <v>1</v>
      </c>
    </row>
    <row r="444" spans="1:19" x14ac:dyDescent="0.3">
      <c r="A444" s="1">
        <v>442</v>
      </c>
      <c r="B444" s="7">
        <f t="shared" si="13"/>
        <v>32</v>
      </c>
      <c r="C444">
        <v>442</v>
      </c>
      <c r="D444" t="s">
        <v>760</v>
      </c>
      <c r="E444" t="s">
        <v>761</v>
      </c>
      <c r="F444">
        <v>2156.1759999999999</v>
      </c>
      <c r="G444">
        <v>39.726500000000001</v>
      </c>
      <c r="H444">
        <v>43.549100000000003</v>
      </c>
      <c r="I444">
        <v>44.605200000000004</v>
      </c>
      <c r="J444">
        <v>0.98660000000000003</v>
      </c>
      <c r="K444">
        <v>0.98729999999999996</v>
      </c>
      <c r="L444">
        <v>0.98929999999999996</v>
      </c>
      <c r="M444">
        <v>127675.05499999999</v>
      </c>
      <c r="N444">
        <v>81.885999999999996</v>
      </c>
      <c r="O444" t="s">
        <v>740</v>
      </c>
      <c r="P444" t="s">
        <v>312</v>
      </c>
      <c r="Q444" s="5">
        <v>32</v>
      </c>
      <c r="R444" s="6">
        <v>1</v>
      </c>
      <c r="S444" s="5">
        <f t="shared" si="12"/>
        <v>1</v>
      </c>
    </row>
    <row r="445" spans="1:19" x14ac:dyDescent="0.3">
      <c r="A445" s="1">
        <v>443</v>
      </c>
      <c r="B445" s="7">
        <f t="shared" si="13"/>
        <v>37</v>
      </c>
      <c r="C445">
        <v>443</v>
      </c>
      <c r="D445" t="s">
        <v>762</v>
      </c>
      <c r="E445" t="s">
        <v>763</v>
      </c>
      <c r="F445">
        <v>1141.624</v>
      </c>
      <c r="G445">
        <v>36.862499999999997</v>
      </c>
      <c r="H445">
        <v>42.192100000000003</v>
      </c>
      <c r="I445">
        <v>43.097299999999997</v>
      </c>
      <c r="J445">
        <v>0.97360000000000002</v>
      </c>
      <c r="K445">
        <v>0.98199999999999998</v>
      </c>
      <c r="L445">
        <v>0.98440000000000005</v>
      </c>
      <c r="M445">
        <v>85138.794999999998</v>
      </c>
      <c r="N445">
        <v>69.846999999999994</v>
      </c>
      <c r="O445" t="s">
        <v>740</v>
      </c>
      <c r="P445" t="s">
        <v>312</v>
      </c>
      <c r="Q445" s="5">
        <v>37</v>
      </c>
      <c r="R445" s="6">
        <v>1</v>
      </c>
      <c r="S445" s="5">
        <f t="shared" si="12"/>
        <v>1</v>
      </c>
    </row>
    <row r="446" spans="1:19" x14ac:dyDescent="0.3">
      <c r="A446" s="1">
        <v>444</v>
      </c>
      <c r="B446" s="7">
        <f t="shared" si="13"/>
        <v>42</v>
      </c>
      <c r="C446">
        <v>3085</v>
      </c>
      <c r="D446" t="s">
        <v>764</v>
      </c>
      <c r="F446">
        <v>559.74400000000003</v>
      </c>
      <c r="G446">
        <v>33.951799999999999</v>
      </c>
      <c r="H446">
        <v>39.832299999999996</v>
      </c>
      <c r="I446">
        <v>40.566499999999998</v>
      </c>
      <c r="J446">
        <v>0.94979999999999998</v>
      </c>
      <c r="K446">
        <v>0.96860000000000002</v>
      </c>
      <c r="L446">
        <v>0.97119999999999995</v>
      </c>
      <c r="M446">
        <v>32671.98</v>
      </c>
      <c r="N446">
        <v>18.029</v>
      </c>
      <c r="O446" t="s">
        <v>740</v>
      </c>
      <c r="P446" t="s">
        <v>312</v>
      </c>
      <c r="Q446" s="5">
        <v>36</v>
      </c>
      <c r="R446" s="6">
        <v>0.5</v>
      </c>
      <c r="S446" s="5">
        <f t="shared" si="12"/>
        <v>2</v>
      </c>
    </row>
    <row r="447" spans="1:19" x14ac:dyDescent="0.3">
      <c r="A447" s="1">
        <v>445</v>
      </c>
      <c r="B447" s="7">
        <f t="shared" si="13"/>
        <v>22</v>
      </c>
      <c r="C447">
        <v>445</v>
      </c>
      <c r="D447" t="s">
        <v>765</v>
      </c>
      <c r="E447" t="s">
        <v>766</v>
      </c>
      <c r="F447">
        <v>78887.780799999993</v>
      </c>
      <c r="G447">
        <v>43.652299999999997</v>
      </c>
      <c r="H447">
        <v>44.308399999999999</v>
      </c>
      <c r="I447">
        <v>46.620600000000003</v>
      </c>
      <c r="J447">
        <v>0.99390000000000001</v>
      </c>
      <c r="K447">
        <v>0.99250000000000005</v>
      </c>
      <c r="L447">
        <v>0.99480000000000002</v>
      </c>
      <c r="M447">
        <v>886751.52800000005</v>
      </c>
      <c r="N447">
        <v>227.82</v>
      </c>
      <c r="O447" t="s">
        <v>740</v>
      </c>
      <c r="P447" t="s">
        <v>322</v>
      </c>
      <c r="Q447" s="5">
        <v>22</v>
      </c>
      <c r="R447" s="6">
        <v>1</v>
      </c>
      <c r="S447" s="5">
        <f t="shared" si="12"/>
        <v>1</v>
      </c>
    </row>
    <row r="448" spans="1:19" x14ac:dyDescent="0.3">
      <c r="A448" s="1">
        <v>446</v>
      </c>
      <c r="B448" s="7">
        <f t="shared" si="13"/>
        <v>27</v>
      </c>
      <c r="C448">
        <v>446</v>
      </c>
      <c r="D448" t="s">
        <v>767</v>
      </c>
      <c r="E448" t="s">
        <v>768</v>
      </c>
      <c r="F448">
        <v>31954.2736</v>
      </c>
      <c r="G448">
        <v>39.775599999999997</v>
      </c>
      <c r="H448">
        <v>42.5154</v>
      </c>
      <c r="I448">
        <v>45.119399999999999</v>
      </c>
      <c r="J448">
        <v>0.98470000000000002</v>
      </c>
      <c r="K448">
        <v>0.98839999999999995</v>
      </c>
      <c r="L448">
        <v>0.99199999999999999</v>
      </c>
      <c r="M448">
        <v>533114.66299999994</v>
      </c>
      <c r="N448">
        <v>158.553</v>
      </c>
      <c r="O448" t="s">
        <v>740</v>
      </c>
      <c r="P448" t="s">
        <v>322</v>
      </c>
      <c r="Q448" s="5">
        <v>27</v>
      </c>
      <c r="R448" s="6">
        <v>1</v>
      </c>
      <c r="S448" s="5">
        <f t="shared" si="12"/>
        <v>1</v>
      </c>
    </row>
    <row r="449" spans="1:19" x14ac:dyDescent="0.3">
      <c r="A449" s="1">
        <v>447</v>
      </c>
      <c r="B449" s="7">
        <f t="shared" si="13"/>
        <v>32</v>
      </c>
      <c r="C449">
        <v>447</v>
      </c>
      <c r="D449" t="s">
        <v>769</v>
      </c>
      <c r="E449" t="s">
        <v>770</v>
      </c>
      <c r="F449">
        <v>13363.1648</v>
      </c>
      <c r="G449">
        <v>36.593800000000002</v>
      </c>
      <c r="H449">
        <v>41.370399999999997</v>
      </c>
      <c r="I449">
        <v>44.261499999999998</v>
      </c>
      <c r="J449">
        <v>0.96899999999999997</v>
      </c>
      <c r="K449">
        <v>0.98470000000000002</v>
      </c>
      <c r="L449">
        <v>0.99</v>
      </c>
      <c r="M449">
        <v>345185.82900000003</v>
      </c>
      <c r="N449">
        <v>122.48399999999999</v>
      </c>
      <c r="O449" t="s">
        <v>740</v>
      </c>
      <c r="P449" t="s">
        <v>322</v>
      </c>
      <c r="Q449" s="5">
        <v>32</v>
      </c>
      <c r="R449" s="6">
        <v>1</v>
      </c>
      <c r="S449" s="5">
        <f t="shared" si="12"/>
        <v>1</v>
      </c>
    </row>
    <row r="450" spans="1:19" x14ac:dyDescent="0.3">
      <c r="A450" s="1">
        <v>448</v>
      </c>
      <c r="B450" s="7">
        <f t="shared" si="13"/>
        <v>37</v>
      </c>
      <c r="C450">
        <v>448</v>
      </c>
      <c r="D450" t="s">
        <v>771</v>
      </c>
      <c r="E450" t="s">
        <v>772</v>
      </c>
      <c r="F450">
        <v>5461.0544</v>
      </c>
      <c r="G450">
        <v>34.106099999999998</v>
      </c>
      <c r="H450">
        <v>40.297199999999997</v>
      </c>
      <c r="I450">
        <v>43.532299999999999</v>
      </c>
      <c r="J450">
        <v>0.94799999999999995</v>
      </c>
      <c r="K450">
        <v>0.98060000000000003</v>
      </c>
      <c r="L450">
        <v>0.98809999999999998</v>
      </c>
      <c r="M450">
        <v>198917.06899999999</v>
      </c>
      <c r="N450">
        <v>94.888999999999996</v>
      </c>
      <c r="O450" t="s">
        <v>740</v>
      </c>
      <c r="P450" t="s">
        <v>322</v>
      </c>
      <c r="Q450" s="5">
        <v>37</v>
      </c>
      <c r="R450" s="6">
        <v>1</v>
      </c>
      <c r="S450" s="5">
        <f t="shared" si="12"/>
        <v>1</v>
      </c>
    </row>
    <row r="451" spans="1:19" x14ac:dyDescent="0.3">
      <c r="A451" s="1">
        <v>449</v>
      </c>
      <c r="B451" s="7">
        <f t="shared" si="13"/>
        <v>42</v>
      </c>
      <c r="C451">
        <v>449</v>
      </c>
      <c r="D451" t="s">
        <v>773</v>
      </c>
      <c r="E451" t="s">
        <v>774</v>
      </c>
      <c r="F451">
        <v>1932.5344</v>
      </c>
      <c r="G451">
        <v>31.985099999999999</v>
      </c>
      <c r="H451">
        <v>39.401899999999998</v>
      </c>
      <c r="I451">
        <v>42.839100000000002</v>
      </c>
      <c r="J451">
        <v>0.92030000000000001</v>
      </c>
      <c r="K451">
        <v>0.97550000000000003</v>
      </c>
      <c r="L451">
        <v>0.98570000000000002</v>
      </c>
      <c r="M451">
        <v>103232.53</v>
      </c>
      <c r="N451">
        <v>73.503</v>
      </c>
      <c r="O451" t="s">
        <v>740</v>
      </c>
      <c r="P451" t="s">
        <v>322</v>
      </c>
      <c r="Q451" s="5">
        <v>42</v>
      </c>
      <c r="R451" s="6">
        <v>1</v>
      </c>
      <c r="S451" s="5">
        <f t="shared" ref="S451:S514" si="14">1/R451</f>
        <v>1</v>
      </c>
    </row>
    <row r="452" spans="1:19" x14ac:dyDescent="0.3">
      <c r="A452" s="1">
        <v>450</v>
      </c>
      <c r="B452" s="7">
        <f t="shared" si="13"/>
        <v>22</v>
      </c>
      <c r="C452">
        <v>450</v>
      </c>
      <c r="D452" t="s">
        <v>775</v>
      </c>
      <c r="E452" t="s">
        <v>776</v>
      </c>
      <c r="F452">
        <v>30517.634699999999</v>
      </c>
      <c r="G452">
        <v>40.4985</v>
      </c>
      <c r="H452">
        <v>48.869300000000003</v>
      </c>
      <c r="I452">
        <v>47.0261</v>
      </c>
      <c r="J452">
        <v>0.98670000000000002</v>
      </c>
      <c r="K452">
        <v>0.99560000000000004</v>
      </c>
      <c r="L452">
        <v>0.99439999999999995</v>
      </c>
      <c r="M452">
        <v>523555.54700000002</v>
      </c>
      <c r="N452">
        <v>121.343</v>
      </c>
      <c r="O452" t="s">
        <v>777</v>
      </c>
      <c r="P452" t="s">
        <v>19</v>
      </c>
      <c r="Q452" s="5">
        <v>22</v>
      </c>
      <c r="R452" s="6">
        <v>1</v>
      </c>
      <c r="S452" s="5">
        <f t="shared" si="14"/>
        <v>1</v>
      </c>
    </row>
    <row r="453" spans="1:19" x14ac:dyDescent="0.3">
      <c r="A453" s="1">
        <v>451</v>
      </c>
      <c r="B453" s="7">
        <f t="shared" si="13"/>
        <v>27</v>
      </c>
      <c r="C453">
        <v>451</v>
      </c>
      <c r="D453" t="s">
        <v>778</v>
      </c>
      <c r="E453" t="s">
        <v>779</v>
      </c>
      <c r="F453">
        <v>7903.1813000000002</v>
      </c>
      <c r="G453">
        <v>39.593600000000002</v>
      </c>
      <c r="H453">
        <v>47.665399999999998</v>
      </c>
      <c r="I453">
        <v>45.239699999999999</v>
      </c>
      <c r="J453">
        <v>0.98160000000000003</v>
      </c>
      <c r="K453">
        <v>0.99390000000000001</v>
      </c>
      <c r="L453">
        <v>0.99119999999999997</v>
      </c>
      <c r="M453">
        <v>200013.554</v>
      </c>
      <c r="N453">
        <v>92.135999999999996</v>
      </c>
      <c r="O453" t="s">
        <v>777</v>
      </c>
      <c r="P453" t="s">
        <v>19</v>
      </c>
      <c r="Q453" s="5">
        <v>27</v>
      </c>
      <c r="R453" s="6">
        <v>1</v>
      </c>
      <c r="S453" s="5">
        <f t="shared" si="14"/>
        <v>1</v>
      </c>
    </row>
    <row r="454" spans="1:19" x14ac:dyDescent="0.3">
      <c r="A454" s="1">
        <v>452</v>
      </c>
      <c r="B454" s="7">
        <f t="shared" si="13"/>
        <v>32</v>
      </c>
      <c r="C454">
        <v>452</v>
      </c>
      <c r="D454" t="s">
        <v>780</v>
      </c>
      <c r="E454" t="s">
        <v>781</v>
      </c>
      <c r="F454">
        <v>3896.5387000000001</v>
      </c>
      <c r="G454">
        <v>38.525199999999998</v>
      </c>
      <c r="H454">
        <v>46.383600000000001</v>
      </c>
      <c r="I454">
        <v>43.571100000000001</v>
      </c>
      <c r="J454">
        <v>0.97509999999999997</v>
      </c>
      <c r="K454">
        <v>0.99180000000000001</v>
      </c>
      <c r="L454">
        <v>0.9869</v>
      </c>
      <c r="M454">
        <v>113710.163</v>
      </c>
      <c r="N454">
        <v>80.507999999999996</v>
      </c>
      <c r="O454" t="s">
        <v>777</v>
      </c>
      <c r="P454" t="s">
        <v>19</v>
      </c>
      <c r="Q454" s="5">
        <v>32</v>
      </c>
      <c r="R454" s="6">
        <v>1</v>
      </c>
      <c r="S454" s="5">
        <f t="shared" si="14"/>
        <v>1</v>
      </c>
    </row>
    <row r="455" spans="1:19" x14ac:dyDescent="0.3">
      <c r="A455" s="1">
        <v>453</v>
      </c>
      <c r="B455" s="7">
        <f t="shared" si="13"/>
        <v>37</v>
      </c>
      <c r="C455">
        <v>453</v>
      </c>
      <c r="D455" t="s">
        <v>782</v>
      </c>
      <c r="E455" t="s">
        <v>783</v>
      </c>
      <c r="F455">
        <v>2178.2399999999998</v>
      </c>
      <c r="G455">
        <v>37.083599999999997</v>
      </c>
      <c r="H455">
        <v>45.252000000000002</v>
      </c>
      <c r="I455">
        <v>42.0137</v>
      </c>
      <c r="J455">
        <v>0.96460000000000001</v>
      </c>
      <c r="K455">
        <v>0.98939999999999995</v>
      </c>
      <c r="L455">
        <v>0.98129999999999995</v>
      </c>
      <c r="M455">
        <v>66448.664000000004</v>
      </c>
      <c r="N455">
        <v>72.290999999999997</v>
      </c>
      <c r="O455" t="s">
        <v>777</v>
      </c>
      <c r="P455" t="s">
        <v>19</v>
      </c>
      <c r="Q455" s="5">
        <v>37</v>
      </c>
      <c r="R455" s="6">
        <v>1</v>
      </c>
      <c r="S455" s="5">
        <f t="shared" si="14"/>
        <v>1</v>
      </c>
    </row>
    <row r="456" spans="1:19" x14ac:dyDescent="0.3">
      <c r="A456" s="1">
        <v>454</v>
      </c>
      <c r="B456" s="7">
        <f t="shared" ref="B456:B519" si="15">B451</f>
        <v>42</v>
      </c>
      <c r="C456">
        <v>454</v>
      </c>
      <c r="D456" t="s">
        <v>784</v>
      </c>
      <c r="E456" t="s">
        <v>785</v>
      </c>
      <c r="F456">
        <v>1222.136</v>
      </c>
      <c r="G456">
        <v>35.169699999999999</v>
      </c>
      <c r="H456">
        <v>44.032899999999998</v>
      </c>
      <c r="I456">
        <v>40.345199999999998</v>
      </c>
      <c r="J456">
        <v>0.94769999999999999</v>
      </c>
      <c r="K456">
        <v>0.98640000000000005</v>
      </c>
      <c r="L456">
        <v>0.97389999999999999</v>
      </c>
      <c r="M456">
        <v>41647.705999999998</v>
      </c>
      <c r="N456">
        <v>68.661000000000001</v>
      </c>
      <c r="O456" t="s">
        <v>777</v>
      </c>
      <c r="P456" t="s">
        <v>19</v>
      </c>
      <c r="Q456" s="5">
        <v>42</v>
      </c>
      <c r="R456" s="6">
        <v>1</v>
      </c>
      <c r="S456" s="5">
        <f t="shared" si="14"/>
        <v>1</v>
      </c>
    </row>
    <row r="457" spans="1:19" x14ac:dyDescent="0.3">
      <c r="A457" s="1">
        <v>455</v>
      </c>
      <c r="B457" s="7">
        <f t="shared" si="15"/>
        <v>22</v>
      </c>
      <c r="C457">
        <v>455</v>
      </c>
      <c r="D457" t="s">
        <v>786</v>
      </c>
      <c r="E457" t="s">
        <v>787</v>
      </c>
      <c r="F457">
        <v>14921.031999999999</v>
      </c>
      <c r="G457">
        <v>45.148800000000001</v>
      </c>
      <c r="H457">
        <v>49.798499999999997</v>
      </c>
      <c r="I457">
        <v>50.6113</v>
      </c>
      <c r="J457">
        <v>0.99419999999999997</v>
      </c>
      <c r="K457">
        <v>0.99590000000000001</v>
      </c>
      <c r="L457">
        <v>0.99650000000000005</v>
      </c>
      <c r="M457">
        <v>324964.21899999998</v>
      </c>
      <c r="N457">
        <v>102.45</v>
      </c>
      <c r="O457" t="s">
        <v>777</v>
      </c>
      <c r="P457" t="s">
        <v>29</v>
      </c>
      <c r="Q457" s="5">
        <v>22</v>
      </c>
      <c r="R457" s="6">
        <v>1</v>
      </c>
      <c r="S457" s="5">
        <f t="shared" si="14"/>
        <v>1</v>
      </c>
    </row>
    <row r="458" spans="1:19" x14ac:dyDescent="0.3">
      <c r="A458" s="1">
        <v>456</v>
      </c>
      <c r="B458" s="7">
        <f t="shared" si="15"/>
        <v>27</v>
      </c>
      <c r="C458">
        <v>456</v>
      </c>
      <c r="D458" t="s">
        <v>788</v>
      </c>
      <c r="E458" t="s">
        <v>789</v>
      </c>
      <c r="F458">
        <v>6848.1652999999997</v>
      </c>
      <c r="G458">
        <v>43.602600000000002</v>
      </c>
      <c r="H458">
        <v>47.759099999999997</v>
      </c>
      <c r="I458">
        <v>48.123699999999999</v>
      </c>
      <c r="J458">
        <v>0.99070000000000003</v>
      </c>
      <c r="K458">
        <v>0.9929</v>
      </c>
      <c r="L458">
        <v>0.99329999999999996</v>
      </c>
      <c r="M458">
        <v>187277.35500000001</v>
      </c>
      <c r="N458">
        <v>87.826999999999998</v>
      </c>
      <c r="O458" t="s">
        <v>777</v>
      </c>
      <c r="P458" t="s">
        <v>29</v>
      </c>
      <c r="Q458" s="5">
        <v>27</v>
      </c>
      <c r="R458" s="6">
        <v>1</v>
      </c>
      <c r="S458" s="5">
        <f t="shared" si="14"/>
        <v>1</v>
      </c>
    </row>
    <row r="459" spans="1:19" x14ac:dyDescent="0.3">
      <c r="A459" s="1">
        <v>457</v>
      </c>
      <c r="B459" s="7">
        <f t="shared" si="15"/>
        <v>32</v>
      </c>
      <c r="C459">
        <v>457</v>
      </c>
      <c r="D459" t="s">
        <v>790</v>
      </c>
      <c r="E459" t="s">
        <v>791</v>
      </c>
      <c r="F459">
        <v>3530.5839999999998</v>
      </c>
      <c r="G459">
        <v>41.622</v>
      </c>
      <c r="H459">
        <v>45.928100000000001</v>
      </c>
      <c r="I459">
        <v>46.0595</v>
      </c>
      <c r="J459">
        <v>0.98399999999999999</v>
      </c>
      <c r="K459">
        <v>0.98909999999999998</v>
      </c>
      <c r="L459">
        <v>0.98929999999999996</v>
      </c>
      <c r="M459">
        <v>106295.083</v>
      </c>
      <c r="N459">
        <v>79.165999999999997</v>
      </c>
      <c r="O459" t="s">
        <v>777</v>
      </c>
      <c r="P459" t="s">
        <v>29</v>
      </c>
      <c r="Q459" s="5">
        <v>32</v>
      </c>
      <c r="R459" s="6">
        <v>1</v>
      </c>
      <c r="S459" s="5">
        <f t="shared" si="14"/>
        <v>1</v>
      </c>
    </row>
    <row r="460" spans="1:19" x14ac:dyDescent="0.3">
      <c r="A460" s="1">
        <v>458</v>
      </c>
      <c r="B460" s="7">
        <f t="shared" si="15"/>
        <v>37</v>
      </c>
      <c r="C460">
        <v>458</v>
      </c>
      <c r="D460" t="s">
        <v>792</v>
      </c>
      <c r="E460" t="s">
        <v>793</v>
      </c>
      <c r="F460">
        <v>1923.7733000000001</v>
      </c>
      <c r="G460">
        <v>39.386200000000002</v>
      </c>
      <c r="H460">
        <v>44.534700000000001</v>
      </c>
      <c r="I460">
        <v>44.245600000000003</v>
      </c>
      <c r="J460">
        <v>0.9728</v>
      </c>
      <c r="K460">
        <v>0.9849</v>
      </c>
      <c r="L460">
        <v>0.98440000000000005</v>
      </c>
      <c r="M460">
        <v>58744.92</v>
      </c>
      <c r="N460">
        <v>70.866</v>
      </c>
      <c r="O460" t="s">
        <v>777</v>
      </c>
      <c r="P460" t="s">
        <v>29</v>
      </c>
      <c r="Q460" s="5">
        <v>37</v>
      </c>
      <c r="R460" s="6">
        <v>1</v>
      </c>
      <c r="S460" s="5">
        <f t="shared" si="14"/>
        <v>1</v>
      </c>
    </row>
    <row r="461" spans="1:19" x14ac:dyDescent="0.3">
      <c r="A461" s="1">
        <v>459</v>
      </c>
      <c r="B461" s="7">
        <f t="shared" si="15"/>
        <v>42</v>
      </c>
      <c r="C461">
        <v>459</v>
      </c>
      <c r="D461" t="s">
        <v>794</v>
      </c>
      <c r="E461" t="s">
        <v>795</v>
      </c>
      <c r="F461">
        <v>1020.3627</v>
      </c>
      <c r="G461">
        <v>36.780200000000001</v>
      </c>
      <c r="H461">
        <v>42.898699999999998</v>
      </c>
      <c r="I461">
        <v>42.454000000000001</v>
      </c>
      <c r="J461">
        <v>0.95389999999999997</v>
      </c>
      <c r="K461">
        <v>0.97940000000000005</v>
      </c>
      <c r="L461">
        <v>0.97829999999999995</v>
      </c>
      <c r="M461">
        <v>34152.65</v>
      </c>
      <c r="N461">
        <v>64.715000000000003</v>
      </c>
      <c r="O461" t="s">
        <v>777</v>
      </c>
      <c r="P461" t="s">
        <v>29</v>
      </c>
      <c r="Q461" s="5">
        <v>42</v>
      </c>
      <c r="R461" s="6">
        <v>1</v>
      </c>
      <c r="S461" s="5">
        <f t="shared" si="14"/>
        <v>1</v>
      </c>
    </row>
    <row r="462" spans="1:19" x14ac:dyDescent="0.3">
      <c r="A462" s="1">
        <v>460</v>
      </c>
      <c r="B462" s="7">
        <f t="shared" si="15"/>
        <v>22</v>
      </c>
      <c r="C462">
        <v>460</v>
      </c>
      <c r="D462" t="s">
        <v>796</v>
      </c>
      <c r="E462" t="s">
        <v>797</v>
      </c>
      <c r="F462">
        <v>84229.333299999998</v>
      </c>
      <c r="G462">
        <v>40.467399999999998</v>
      </c>
      <c r="H462">
        <v>41.795299999999997</v>
      </c>
      <c r="I462">
        <v>42.264299999999999</v>
      </c>
      <c r="J462">
        <v>0.99160000000000004</v>
      </c>
      <c r="K462">
        <v>0.995</v>
      </c>
      <c r="L462">
        <v>0.99080000000000001</v>
      </c>
      <c r="M462">
        <v>350015.59600000002</v>
      </c>
      <c r="N462">
        <v>104.346</v>
      </c>
      <c r="O462" t="s">
        <v>777</v>
      </c>
      <c r="P462" t="s">
        <v>37</v>
      </c>
      <c r="Q462" s="5">
        <v>22</v>
      </c>
      <c r="R462" s="6">
        <v>1</v>
      </c>
      <c r="S462" s="5">
        <f t="shared" si="14"/>
        <v>1</v>
      </c>
    </row>
    <row r="463" spans="1:19" x14ac:dyDescent="0.3">
      <c r="A463" s="1">
        <v>461</v>
      </c>
      <c r="B463" s="7">
        <f t="shared" si="15"/>
        <v>27</v>
      </c>
      <c r="C463">
        <v>461</v>
      </c>
      <c r="D463" t="s">
        <v>798</v>
      </c>
      <c r="E463" t="s">
        <v>799</v>
      </c>
      <c r="F463">
        <v>18514.845300000001</v>
      </c>
      <c r="G463">
        <v>37.298099999999998</v>
      </c>
      <c r="H463">
        <v>38.033299999999997</v>
      </c>
      <c r="I463">
        <v>40.355499999999999</v>
      </c>
      <c r="J463">
        <v>0.98129999999999995</v>
      </c>
      <c r="K463">
        <v>0.9899</v>
      </c>
      <c r="L463">
        <v>0.98499999999999999</v>
      </c>
      <c r="M463">
        <v>191809.13699999999</v>
      </c>
      <c r="N463">
        <v>58.462000000000003</v>
      </c>
      <c r="O463" t="s">
        <v>777</v>
      </c>
      <c r="P463" t="s">
        <v>37</v>
      </c>
      <c r="Q463" s="5">
        <v>27</v>
      </c>
      <c r="R463" s="6">
        <v>1</v>
      </c>
      <c r="S463" s="5">
        <f t="shared" si="14"/>
        <v>1</v>
      </c>
    </row>
    <row r="464" spans="1:19" x14ac:dyDescent="0.3">
      <c r="A464" s="1">
        <v>462</v>
      </c>
      <c r="B464" s="7">
        <f t="shared" si="15"/>
        <v>32</v>
      </c>
      <c r="C464">
        <v>462</v>
      </c>
      <c r="D464" t="s">
        <v>800</v>
      </c>
      <c r="E464" t="s">
        <v>801</v>
      </c>
      <c r="F464">
        <v>8401.4187000000002</v>
      </c>
      <c r="G464">
        <v>35.863500000000002</v>
      </c>
      <c r="H464">
        <v>35.961799999999997</v>
      </c>
      <c r="I464">
        <v>38.943899999999999</v>
      </c>
      <c r="J464">
        <v>0.97209999999999996</v>
      </c>
      <c r="K464">
        <v>0.98429999999999995</v>
      </c>
      <c r="L464">
        <v>0.97860000000000003</v>
      </c>
      <c r="M464">
        <v>122597.879</v>
      </c>
      <c r="N464">
        <v>45.61</v>
      </c>
      <c r="O464" t="s">
        <v>777</v>
      </c>
      <c r="P464" t="s">
        <v>37</v>
      </c>
      <c r="Q464" s="5">
        <v>32</v>
      </c>
      <c r="R464" s="6">
        <v>1</v>
      </c>
      <c r="S464" s="5">
        <f t="shared" si="14"/>
        <v>1</v>
      </c>
    </row>
    <row r="465" spans="1:19" x14ac:dyDescent="0.3">
      <c r="A465" s="1">
        <v>463</v>
      </c>
      <c r="B465" s="7">
        <f t="shared" si="15"/>
        <v>37</v>
      </c>
      <c r="C465">
        <v>463</v>
      </c>
      <c r="D465" t="s">
        <v>802</v>
      </c>
      <c r="E465" t="s">
        <v>803</v>
      </c>
      <c r="F465">
        <v>4565.5600000000004</v>
      </c>
      <c r="G465">
        <v>34.255299999999998</v>
      </c>
      <c r="H465">
        <v>33.935000000000002</v>
      </c>
      <c r="I465">
        <v>37.439399999999999</v>
      </c>
      <c r="J465">
        <v>0.95660000000000001</v>
      </c>
      <c r="K465">
        <v>0.97399999999999998</v>
      </c>
      <c r="L465">
        <v>0.96950000000000003</v>
      </c>
      <c r="M465">
        <v>80424.918000000005</v>
      </c>
      <c r="N465">
        <v>38.139000000000003</v>
      </c>
      <c r="O465" t="s">
        <v>777</v>
      </c>
      <c r="P465" t="s">
        <v>37</v>
      </c>
      <c r="Q465" s="5">
        <v>37</v>
      </c>
      <c r="R465" s="6">
        <v>1</v>
      </c>
      <c r="S465" s="5">
        <f t="shared" si="14"/>
        <v>1</v>
      </c>
    </row>
    <row r="466" spans="1:19" x14ac:dyDescent="0.3">
      <c r="A466" s="1">
        <v>464</v>
      </c>
      <c r="B466" s="7">
        <f t="shared" si="15"/>
        <v>42</v>
      </c>
      <c r="C466">
        <v>464</v>
      </c>
      <c r="D466" t="s">
        <v>804</v>
      </c>
      <c r="E466" t="s">
        <v>805</v>
      </c>
      <c r="F466">
        <v>2164.1280000000002</v>
      </c>
      <c r="G466">
        <v>32.455100000000002</v>
      </c>
      <c r="H466">
        <v>31.6751</v>
      </c>
      <c r="I466">
        <v>35.732300000000002</v>
      </c>
      <c r="J466">
        <v>0.93189999999999995</v>
      </c>
      <c r="K466">
        <v>0.95340000000000003</v>
      </c>
      <c r="L466">
        <v>0.95430000000000004</v>
      </c>
      <c r="M466">
        <v>47111.686000000002</v>
      </c>
      <c r="N466">
        <v>33.973999999999997</v>
      </c>
      <c r="O466" t="s">
        <v>777</v>
      </c>
      <c r="P466" t="s">
        <v>37</v>
      </c>
      <c r="Q466" s="5">
        <v>42</v>
      </c>
      <c r="R466" s="6">
        <v>1</v>
      </c>
      <c r="S466" s="5">
        <f t="shared" si="14"/>
        <v>1</v>
      </c>
    </row>
    <row r="467" spans="1:19" x14ac:dyDescent="0.3">
      <c r="A467" s="1">
        <v>465</v>
      </c>
      <c r="B467" s="7">
        <f t="shared" si="15"/>
        <v>22</v>
      </c>
      <c r="C467">
        <v>465</v>
      </c>
      <c r="D467" t="s">
        <v>806</v>
      </c>
      <c r="E467" t="s">
        <v>807</v>
      </c>
      <c r="F467">
        <v>27048.538700000001</v>
      </c>
      <c r="G467">
        <v>40.215200000000003</v>
      </c>
      <c r="H467">
        <v>41.701300000000003</v>
      </c>
      <c r="I467">
        <v>43.134799999999998</v>
      </c>
      <c r="J467">
        <v>0.99239999999999995</v>
      </c>
      <c r="K467">
        <v>0.9869</v>
      </c>
      <c r="L467">
        <v>0.99170000000000003</v>
      </c>
      <c r="M467">
        <v>355841.64600000001</v>
      </c>
      <c r="N467">
        <v>122.631</v>
      </c>
      <c r="O467" t="s">
        <v>777</v>
      </c>
      <c r="P467" t="s">
        <v>47</v>
      </c>
      <c r="Q467" s="5">
        <v>22</v>
      </c>
      <c r="R467" s="6">
        <v>1</v>
      </c>
      <c r="S467" s="5">
        <f t="shared" si="14"/>
        <v>1</v>
      </c>
    </row>
    <row r="468" spans="1:19" x14ac:dyDescent="0.3">
      <c r="A468" s="1">
        <v>466</v>
      </c>
      <c r="B468" s="7">
        <f t="shared" si="15"/>
        <v>27</v>
      </c>
      <c r="C468">
        <v>466</v>
      </c>
      <c r="D468" t="s">
        <v>808</v>
      </c>
      <c r="E468" t="s">
        <v>809</v>
      </c>
      <c r="F468">
        <v>7370.1572999999999</v>
      </c>
      <c r="G468">
        <v>38.9968</v>
      </c>
      <c r="H468">
        <v>40.950299999999999</v>
      </c>
      <c r="I468">
        <v>41.658099999999997</v>
      </c>
      <c r="J468">
        <v>0.98880000000000001</v>
      </c>
      <c r="K468">
        <v>0.98380000000000001</v>
      </c>
      <c r="L468">
        <v>0.98819999999999997</v>
      </c>
      <c r="M468">
        <v>164094.28099999999</v>
      </c>
      <c r="N468">
        <v>89.570999999999998</v>
      </c>
      <c r="O468" t="s">
        <v>777</v>
      </c>
      <c r="P468" t="s">
        <v>47</v>
      </c>
      <c r="Q468" s="5">
        <v>27</v>
      </c>
      <c r="R468" s="6">
        <v>1</v>
      </c>
      <c r="S468" s="5">
        <f t="shared" si="14"/>
        <v>1</v>
      </c>
    </row>
    <row r="469" spans="1:19" x14ac:dyDescent="0.3">
      <c r="A469" s="1">
        <v>467</v>
      </c>
      <c r="B469" s="7">
        <f t="shared" si="15"/>
        <v>32</v>
      </c>
      <c r="C469">
        <v>467</v>
      </c>
      <c r="D469" t="s">
        <v>810</v>
      </c>
      <c r="E469" t="s">
        <v>811</v>
      </c>
      <c r="F469">
        <v>3531.1893</v>
      </c>
      <c r="G469">
        <v>37.469000000000001</v>
      </c>
      <c r="H469">
        <v>40.0824</v>
      </c>
      <c r="I469">
        <v>40.103999999999999</v>
      </c>
      <c r="J469">
        <v>0.98240000000000005</v>
      </c>
      <c r="K469">
        <v>0.97940000000000005</v>
      </c>
      <c r="L469">
        <v>0.98299999999999998</v>
      </c>
      <c r="M469">
        <v>99248.373999999996</v>
      </c>
      <c r="N469">
        <v>76.846999999999994</v>
      </c>
      <c r="O469" t="s">
        <v>777</v>
      </c>
      <c r="P469" t="s">
        <v>47</v>
      </c>
      <c r="Q469" s="5">
        <v>32</v>
      </c>
      <c r="R469" s="6">
        <v>1</v>
      </c>
      <c r="S469" s="5">
        <f t="shared" si="14"/>
        <v>1</v>
      </c>
    </row>
    <row r="470" spans="1:19" x14ac:dyDescent="0.3">
      <c r="A470" s="1">
        <v>468</v>
      </c>
      <c r="B470" s="7">
        <f t="shared" si="15"/>
        <v>37</v>
      </c>
      <c r="C470">
        <v>468</v>
      </c>
      <c r="D470" t="s">
        <v>812</v>
      </c>
      <c r="E470" t="s">
        <v>813</v>
      </c>
      <c r="F470">
        <v>1862.8372999999999</v>
      </c>
      <c r="G470">
        <v>35.5794</v>
      </c>
      <c r="H470">
        <v>39.179000000000002</v>
      </c>
      <c r="I470">
        <v>38.637999999999998</v>
      </c>
      <c r="J470">
        <v>0.97150000000000003</v>
      </c>
      <c r="K470">
        <v>0.9738</v>
      </c>
      <c r="L470">
        <v>0.97599999999999998</v>
      </c>
      <c r="M470">
        <v>64112.483</v>
      </c>
      <c r="N470">
        <v>66.602000000000004</v>
      </c>
      <c r="O470" t="s">
        <v>777</v>
      </c>
      <c r="P470" t="s">
        <v>47</v>
      </c>
      <c r="Q470" s="5">
        <v>37</v>
      </c>
      <c r="R470" s="6">
        <v>1</v>
      </c>
      <c r="S470" s="5">
        <f t="shared" si="14"/>
        <v>1</v>
      </c>
    </row>
    <row r="471" spans="1:19" x14ac:dyDescent="0.3">
      <c r="A471" s="1">
        <v>469</v>
      </c>
      <c r="B471" s="7">
        <f t="shared" si="15"/>
        <v>42</v>
      </c>
      <c r="C471">
        <v>469</v>
      </c>
      <c r="D471" t="s">
        <v>814</v>
      </c>
      <c r="E471" t="s">
        <v>815</v>
      </c>
      <c r="F471">
        <v>981.73599999999999</v>
      </c>
      <c r="G471">
        <v>33.324199999999998</v>
      </c>
      <c r="H471">
        <v>38.226700000000001</v>
      </c>
      <c r="I471">
        <v>37.164499999999997</v>
      </c>
      <c r="J471">
        <v>0.95250000000000001</v>
      </c>
      <c r="K471">
        <v>0.96689999999999998</v>
      </c>
      <c r="L471">
        <v>0.96709999999999996</v>
      </c>
      <c r="M471">
        <v>39695.112000000001</v>
      </c>
      <c r="N471">
        <v>58.365000000000002</v>
      </c>
      <c r="O471" t="s">
        <v>777</v>
      </c>
      <c r="P471" t="s">
        <v>47</v>
      </c>
      <c r="Q471" s="5">
        <v>42</v>
      </c>
      <c r="R471" s="6">
        <v>1</v>
      </c>
      <c r="S471" s="5">
        <f t="shared" si="14"/>
        <v>1</v>
      </c>
    </row>
    <row r="472" spans="1:19" x14ac:dyDescent="0.3">
      <c r="A472" s="1">
        <v>470</v>
      </c>
      <c r="B472" s="7">
        <f t="shared" si="15"/>
        <v>22</v>
      </c>
      <c r="C472">
        <v>470</v>
      </c>
      <c r="D472" t="s">
        <v>816</v>
      </c>
      <c r="E472" t="s">
        <v>817</v>
      </c>
      <c r="F472">
        <v>53873.061300000001</v>
      </c>
      <c r="G472">
        <v>38.016399999999997</v>
      </c>
      <c r="H472">
        <v>45.238300000000002</v>
      </c>
      <c r="I472">
        <v>43.032299999999999</v>
      </c>
      <c r="J472">
        <v>0.98599999999999999</v>
      </c>
      <c r="K472">
        <v>0.9919</v>
      </c>
      <c r="L472">
        <v>0.98809999999999998</v>
      </c>
      <c r="M472">
        <v>559438.54399999999</v>
      </c>
      <c r="N472">
        <v>154.44</v>
      </c>
      <c r="O472" t="s">
        <v>777</v>
      </c>
      <c r="P472" t="s">
        <v>56</v>
      </c>
      <c r="Q472" s="5">
        <v>22</v>
      </c>
      <c r="R472" s="6">
        <v>1</v>
      </c>
      <c r="S472" s="5">
        <f t="shared" si="14"/>
        <v>1</v>
      </c>
    </row>
    <row r="473" spans="1:19" x14ac:dyDescent="0.3">
      <c r="A473" s="1">
        <v>471</v>
      </c>
      <c r="B473" s="7">
        <f t="shared" si="15"/>
        <v>27</v>
      </c>
      <c r="C473">
        <v>471</v>
      </c>
      <c r="D473" t="s">
        <v>818</v>
      </c>
      <c r="E473" t="s">
        <v>819</v>
      </c>
      <c r="F473">
        <v>9720.9253000000008</v>
      </c>
      <c r="G473">
        <v>36.917999999999999</v>
      </c>
      <c r="H473">
        <v>44.188499999999998</v>
      </c>
      <c r="I473">
        <v>41.917700000000004</v>
      </c>
      <c r="J473">
        <v>0.98080000000000001</v>
      </c>
      <c r="K473">
        <v>0.9889</v>
      </c>
      <c r="L473">
        <v>0.98360000000000003</v>
      </c>
      <c r="M473">
        <v>209747.103</v>
      </c>
      <c r="N473">
        <v>100.85899999999999</v>
      </c>
      <c r="O473" t="s">
        <v>777</v>
      </c>
      <c r="P473" t="s">
        <v>56</v>
      </c>
      <c r="Q473" s="5">
        <v>27</v>
      </c>
      <c r="R473" s="6">
        <v>1</v>
      </c>
      <c r="S473" s="5">
        <f t="shared" si="14"/>
        <v>1</v>
      </c>
    </row>
    <row r="474" spans="1:19" x14ac:dyDescent="0.3">
      <c r="A474" s="1">
        <v>472</v>
      </c>
      <c r="B474" s="7">
        <f t="shared" si="15"/>
        <v>32</v>
      </c>
      <c r="C474">
        <v>472</v>
      </c>
      <c r="D474" t="s">
        <v>820</v>
      </c>
      <c r="E474" t="s">
        <v>821</v>
      </c>
      <c r="F474">
        <v>4387.6187</v>
      </c>
      <c r="G474">
        <v>35.674300000000002</v>
      </c>
      <c r="H474">
        <v>42.963900000000002</v>
      </c>
      <c r="I474">
        <v>40.701500000000003</v>
      </c>
      <c r="J474">
        <v>0.97270000000000001</v>
      </c>
      <c r="K474">
        <v>0.98419999999999996</v>
      </c>
      <c r="L474">
        <v>0.97709999999999997</v>
      </c>
      <c r="M474">
        <v>112479.69899999999</v>
      </c>
      <c r="N474">
        <v>83.022999999999996</v>
      </c>
      <c r="O474" t="s">
        <v>777</v>
      </c>
      <c r="P474" t="s">
        <v>56</v>
      </c>
      <c r="Q474" s="5">
        <v>32</v>
      </c>
      <c r="R474" s="6">
        <v>1</v>
      </c>
      <c r="S474" s="5">
        <f t="shared" si="14"/>
        <v>1</v>
      </c>
    </row>
    <row r="475" spans="1:19" x14ac:dyDescent="0.3">
      <c r="A475" s="1">
        <v>473</v>
      </c>
      <c r="B475" s="7">
        <f t="shared" si="15"/>
        <v>37</v>
      </c>
      <c r="C475">
        <v>473</v>
      </c>
      <c r="D475" t="s">
        <v>822</v>
      </c>
      <c r="E475" t="s">
        <v>823</v>
      </c>
      <c r="F475">
        <v>2198.4960000000001</v>
      </c>
      <c r="G475">
        <v>34.063000000000002</v>
      </c>
      <c r="H475">
        <v>41.658499999999997</v>
      </c>
      <c r="I475">
        <v>39.227899999999998</v>
      </c>
      <c r="J475">
        <v>0.95860000000000001</v>
      </c>
      <c r="K475">
        <v>0.9778</v>
      </c>
      <c r="L475">
        <v>0.9667</v>
      </c>
      <c r="M475">
        <v>71692.815000000002</v>
      </c>
      <c r="N475">
        <v>70.902000000000001</v>
      </c>
      <c r="O475" t="s">
        <v>777</v>
      </c>
      <c r="P475" t="s">
        <v>56</v>
      </c>
      <c r="Q475" s="5">
        <v>37</v>
      </c>
      <c r="R475" s="6">
        <v>1</v>
      </c>
      <c r="S475" s="5">
        <f t="shared" si="14"/>
        <v>1</v>
      </c>
    </row>
    <row r="476" spans="1:19" x14ac:dyDescent="0.3">
      <c r="A476" s="1">
        <v>474</v>
      </c>
      <c r="B476" s="7">
        <f t="shared" si="15"/>
        <v>42</v>
      </c>
      <c r="C476">
        <v>474</v>
      </c>
      <c r="D476" t="s">
        <v>824</v>
      </c>
      <c r="E476" t="s">
        <v>825</v>
      </c>
      <c r="F476">
        <v>1094.9386999999999</v>
      </c>
      <c r="G476">
        <v>32.101799999999997</v>
      </c>
      <c r="H476">
        <v>40.694800000000001</v>
      </c>
      <c r="I476">
        <v>38.267400000000002</v>
      </c>
      <c r="J476">
        <v>0.93340000000000001</v>
      </c>
      <c r="K476">
        <v>0.97170000000000001</v>
      </c>
      <c r="L476">
        <v>0.95699999999999996</v>
      </c>
      <c r="M476">
        <v>43341.000999999997</v>
      </c>
      <c r="N476">
        <v>59.546999999999997</v>
      </c>
      <c r="O476" t="s">
        <v>777</v>
      </c>
      <c r="P476" t="s">
        <v>56</v>
      </c>
      <c r="Q476" s="5">
        <v>42</v>
      </c>
      <c r="R476" s="6">
        <v>1</v>
      </c>
      <c r="S476" s="5">
        <f t="shared" si="14"/>
        <v>1</v>
      </c>
    </row>
    <row r="477" spans="1:19" x14ac:dyDescent="0.3">
      <c r="A477" s="1">
        <v>475</v>
      </c>
      <c r="B477" s="7">
        <f t="shared" si="15"/>
        <v>22</v>
      </c>
      <c r="C477">
        <v>475</v>
      </c>
      <c r="D477" t="s">
        <v>826</v>
      </c>
      <c r="E477" t="s">
        <v>827</v>
      </c>
      <c r="F477">
        <v>122978.02129999999</v>
      </c>
      <c r="G477">
        <v>43.442500000000003</v>
      </c>
      <c r="H477">
        <v>37.898499999999999</v>
      </c>
      <c r="I477">
        <v>38.744599999999998</v>
      </c>
      <c r="J477">
        <v>0.99390000000000001</v>
      </c>
      <c r="K477">
        <v>0.98509999999999998</v>
      </c>
      <c r="L477">
        <v>0.98429999999999995</v>
      </c>
      <c r="M477">
        <v>488803.94199999998</v>
      </c>
      <c r="N477">
        <v>173.89500000000001</v>
      </c>
      <c r="O477" t="s">
        <v>777</v>
      </c>
      <c r="P477" t="s">
        <v>65</v>
      </c>
      <c r="Q477" s="5">
        <v>22</v>
      </c>
      <c r="R477" s="6">
        <v>1</v>
      </c>
      <c r="S477" s="5">
        <f t="shared" si="14"/>
        <v>1</v>
      </c>
    </row>
    <row r="478" spans="1:19" x14ac:dyDescent="0.3">
      <c r="A478" s="1">
        <v>476</v>
      </c>
      <c r="B478" s="7">
        <f t="shared" si="15"/>
        <v>27</v>
      </c>
      <c r="C478">
        <v>476</v>
      </c>
      <c r="D478" t="s">
        <v>828</v>
      </c>
      <c r="E478" t="s">
        <v>829</v>
      </c>
      <c r="F478">
        <v>43632.530700000003</v>
      </c>
      <c r="G478">
        <v>39.0274</v>
      </c>
      <c r="H478">
        <v>34.253900000000002</v>
      </c>
      <c r="I478">
        <v>35.701000000000001</v>
      </c>
      <c r="J478">
        <v>0.98450000000000004</v>
      </c>
      <c r="K478">
        <v>0.96899999999999997</v>
      </c>
      <c r="L478">
        <v>0.96870000000000001</v>
      </c>
      <c r="M478">
        <v>288516.33199999999</v>
      </c>
      <c r="N478">
        <v>134.94200000000001</v>
      </c>
      <c r="O478" t="s">
        <v>777</v>
      </c>
      <c r="P478" t="s">
        <v>65</v>
      </c>
      <c r="Q478" s="5">
        <v>27</v>
      </c>
      <c r="R478" s="6">
        <v>1</v>
      </c>
      <c r="S478" s="5">
        <f t="shared" si="14"/>
        <v>1</v>
      </c>
    </row>
    <row r="479" spans="1:19" x14ac:dyDescent="0.3">
      <c r="A479" s="1">
        <v>477</v>
      </c>
      <c r="B479" s="7">
        <f t="shared" si="15"/>
        <v>32</v>
      </c>
      <c r="C479">
        <v>477</v>
      </c>
      <c r="D479" t="s">
        <v>830</v>
      </c>
      <c r="E479" t="s">
        <v>831</v>
      </c>
      <c r="F479">
        <v>18666.687999999998</v>
      </c>
      <c r="G479">
        <v>35.431699999999999</v>
      </c>
      <c r="H479">
        <v>32.270400000000002</v>
      </c>
      <c r="I479">
        <v>34.061399999999999</v>
      </c>
      <c r="J479">
        <v>0.9657</v>
      </c>
      <c r="K479">
        <v>0.9496</v>
      </c>
      <c r="L479">
        <v>0.95120000000000005</v>
      </c>
      <c r="M479">
        <v>186127.42600000001</v>
      </c>
      <c r="N479">
        <v>104.627</v>
      </c>
      <c r="O479" t="s">
        <v>777</v>
      </c>
      <c r="P479" t="s">
        <v>65</v>
      </c>
      <c r="Q479" s="5">
        <v>32</v>
      </c>
      <c r="R479" s="6">
        <v>1</v>
      </c>
      <c r="S479" s="5">
        <f t="shared" si="14"/>
        <v>1</v>
      </c>
    </row>
    <row r="480" spans="1:19" x14ac:dyDescent="0.3">
      <c r="A480" s="1">
        <v>478</v>
      </c>
      <c r="B480" s="7">
        <f t="shared" si="15"/>
        <v>37</v>
      </c>
      <c r="C480">
        <v>478</v>
      </c>
      <c r="D480" t="s">
        <v>832</v>
      </c>
      <c r="E480" t="s">
        <v>833</v>
      </c>
      <c r="F480">
        <v>8534.8292999999994</v>
      </c>
      <c r="G480">
        <v>32.518999999999998</v>
      </c>
      <c r="H480">
        <v>30.756399999999999</v>
      </c>
      <c r="I480">
        <v>32.544499999999999</v>
      </c>
      <c r="J480">
        <v>0.93410000000000004</v>
      </c>
      <c r="K480">
        <v>0.92569999999999997</v>
      </c>
      <c r="L480">
        <v>0.92620000000000002</v>
      </c>
      <c r="M480">
        <v>127470.962</v>
      </c>
      <c r="N480">
        <v>78.480999999999995</v>
      </c>
      <c r="O480" t="s">
        <v>777</v>
      </c>
      <c r="P480" t="s">
        <v>65</v>
      </c>
      <c r="Q480" s="5">
        <v>37</v>
      </c>
      <c r="R480" s="6">
        <v>1</v>
      </c>
      <c r="S480" s="5">
        <f t="shared" si="14"/>
        <v>1</v>
      </c>
    </row>
    <row r="481" spans="1:19" x14ac:dyDescent="0.3">
      <c r="A481" s="1">
        <v>479</v>
      </c>
      <c r="B481" s="7">
        <f t="shared" si="15"/>
        <v>42</v>
      </c>
      <c r="C481">
        <v>479</v>
      </c>
      <c r="D481" t="s">
        <v>834</v>
      </c>
      <c r="E481" t="s">
        <v>835</v>
      </c>
      <c r="F481">
        <v>3499.2719999999999</v>
      </c>
      <c r="G481">
        <v>29.923500000000001</v>
      </c>
      <c r="H481">
        <v>29.556699999999999</v>
      </c>
      <c r="I481">
        <v>31.624600000000001</v>
      </c>
      <c r="J481">
        <v>0.88949999999999996</v>
      </c>
      <c r="K481">
        <v>0.89480000000000004</v>
      </c>
      <c r="L481">
        <v>0.90310000000000001</v>
      </c>
      <c r="M481">
        <v>74666.275999999998</v>
      </c>
      <c r="N481">
        <v>62.566000000000003</v>
      </c>
      <c r="O481" t="s">
        <v>777</v>
      </c>
      <c r="P481" t="s">
        <v>65</v>
      </c>
      <c r="Q481" s="5">
        <v>42</v>
      </c>
      <c r="R481" s="6">
        <v>1</v>
      </c>
      <c r="S481" s="5">
        <f t="shared" si="14"/>
        <v>1</v>
      </c>
    </row>
    <row r="482" spans="1:19" x14ac:dyDescent="0.3">
      <c r="A482" s="1">
        <v>480</v>
      </c>
      <c r="B482" s="7">
        <f t="shared" si="15"/>
        <v>22</v>
      </c>
      <c r="C482">
        <v>480</v>
      </c>
      <c r="D482" t="s">
        <v>836</v>
      </c>
      <c r="E482" t="s">
        <v>837</v>
      </c>
      <c r="F482">
        <v>17136.808799999999</v>
      </c>
      <c r="G482">
        <v>40.932499999999997</v>
      </c>
      <c r="H482">
        <v>43.8369</v>
      </c>
      <c r="I482">
        <v>44.600499999999997</v>
      </c>
      <c r="J482">
        <v>0.99099999999999999</v>
      </c>
      <c r="K482">
        <v>0.98950000000000005</v>
      </c>
      <c r="L482">
        <v>0.99080000000000001</v>
      </c>
      <c r="M482">
        <v>374393.94199999998</v>
      </c>
      <c r="N482">
        <v>113.69199999999999</v>
      </c>
      <c r="O482" t="s">
        <v>777</v>
      </c>
      <c r="P482" t="s">
        <v>74</v>
      </c>
      <c r="Q482" s="5">
        <v>22</v>
      </c>
      <c r="R482" s="6">
        <v>1</v>
      </c>
      <c r="S482" s="5">
        <f t="shared" si="14"/>
        <v>1</v>
      </c>
    </row>
    <row r="483" spans="1:19" x14ac:dyDescent="0.3">
      <c r="A483" s="1">
        <v>481</v>
      </c>
      <c r="B483" s="7">
        <f t="shared" si="15"/>
        <v>27</v>
      </c>
      <c r="C483">
        <v>481</v>
      </c>
      <c r="D483" t="s">
        <v>838</v>
      </c>
      <c r="E483" t="s">
        <v>839</v>
      </c>
      <c r="F483">
        <v>5527.0079999999998</v>
      </c>
      <c r="G483">
        <v>38.286900000000003</v>
      </c>
      <c r="H483">
        <v>42.029600000000002</v>
      </c>
      <c r="I483">
        <v>42.904899999999998</v>
      </c>
      <c r="J483">
        <v>0.98360000000000003</v>
      </c>
      <c r="K483">
        <v>0.9819</v>
      </c>
      <c r="L483">
        <v>0.98550000000000004</v>
      </c>
      <c r="M483">
        <v>186263.26800000001</v>
      </c>
      <c r="N483">
        <v>88.423000000000002</v>
      </c>
      <c r="O483" t="s">
        <v>777</v>
      </c>
      <c r="P483" t="s">
        <v>74</v>
      </c>
      <c r="Q483" s="5">
        <v>27</v>
      </c>
      <c r="R483" s="6">
        <v>1</v>
      </c>
      <c r="S483" s="5">
        <f t="shared" si="14"/>
        <v>1</v>
      </c>
    </row>
    <row r="484" spans="1:19" x14ac:dyDescent="0.3">
      <c r="A484" s="1">
        <v>482</v>
      </c>
      <c r="B484" s="7">
        <f t="shared" si="15"/>
        <v>32</v>
      </c>
      <c r="C484">
        <v>482</v>
      </c>
      <c r="D484" t="s">
        <v>840</v>
      </c>
      <c r="E484" t="s">
        <v>841</v>
      </c>
      <c r="F484">
        <v>2340.9960000000001</v>
      </c>
      <c r="G484">
        <v>35.910400000000003</v>
      </c>
      <c r="H484">
        <v>40.5002</v>
      </c>
      <c r="I484">
        <v>41.1965</v>
      </c>
      <c r="J484">
        <v>0.97009999999999996</v>
      </c>
      <c r="K484">
        <v>0.9718</v>
      </c>
      <c r="L484">
        <v>0.97760000000000002</v>
      </c>
      <c r="M484">
        <v>117614.51</v>
      </c>
      <c r="N484">
        <v>67.58</v>
      </c>
      <c r="O484" t="s">
        <v>777</v>
      </c>
      <c r="P484" t="s">
        <v>74</v>
      </c>
      <c r="Q484" s="5">
        <v>32</v>
      </c>
      <c r="R484" s="6">
        <v>1</v>
      </c>
      <c r="S484" s="5">
        <f t="shared" si="14"/>
        <v>1</v>
      </c>
    </row>
    <row r="485" spans="1:19" x14ac:dyDescent="0.3">
      <c r="A485" s="1">
        <v>483</v>
      </c>
      <c r="B485" s="7">
        <f t="shared" si="15"/>
        <v>37</v>
      </c>
      <c r="C485">
        <v>483</v>
      </c>
      <c r="D485" t="s">
        <v>842</v>
      </c>
      <c r="E485" t="s">
        <v>843</v>
      </c>
      <c r="F485">
        <v>1030.0208</v>
      </c>
      <c r="G485">
        <v>33.551200000000001</v>
      </c>
      <c r="H485">
        <v>39.125599999999999</v>
      </c>
      <c r="I485">
        <v>39.924300000000002</v>
      </c>
      <c r="J485">
        <v>0.94530000000000003</v>
      </c>
      <c r="K485">
        <v>0.95989999999999998</v>
      </c>
      <c r="L485">
        <v>0.96930000000000005</v>
      </c>
      <c r="M485">
        <v>75958.483999999997</v>
      </c>
      <c r="N485">
        <v>56.570999999999998</v>
      </c>
      <c r="O485" t="s">
        <v>777</v>
      </c>
      <c r="P485" t="s">
        <v>74</v>
      </c>
      <c r="Q485" s="5">
        <v>37</v>
      </c>
      <c r="R485" s="6">
        <v>1</v>
      </c>
      <c r="S485" s="5">
        <f t="shared" si="14"/>
        <v>1</v>
      </c>
    </row>
    <row r="486" spans="1:19" x14ac:dyDescent="0.3">
      <c r="A486" s="1">
        <v>484</v>
      </c>
      <c r="B486" s="7">
        <f t="shared" si="15"/>
        <v>42</v>
      </c>
      <c r="C486">
        <v>484</v>
      </c>
      <c r="D486" t="s">
        <v>844</v>
      </c>
      <c r="E486" t="s">
        <v>845</v>
      </c>
      <c r="F486">
        <v>429.68639999999999</v>
      </c>
      <c r="G486">
        <v>31.1889</v>
      </c>
      <c r="H486">
        <v>38.087899999999998</v>
      </c>
      <c r="I486">
        <v>38.805199999999999</v>
      </c>
      <c r="J486">
        <v>0.90290000000000004</v>
      </c>
      <c r="K486">
        <v>0.94810000000000005</v>
      </c>
      <c r="L486">
        <v>0.95979999999999999</v>
      </c>
      <c r="M486">
        <v>45248.703999999998</v>
      </c>
      <c r="N486">
        <v>45.938000000000002</v>
      </c>
      <c r="O486" t="s">
        <v>777</v>
      </c>
      <c r="P486" t="s">
        <v>74</v>
      </c>
      <c r="Q486" s="5">
        <v>42</v>
      </c>
      <c r="R486" s="6">
        <v>1</v>
      </c>
      <c r="S486" s="5">
        <f t="shared" si="14"/>
        <v>1</v>
      </c>
    </row>
    <row r="487" spans="1:19" x14ac:dyDescent="0.3">
      <c r="A487" s="1">
        <v>485</v>
      </c>
      <c r="B487" s="7">
        <f t="shared" si="15"/>
        <v>22</v>
      </c>
      <c r="C487">
        <v>485</v>
      </c>
      <c r="D487" t="s">
        <v>846</v>
      </c>
      <c r="E487" t="s">
        <v>847</v>
      </c>
      <c r="F487">
        <v>10189.2976</v>
      </c>
      <c r="G487">
        <v>44.232700000000001</v>
      </c>
      <c r="H487">
        <v>47.165599999999998</v>
      </c>
      <c r="I487">
        <v>47.746499999999997</v>
      </c>
      <c r="J487">
        <v>0.99529999999999996</v>
      </c>
      <c r="K487">
        <v>0.99450000000000005</v>
      </c>
      <c r="L487">
        <v>0.99529999999999996</v>
      </c>
      <c r="M487">
        <v>304954.11200000002</v>
      </c>
      <c r="N487">
        <v>103.57599999999999</v>
      </c>
      <c r="O487" t="s">
        <v>777</v>
      </c>
      <c r="P487" t="s">
        <v>85</v>
      </c>
      <c r="Q487" s="5">
        <v>22</v>
      </c>
      <c r="R487" s="6">
        <v>1</v>
      </c>
      <c r="S487" s="5">
        <f t="shared" si="14"/>
        <v>1</v>
      </c>
    </row>
    <row r="488" spans="1:19" x14ac:dyDescent="0.3">
      <c r="A488" s="1">
        <v>486</v>
      </c>
      <c r="B488" s="7">
        <f t="shared" si="15"/>
        <v>27</v>
      </c>
      <c r="C488">
        <v>486</v>
      </c>
      <c r="D488" t="s">
        <v>848</v>
      </c>
      <c r="E488" t="s">
        <v>849</v>
      </c>
      <c r="F488">
        <v>4871.4975999999997</v>
      </c>
      <c r="G488">
        <v>40.861400000000003</v>
      </c>
      <c r="H488">
        <v>44.744900000000001</v>
      </c>
      <c r="I488">
        <v>44.9011</v>
      </c>
      <c r="J488">
        <v>0.98929999999999996</v>
      </c>
      <c r="K488">
        <v>0.98960000000000004</v>
      </c>
      <c r="L488">
        <v>0.99029999999999996</v>
      </c>
      <c r="M488">
        <v>203431.435</v>
      </c>
      <c r="N488">
        <v>85.995999999999995</v>
      </c>
      <c r="O488" t="s">
        <v>777</v>
      </c>
      <c r="P488" t="s">
        <v>85</v>
      </c>
      <c r="Q488" s="5">
        <v>27</v>
      </c>
      <c r="R488" s="6">
        <v>1</v>
      </c>
      <c r="S488" s="5">
        <f t="shared" si="14"/>
        <v>1</v>
      </c>
    </row>
    <row r="489" spans="1:19" x14ac:dyDescent="0.3">
      <c r="A489" s="1">
        <v>487</v>
      </c>
      <c r="B489" s="7">
        <f t="shared" si="15"/>
        <v>32</v>
      </c>
      <c r="C489">
        <v>487</v>
      </c>
      <c r="D489" t="s">
        <v>850</v>
      </c>
      <c r="E489" t="s">
        <v>851</v>
      </c>
      <c r="F489">
        <v>2511.9191999999998</v>
      </c>
      <c r="G489">
        <v>37.677999999999997</v>
      </c>
      <c r="H489">
        <v>42.9756</v>
      </c>
      <c r="I489">
        <v>42.814300000000003</v>
      </c>
      <c r="J489">
        <v>0.97709999999999997</v>
      </c>
      <c r="K489">
        <v>0.98360000000000003</v>
      </c>
      <c r="L489">
        <v>0.98380000000000001</v>
      </c>
      <c r="M489">
        <v>141433.56400000001</v>
      </c>
      <c r="N489">
        <v>69.941000000000003</v>
      </c>
      <c r="O489" t="s">
        <v>777</v>
      </c>
      <c r="P489" t="s">
        <v>85</v>
      </c>
      <c r="Q489" s="5">
        <v>32</v>
      </c>
      <c r="R489" s="6">
        <v>1</v>
      </c>
      <c r="S489" s="5">
        <f t="shared" si="14"/>
        <v>1</v>
      </c>
    </row>
    <row r="490" spans="1:19" x14ac:dyDescent="0.3">
      <c r="A490" s="1">
        <v>488</v>
      </c>
      <c r="B490" s="7">
        <f t="shared" si="15"/>
        <v>37</v>
      </c>
      <c r="C490">
        <v>488</v>
      </c>
      <c r="D490" t="s">
        <v>852</v>
      </c>
      <c r="E490" t="s">
        <v>853</v>
      </c>
      <c r="F490">
        <v>1348.5152</v>
      </c>
      <c r="G490">
        <v>34.8459</v>
      </c>
      <c r="H490">
        <v>41.312899999999999</v>
      </c>
      <c r="I490">
        <v>41.111199999999997</v>
      </c>
      <c r="J490">
        <v>0.95630000000000004</v>
      </c>
      <c r="K490">
        <v>0.97560000000000002</v>
      </c>
      <c r="L490">
        <v>0.97570000000000001</v>
      </c>
      <c r="M490">
        <v>94681.125</v>
      </c>
      <c r="N490">
        <v>57.069000000000003</v>
      </c>
      <c r="O490" t="s">
        <v>777</v>
      </c>
      <c r="P490" t="s">
        <v>85</v>
      </c>
      <c r="Q490" s="5">
        <v>37</v>
      </c>
      <c r="R490" s="6">
        <v>1</v>
      </c>
      <c r="S490" s="5">
        <f t="shared" si="14"/>
        <v>1</v>
      </c>
    </row>
    <row r="491" spans="1:19" x14ac:dyDescent="0.3">
      <c r="A491" s="1">
        <v>489</v>
      </c>
      <c r="B491" s="7">
        <f t="shared" si="15"/>
        <v>42</v>
      </c>
      <c r="C491">
        <v>3337</v>
      </c>
      <c r="D491" t="s">
        <v>854</v>
      </c>
      <c r="F491">
        <v>661.85119999999995</v>
      </c>
      <c r="G491">
        <v>32.155200000000001</v>
      </c>
      <c r="H491">
        <v>39.822299999999998</v>
      </c>
      <c r="I491">
        <v>39.151899999999998</v>
      </c>
      <c r="J491">
        <v>0.92559999999999998</v>
      </c>
      <c r="K491">
        <v>0.96440000000000003</v>
      </c>
      <c r="L491">
        <v>0.96199999999999997</v>
      </c>
      <c r="M491">
        <v>36990.277000000002</v>
      </c>
      <c r="N491">
        <v>16.047000000000001</v>
      </c>
      <c r="O491" t="s">
        <v>777</v>
      </c>
      <c r="P491" t="s">
        <v>85</v>
      </c>
      <c r="Q491" s="5">
        <v>36</v>
      </c>
      <c r="R491" s="6">
        <v>0.5</v>
      </c>
      <c r="S491" s="5">
        <f t="shared" si="14"/>
        <v>2</v>
      </c>
    </row>
    <row r="492" spans="1:19" x14ac:dyDescent="0.3">
      <c r="A492" s="1">
        <v>490</v>
      </c>
      <c r="B492" s="7">
        <f t="shared" si="15"/>
        <v>22</v>
      </c>
      <c r="C492">
        <v>490</v>
      </c>
      <c r="D492" t="s">
        <v>855</v>
      </c>
      <c r="E492" t="s">
        <v>856</v>
      </c>
      <c r="F492">
        <v>15834.1456</v>
      </c>
      <c r="G492">
        <v>38.693100000000001</v>
      </c>
      <c r="H492">
        <v>40.035600000000002</v>
      </c>
      <c r="I492">
        <v>43.380299999999998</v>
      </c>
      <c r="J492">
        <v>0.99050000000000005</v>
      </c>
      <c r="K492">
        <v>0.9849</v>
      </c>
      <c r="L492">
        <v>0.99260000000000004</v>
      </c>
      <c r="M492">
        <v>295210.98499999999</v>
      </c>
      <c r="N492">
        <v>101.566</v>
      </c>
      <c r="O492" t="s">
        <v>777</v>
      </c>
      <c r="P492" t="s">
        <v>96</v>
      </c>
      <c r="Q492" s="5">
        <v>22</v>
      </c>
      <c r="R492" s="6">
        <v>1</v>
      </c>
      <c r="S492" s="5">
        <f t="shared" si="14"/>
        <v>1</v>
      </c>
    </row>
    <row r="493" spans="1:19" x14ac:dyDescent="0.3">
      <c r="A493" s="1">
        <v>491</v>
      </c>
      <c r="B493" s="7">
        <f t="shared" si="15"/>
        <v>27</v>
      </c>
      <c r="C493">
        <v>491</v>
      </c>
      <c r="D493" t="s">
        <v>857</v>
      </c>
      <c r="E493" t="s">
        <v>858</v>
      </c>
      <c r="F493">
        <v>3903.3879999999999</v>
      </c>
      <c r="G493">
        <v>36.766100000000002</v>
      </c>
      <c r="H493">
        <v>39.116999999999997</v>
      </c>
      <c r="I493">
        <v>41.623199999999997</v>
      </c>
      <c r="J493">
        <v>0.98480000000000001</v>
      </c>
      <c r="K493">
        <v>0.97899999999999998</v>
      </c>
      <c r="L493">
        <v>0.98750000000000004</v>
      </c>
      <c r="M493">
        <v>149246.533</v>
      </c>
      <c r="N493">
        <v>60.515999999999998</v>
      </c>
      <c r="O493" t="s">
        <v>777</v>
      </c>
      <c r="P493" t="s">
        <v>96</v>
      </c>
      <c r="Q493" s="5">
        <v>27</v>
      </c>
      <c r="R493" s="6">
        <v>1</v>
      </c>
      <c r="S493" s="5">
        <f t="shared" si="14"/>
        <v>1</v>
      </c>
    </row>
    <row r="494" spans="1:19" x14ac:dyDescent="0.3">
      <c r="A494" s="1">
        <v>492</v>
      </c>
      <c r="B494" s="7">
        <f t="shared" si="15"/>
        <v>32</v>
      </c>
      <c r="C494">
        <v>492</v>
      </c>
      <c r="D494" t="s">
        <v>859</v>
      </c>
      <c r="E494" t="s">
        <v>860</v>
      </c>
      <c r="F494">
        <v>1706.684</v>
      </c>
      <c r="G494">
        <v>34.7226</v>
      </c>
      <c r="H494">
        <v>38.182499999999997</v>
      </c>
      <c r="I494">
        <v>39.846600000000002</v>
      </c>
      <c r="J494">
        <v>0.9738</v>
      </c>
      <c r="K494">
        <v>0.97119999999999995</v>
      </c>
      <c r="L494">
        <v>0.9798</v>
      </c>
      <c r="M494">
        <v>97228.758000000002</v>
      </c>
      <c r="N494">
        <v>52.506</v>
      </c>
      <c r="O494" t="s">
        <v>777</v>
      </c>
      <c r="P494" t="s">
        <v>96</v>
      </c>
      <c r="Q494" s="5">
        <v>32</v>
      </c>
      <c r="R494" s="6">
        <v>1</v>
      </c>
      <c r="S494" s="5">
        <f t="shared" si="14"/>
        <v>1</v>
      </c>
    </row>
    <row r="495" spans="1:19" x14ac:dyDescent="0.3">
      <c r="A495" s="1">
        <v>493</v>
      </c>
      <c r="B495" s="7">
        <f t="shared" si="15"/>
        <v>37</v>
      </c>
      <c r="C495">
        <v>493</v>
      </c>
      <c r="D495" t="s">
        <v>861</v>
      </c>
      <c r="E495" t="s">
        <v>862</v>
      </c>
      <c r="F495">
        <v>831.23519999999996</v>
      </c>
      <c r="G495">
        <v>32.5199</v>
      </c>
      <c r="H495">
        <v>36.975000000000001</v>
      </c>
      <c r="I495">
        <v>38.1967</v>
      </c>
      <c r="J495">
        <v>0.95350000000000001</v>
      </c>
      <c r="K495">
        <v>0.95950000000000002</v>
      </c>
      <c r="L495">
        <v>0.97070000000000001</v>
      </c>
      <c r="M495">
        <v>63717.298999999999</v>
      </c>
      <c r="N495">
        <v>42.86</v>
      </c>
      <c r="O495" t="s">
        <v>777</v>
      </c>
      <c r="P495" t="s">
        <v>96</v>
      </c>
      <c r="Q495" s="5">
        <v>37</v>
      </c>
      <c r="R495" s="6">
        <v>1</v>
      </c>
      <c r="S495" s="5">
        <f t="shared" si="14"/>
        <v>1</v>
      </c>
    </row>
    <row r="496" spans="1:19" x14ac:dyDescent="0.3">
      <c r="A496" s="1">
        <v>494</v>
      </c>
      <c r="B496" s="7">
        <f t="shared" si="15"/>
        <v>42</v>
      </c>
      <c r="C496">
        <v>494</v>
      </c>
      <c r="D496" t="s">
        <v>863</v>
      </c>
      <c r="E496" t="s">
        <v>864</v>
      </c>
      <c r="F496">
        <v>400.65440000000001</v>
      </c>
      <c r="G496">
        <v>30.253699999999998</v>
      </c>
      <c r="H496">
        <v>36.011600000000001</v>
      </c>
      <c r="I496">
        <v>36.757199999999997</v>
      </c>
      <c r="J496">
        <v>0.92020000000000002</v>
      </c>
      <c r="K496">
        <v>0.94679999999999997</v>
      </c>
      <c r="L496">
        <v>0.95879999999999999</v>
      </c>
      <c r="M496">
        <v>40114.438999999998</v>
      </c>
      <c r="N496">
        <v>37.944000000000003</v>
      </c>
      <c r="O496" t="s">
        <v>777</v>
      </c>
      <c r="P496" t="s">
        <v>96</v>
      </c>
      <c r="Q496" s="5">
        <v>42</v>
      </c>
      <c r="R496" s="6">
        <v>1</v>
      </c>
      <c r="S496" s="5">
        <f t="shared" si="14"/>
        <v>1</v>
      </c>
    </row>
    <row r="497" spans="1:19" x14ac:dyDescent="0.3">
      <c r="A497" s="1">
        <v>495</v>
      </c>
      <c r="B497" s="7">
        <f t="shared" si="15"/>
        <v>22</v>
      </c>
      <c r="C497">
        <v>495</v>
      </c>
      <c r="D497" t="s">
        <v>865</v>
      </c>
      <c r="E497" t="s">
        <v>866</v>
      </c>
      <c r="F497">
        <v>16857.664000000001</v>
      </c>
      <c r="G497">
        <v>39.630899999999997</v>
      </c>
      <c r="H497">
        <v>43.949100000000001</v>
      </c>
      <c r="I497">
        <v>45.326599999999999</v>
      </c>
      <c r="J497">
        <v>0.99070000000000003</v>
      </c>
      <c r="K497">
        <v>0.99309999999999998</v>
      </c>
      <c r="L497">
        <v>0.99529999999999996</v>
      </c>
      <c r="M497">
        <v>392673.16499999998</v>
      </c>
      <c r="N497">
        <v>104.03</v>
      </c>
      <c r="O497" t="s">
        <v>777</v>
      </c>
      <c r="P497" t="s">
        <v>107</v>
      </c>
      <c r="Q497" s="5">
        <v>22</v>
      </c>
      <c r="R497" s="6">
        <v>1</v>
      </c>
      <c r="S497" s="5">
        <f t="shared" si="14"/>
        <v>1</v>
      </c>
    </row>
    <row r="498" spans="1:19" x14ac:dyDescent="0.3">
      <c r="A498" s="1">
        <v>496</v>
      </c>
      <c r="B498" s="7">
        <f t="shared" si="15"/>
        <v>27</v>
      </c>
      <c r="C498">
        <v>496</v>
      </c>
      <c r="D498" t="s">
        <v>867</v>
      </c>
      <c r="E498" t="s">
        <v>868</v>
      </c>
      <c r="F498">
        <v>5059.0504000000001</v>
      </c>
      <c r="G498">
        <v>37.690800000000003</v>
      </c>
      <c r="H498">
        <v>42.531399999999998</v>
      </c>
      <c r="I498">
        <v>43.030700000000003</v>
      </c>
      <c r="J498">
        <v>0.98450000000000004</v>
      </c>
      <c r="K498">
        <v>0.98919999999999997</v>
      </c>
      <c r="L498">
        <v>0.99170000000000003</v>
      </c>
      <c r="M498">
        <v>215865.10399999999</v>
      </c>
      <c r="N498">
        <v>76.986000000000004</v>
      </c>
      <c r="O498" t="s">
        <v>777</v>
      </c>
      <c r="P498" t="s">
        <v>107</v>
      </c>
      <c r="Q498" s="5">
        <v>27</v>
      </c>
      <c r="R498" s="6">
        <v>1</v>
      </c>
      <c r="S498" s="5">
        <f t="shared" si="14"/>
        <v>1</v>
      </c>
    </row>
    <row r="499" spans="1:19" x14ac:dyDescent="0.3">
      <c r="A499" s="1">
        <v>497</v>
      </c>
      <c r="B499" s="7">
        <f t="shared" si="15"/>
        <v>32</v>
      </c>
      <c r="C499">
        <v>497</v>
      </c>
      <c r="D499" t="s">
        <v>869</v>
      </c>
      <c r="E499" t="s">
        <v>870</v>
      </c>
      <c r="F499">
        <v>2314.5151999999998</v>
      </c>
      <c r="G499">
        <v>35.791600000000003</v>
      </c>
      <c r="H499">
        <v>41.213500000000003</v>
      </c>
      <c r="I499">
        <v>41.179499999999997</v>
      </c>
      <c r="J499">
        <v>0.97399999999999998</v>
      </c>
      <c r="K499">
        <v>0.9839</v>
      </c>
      <c r="L499">
        <v>0.98660000000000003</v>
      </c>
      <c r="M499">
        <v>134117.46900000001</v>
      </c>
      <c r="N499">
        <v>61.232999999999997</v>
      </c>
      <c r="O499" t="s">
        <v>777</v>
      </c>
      <c r="P499" t="s">
        <v>107</v>
      </c>
      <c r="Q499" s="5">
        <v>32</v>
      </c>
      <c r="R499" s="6">
        <v>1</v>
      </c>
      <c r="S499" s="5">
        <f t="shared" si="14"/>
        <v>1</v>
      </c>
    </row>
    <row r="500" spans="1:19" x14ac:dyDescent="0.3">
      <c r="A500" s="1">
        <v>498</v>
      </c>
      <c r="B500" s="7">
        <f t="shared" si="15"/>
        <v>37</v>
      </c>
      <c r="C500">
        <v>498</v>
      </c>
      <c r="D500" t="s">
        <v>871</v>
      </c>
      <c r="E500" t="s">
        <v>872</v>
      </c>
      <c r="F500">
        <v>1178.5224000000001</v>
      </c>
      <c r="G500">
        <v>33.807200000000002</v>
      </c>
      <c r="H500">
        <v>39.954599999999999</v>
      </c>
      <c r="I500">
        <v>39.455199999999998</v>
      </c>
      <c r="J500">
        <v>0.95760000000000001</v>
      </c>
      <c r="K500">
        <v>0.97799999999999998</v>
      </c>
      <c r="L500">
        <v>0.98040000000000005</v>
      </c>
      <c r="M500">
        <v>85489.148000000001</v>
      </c>
      <c r="N500">
        <v>48.594999999999999</v>
      </c>
      <c r="O500" t="s">
        <v>777</v>
      </c>
      <c r="P500" t="s">
        <v>107</v>
      </c>
      <c r="Q500" s="5">
        <v>37</v>
      </c>
      <c r="R500" s="6">
        <v>1</v>
      </c>
      <c r="S500" s="5">
        <f t="shared" si="14"/>
        <v>1</v>
      </c>
    </row>
    <row r="501" spans="1:19" x14ac:dyDescent="0.3">
      <c r="A501" s="1">
        <v>499</v>
      </c>
      <c r="B501" s="7">
        <f t="shared" si="15"/>
        <v>42</v>
      </c>
      <c r="C501">
        <v>499</v>
      </c>
      <c r="D501" t="s">
        <v>873</v>
      </c>
      <c r="E501" t="s">
        <v>874</v>
      </c>
      <c r="F501">
        <v>588.41200000000003</v>
      </c>
      <c r="G501">
        <v>31.5916</v>
      </c>
      <c r="H501">
        <v>38.680500000000002</v>
      </c>
      <c r="I501">
        <v>37.610199999999999</v>
      </c>
      <c r="J501">
        <v>0.9304</v>
      </c>
      <c r="K501">
        <v>0.96930000000000005</v>
      </c>
      <c r="L501">
        <v>0.97050000000000003</v>
      </c>
      <c r="M501">
        <v>52506.099000000002</v>
      </c>
      <c r="N501">
        <v>42.893000000000001</v>
      </c>
      <c r="O501" t="s">
        <v>777</v>
      </c>
      <c r="P501" t="s">
        <v>107</v>
      </c>
      <c r="Q501" s="5">
        <v>42</v>
      </c>
      <c r="R501" s="6">
        <v>1</v>
      </c>
      <c r="S501" s="5">
        <f t="shared" si="14"/>
        <v>1</v>
      </c>
    </row>
    <row r="502" spans="1:19" x14ac:dyDescent="0.3">
      <c r="A502" s="1">
        <v>500</v>
      </c>
      <c r="B502" s="7">
        <f t="shared" si="15"/>
        <v>22</v>
      </c>
      <c r="C502">
        <v>500</v>
      </c>
      <c r="D502" t="s">
        <v>875</v>
      </c>
      <c r="E502" t="s">
        <v>876</v>
      </c>
      <c r="F502">
        <v>52204.930399999997</v>
      </c>
      <c r="G502">
        <v>38.343299999999999</v>
      </c>
      <c r="H502">
        <v>41.970300000000002</v>
      </c>
      <c r="I502">
        <v>44.267600000000002</v>
      </c>
      <c r="J502">
        <v>0.9899</v>
      </c>
      <c r="K502">
        <v>0.98929999999999996</v>
      </c>
      <c r="L502">
        <v>0.99250000000000005</v>
      </c>
      <c r="M502">
        <v>432778.26500000001</v>
      </c>
      <c r="N502">
        <v>213.1</v>
      </c>
      <c r="O502" t="s">
        <v>777</v>
      </c>
      <c r="P502" t="s">
        <v>118</v>
      </c>
      <c r="Q502" s="5">
        <v>22</v>
      </c>
      <c r="R502" s="6">
        <v>1</v>
      </c>
      <c r="S502" s="5">
        <f t="shared" si="14"/>
        <v>1</v>
      </c>
    </row>
    <row r="503" spans="1:19" x14ac:dyDescent="0.3">
      <c r="A503" s="1">
        <v>501</v>
      </c>
      <c r="B503" s="7">
        <f t="shared" si="15"/>
        <v>27</v>
      </c>
      <c r="C503">
        <v>501</v>
      </c>
      <c r="D503" t="s">
        <v>877</v>
      </c>
      <c r="E503" t="s">
        <v>878</v>
      </c>
      <c r="F503">
        <v>5496.4624000000003</v>
      </c>
      <c r="G503">
        <v>35.1646</v>
      </c>
      <c r="H503">
        <v>40.832999999999998</v>
      </c>
      <c r="I503">
        <v>43.361400000000003</v>
      </c>
      <c r="J503">
        <v>0.98309999999999997</v>
      </c>
      <c r="K503">
        <v>0.98429999999999995</v>
      </c>
      <c r="L503">
        <v>0.98970000000000002</v>
      </c>
      <c r="M503">
        <v>147206.86900000001</v>
      </c>
      <c r="N503">
        <v>72.796999999999997</v>
      </c>
      <c r="O503" t="s">
        <v>777</v>
      </c>
      <c r="P503" t="s">
        <v>118</v>
      </c>
      <c r="Q503" s="5">
        <v>27</v>
      </c>
      <c r="R503" s="6">
        <v>1</v>
      </c>
      <c r="S503" s="5">
        <f t="shared" si="14"/>
        <v>1</v>
      </c>
    </row>
    <row r="504" spans="1:19" x14ac:dyDescent="0.3">
      <c r="A504" s="1">
        <v>502</v>
      </c>
      <c r="B504" s="7">
        <f t="shared" si="15"/>
        <v>32</v>
      </c>
      <c r="C504">
        <v>502</v>
      </c>
      <c r="D504" t="s">
        <v>879</v>
      </c>
      <c r="E504" t="s">
        <v>880</v>
      </c>
      <c r="F504">
        <v>1463.3807999999999</v>
      </c>
      <c r="G504">
        <v>33.550600000000003</v>
      </c>
      <c r="H504">
        <v>39.622300000000003</v>
      </c>
      <c r="I504">
        <v>42.343400000000003</v>
      </c>
      <c r="J504">
        <v>0.97550000000000003</v>
      </c>
      <c r="K504">
        <v>0.97629999999999995</v>
      </c>
      <c r="L504">
        <v>0.98550000000000004</v>
      </c>
      <c r="M504">
        <v>77930.157000000007</v>
      </c>
      <c r="N504">
        <v>48.664000000000001</v>
      </c>
      <c r="O504" t="s">
        <v>777</v>
      </c>
      <c r="P504" t="s">
        <v>118</v>
      </c>
      <c r="Q504" s="5">
        <v>32</v>
      </c>
      <c r="R504" s="6">
        <v>1</v>
      </c>
      <c r="S504" s="5">
        <f t="shared" si="14"/>
        <v>1</v>
      </c>
    </row>
    <row r="505" spans="1:19" x14ac:dyDescent="0.3">
      <c r="A505" s="1">
        <v>503</v>
      </c>
      <c r="B505" s="7">
        <f t="shared" si="15"/>
        <v>37</v>
      </c>
      <c r="C505">
        <v>503</v>
      </c>
      <c r="D505" t="s">
        <v>881</v>
      </c>
      <c r="E505" t="s">
        <v>882</v>
      </c>
      <c r="F505">
        <v>576.74400000000003</v>
      </c>
      <c r="G505">
        <v>31.585799999999999</v>
      </c>
      <c r="H505">
        <v>38.186500000000002</v>
      </c>
      <c r="I505">
        <v>41.118200000000002</v>
      </c>
      <c r="J505">
        <v>0.96260000000000001</v>
      </c>
      <c r="K505">
        <v>0.96609999999999996</v>
      </c>
      <c r="L505">
        <v>0.97940000000000005</v>
      </c>
      <c r="M505">
        <v>48829.56</v>
      </c>
      <c r="N505">
        <v>43.484999999999999</v>
      </c>
      <c r="O505" t="s">
        <v>777</v>
      </c>
      <c r="P505" t="s">
        <v>118</v>
      </c>
      <c r="Q505" s="5">
        <v>37</v>
      </c>
      <c r="R505" s="6">
        <v>1</v>
      </c>
      <c r="S505" s="5">
        <f t="shared" si="14"/>
        <v>1</v>
      </c>
    </row>
    <row r="506" spans="1:19" x14ac:dyDescent="0.3">
      <c r="A506" s="1">
        <v>504</v>
      </c>
      <c r="B506" s="7">
        <f t="shared" si="15"/>
        <v>42</v>
      </c>
      <c r="C506">
        <v>504</v>
      </c>
      <c r="D506" t="s">
        <v>883</v>
      </c>
      <c r="E506" t="s">
        <v>884</v>
      </c>
      <c r="F506">
        <v>249.30160000000001</v>
      </c>
      <c r="G506">
        <v>29.367999999999999</v>
      </c>
      <c r="H506">
        <v>37.406100000000002</v>
      </c>
      <c r="I506">
        <v>40.396799999999999</v>
      </c>
      <c r="J506">
        <v>0.94059999999999999</v>
      </c>
      <c r="K506">
        <v>0.95709999999999995</v>
      </c>
      <c r="L506">
        <v>0.97450000000000003</v>
      </c>
      <c r="M506">
        <v>32763.902999999998</v>
      </c>
      <c r="N506">
        <v>37.317999999999998</v>
      </c>
      <c r="O506" t="s">
        <v>777</v>
      </c>
      <c r="P506" t="s">
        <v>118</v>
      </c>
      <c r="Q506" s="5">
        <v>42</v>
      </c>
      <c r="R506" s="6">
        <v>1</v>
      </c>
      <c r="S506" s="5">
        <f t="shared" si="14"/>
        <v>1</v>
      </c>
    </row>
    <row r="507" spans="1:19" x14ac:dyDescent="0.3">
      <c r="A507" s="1">
        <v>505</v>
      </c>
      <c r="B507" s="7">
        <f t="shared" si="15"/>
        <v>22</v>
      </c>
      <c r="C507">
        <v>505</v>
      </c>
      <c r="D507" t="s">
        <v>885</v>
      </c>
      <c r="E507" t="s">
        <v>886</v>
      </c>
      <c r="F507">
        <v>3012.0344</v>
      </c>
      <c r="G507">
        <v>40.909999999999997</v>
      </c>
      <c r="H507">
        <v>43.191400000000002</v>
      </c>
      <c r="I507">
        <v>43.923000000000002</v>
      </c>
      <c r="J507">
        <v>0.99419999999999997</v>
      </c>
      <c r="K507">
        <v>0.99370000000000003</v>
      </c>
      <c r="L507">
        <v>0.99539999999999995</v>
      </c>
      <c r="M507">
        <v>62562.485000000001</v>
      </c>
      <c r="N507">
        <v>20.445</v>
      </c>
      <c r="O507" t="s">
        <v>777</v>
      </c>
      <c r="P507" t="s">
        <v>129</v>
      </c>
      <c r="Q507" s="5">
        <v>22</v>
      </c>
      <c r="R507" s="6">
        <v>1</v>
      </c>
      <c r="S507" s="5">
        <f t="shared" si="14"/>
        <v>1</v>
      </c>
    </row>
    <row r="508" spans="1:19" x14ac:dyDescent="0.3">
      <c r="A508" s="1">
        <v>506</v>
      </c>
      <c r="B508" s="7">
        <f t="shared" si="15"/>
        <v>27</v>
      </c>
      <c r="C508">
        <v>506</v>
      </c>
      <c r="D508" t="s">
        <v>887</v>
      </c>
      <c r="E508" t="s">
        <v>888</v>
      </c>
      <c r="F508">
        <v>1285.6479999999999</v>
      </c>
      <c r="G508">
        <v>37.672699999999999</v>
      </c>
      <c r="H508">
        <v>40.722200000000001</v>
      </c>
      <c r="I508">
        <v>41.0867</v>
      </c>
      <c r="J508">
        <v>0.98660000000000003</v>
      </c>
      <c r="K508">
        <v>0.98819999999999997</v>
      </c>
      <c r="L508">
        <v>0.99099999999999999</v>
      </c>
      <c r="M508">
        <v>45054.644999999997</v>
      </c>
      <c r="N508">
        <v>14.978</v>
      </c>
      <c r="O508" t="s">
        <v>777</v>
      </c>
      <c r="P508" t="s">
        <v>129</v>
      </c>
      <c r="Q508" s="5">
        <v>27</v>
      </c>
      <c r="R508" s="6">
        <v>1</v>
      </c>
      <c r="S508" s="5">
        <f t="shared" si="14"/>
        <v>1</v>
      </c>
    </row>
    <row r="509" spans="1:19" x14ac:dyDescent="0.3">
      <c r="A509" s="1">
        <v>507</v>
      </c>
      <c r="B509" s="7">
        <f t="shared" si="15"/>
        <v>32</v>
      </c>
      <c r="C509">
        <v>507</v>
      </c>
      <c r="D509" t="s">
        <v>889</v>
      </c>
      <c r="E509" t="s">
        <v>890</v>
      </c>
      <c r="F509">
        <v>611.10239999999999</v>
      </c>
      <c r="G509">
        <v>34.783200000000001</v>
      </c>
      <c r="H509">
        <v>38.730699999999999</v>
      </c>
      <c r="I509">
        <v>38.9405</v>
      </c>
      <c r="J509">
        <v>0.97140000000000004</v>
      </c>
      <c r="K509">
        <v>0.98080000000000001</v>
      </c>
      <c r="L509">
        <v>0.98470000000000002</v>
      </c>
      <c r="M509">
        <v>30538.083999999999</v>
      </c>
      <c r="N509">
        <v>12.615</v>
      </c>
      <c r="O509" t="s">
        <v>777</v>
      </c>
      <c r="P509" t="s">
        <v>129</v>
      </c>
      <c r="Q509" s="5">
        <v>32</v>
      </c>
      <c r="R509" s="6">
        <v>1</v>
      </c>
      <c r="S509" s="5">
        <f t="shared" si="14"/>
        <v>1</v>
      </c>
    </row>
    <row r="510" spans="1:19" x14ac:dyDescent="0.3">
      <c r="A510" s="1">
        <v>508</v>
      </c>
      <c r="B510" s="7">
        <f t="shared" si="15"/>
        <v>37</v>
      </c>
      <c r="C510">
        <v>508</v>
      </c>
      <c r="D510" t="s">
        <v>891</v>
      </c>
      <c r="E510" t="s">
        <v>892</v>
      </c>
      <c r="F510">
        <v>313.14960000000002</v>
      </c>
      <c r="G510">
        <v>32.332299999999996</v>
      </c>
      <c r="H510">
        <v>36.933</v>
      </c>
      <c r="I510">
        <v>36.8797</v>
      </c>
      <c r="J510">
        <v>0.94689999999999996</v>
      </c>
      <c r="K510">
        <v>0.97060000000000002</v>
      </c>
      <c r="L510">
        <v>0.97540000000000004</v>
      </c>
      <c r="M510">
        <v>19784.348999999998</v>
      </c>
      <c r="N510">
        <v>10.38</v>
      </c>
      <c r="O510" t="s">
        <v>777</v>
      </c>
      <c r="P510" t="s">
        <v>129</v>
      </c>
      <c r="Q510" s="5">
        <v>37</v>
      </c>
      <c r="R510" s="6">
        <v>1</v>
      </c>
      <c r="S510" s="5">
        <f t="shared" si="14"/>
        <v>1</v>
      </c>
    </row>
    <row r="511" spans="1:19" x14ac:dyDescent="0.3">
      <c r="A511" s="1">
        <v>509</v>
      </c>
      <c r="B511" s="7">
        <f t="shared" si="15"/>
        <v>42</v>
      </c>
      <c r="C511">
        <v>509</v>
      </c>
      <c r="D511" t="s">
        <v>893</v>
      </c>
      <c r="E511" t="s">
        <v>894</v>
      </c>
      <c r="F511">
        <v>158.048</v>
      </c>
      <c r="G511">
        <v>29.893999999999998</v>
      </c>
      <c r="H511">
        <v>35.273600000000002</v>
      </c>
      <c r="I511">
        <v>34.851199999999999</v>
      </c>
      <c r="J511">
        <v>0.90869999999999995</v>
      </c>
      <c r="K511">
        <v>0.9546</v>
      </c>
      <c r="L511">
        <v>0.95989999999999998</v>
      </c>
      <c r="M511">
        <v>11035.349</v>
      </c>
      <c r="N511">
        <v>8.43</v>
      </c>
      <c r="O511" t="s">
        <v>777</v>
      </c>
      <c r="P511" t="s">
        <v>129</v>
      </c>
      <c r="Q511" s="5">
        <v>42</v>
      </c>
      <c r="R511" s="6">
        <v>1</v>
      </c>
      <c r="S511" s="5">
        <f t="shared" si="14"/>
        <v>1</v>
      </c>
    </row>
    <row r="512" spans="1:19" x14ac:dyDescent="0.3">
      <c r="A512" s="1">
        <v>510</v>
      </c>
      <c r="B512" s="7">
        <f t="shared" si="15"/>
        <v>22</v>
      </c>
      <c r="C512">
        <v>510</v>
      </c>
      <c r="D512" t="s">
        <v>895</v>
      </c>
      <c r="E512" t="s">
        <v>896</v>
      </c>
      <c r="F512">
        <v>3450.4520000000002</v>
      </c>
      <c r="G512">
        <v>40.3035</v>
      </c>
      <c r="H512">
        <v>43.168500000000002</v>
      </c>
      <c r="I512">
        <v>44.555399999999999</v>
      </c>
      <c r="J512">
        <v>0.99550000000000005</v>
      </c>
      <c r="K512">
        <v>0.99229999999999996</v>
      </c>
      <c r="L512">
        <v>0.99419999999999997</v>
      </c>
      <c r="M512">
        <v>60584.052000000003</v>
      </c>
      <c r="N512">
        <v>26.111000000000001</v>
      </c>
      <c r="O512" t="s">
        <v>777</v>
      </c>
      <c r="P512" t="s">
        <v>140</v>
      </c>
      <c r="Q512" s="5">
        <v>22</v>
      </c>
      <c r="R512" s="6">
        <v>1</v>
      </c>
      <c r="S512" s="5">
        <f t="shared" si="14"/>
        <v>1</v>
      </c>
    </row>
    <row r="513" spans="1:19" x14ac:dyDescent="0.3">
      <c r="A513" s="1">
        <v>511</v>
      </c>
      <c r="B513" s="7">
        <f t="shared" si="15"/>
        <v>27</v>
      </c>
      <c r="C513">
        <v>511</v>
      </c>
      <c r="D513" t="s">
        <v>897</v>
      </c>
      <c r="E513" t="s">
        <v>898</v>
      </c>
      <c r="F513">
        <v>1406.7719999999999</v>
      </c>
      <c r="G513">
        <v>37.304600000000001</v>
      </c>
      <c r="H513">
        <v>41.103400000000001</v>
      </c>
      <c r="I513">
        <v>42.135399999999997</v>
      </c>
      <c r="J513">
        <v>0.99109999999999998</v>
      </c>
      <c r="K513">
        <v>0.98550000000000004</v>
      </c>
      <c r="L513">
        <v>0.98850000000000005</v>
      </c>
      <c r="M513">
        <v>40931.391000000003</v>
      </c>
      <c r="N513">
        <v>18.454999999999998</v>
      </c>
      <c r="O513" t="s">
        <v>777</v>
      </c>
      <c r="P513" t="s">
        <v>140</v>
      </c>
      <c r="Q513" s="5">
        <v>27</v>
      </c>
      <c r="R513" s="6">
        <v>1</v>
      </c>
      <c r="S513" s="5">
        <f t="shared" si="14"/>
        <v>1</v>
      </c>
    </row>
    <row r="514" spans="1:19" x14ac:dyDescent="0.3">
      <c r="A514" s="1">
        <v>512</v>
      </c>
      <c r="B514" s="7">
        <f t="shared" si="15"/>
        <v>32</v>
      </c>
      <c r="C514">
        <v>512</v>
      </c>
      <c r="D514" t="s">
        <v>899</v>
      </c>
      <c r="E514" t="s">
        <v>900</v>
      </c>
      <c r="F514">
        <v>666.75840000000005</v>
      </c>
      <c r="G514">
        <v>34.394500000000001</v>
      </c>
      <c r="H514">
        <v>39.1419</v>
      </c>
      <c r="I514">
        <v>40.026200000000003</v>
      </c>
      <c r="J514">
        <v>0.98250000000000004</v>
      </c>
      <c r="K514">
        <v>0.97389999999999999</v>
      </c>
      <c r="L514">
        <v>0.97889999999999999</v>
      </c>
      <c r="M514">
        <v>27616.050999999999</v>
      </c>
      <c r="N514">
        <v>14.827</v>
      </c>
      <c r="O514" t="s">
        <v>777</v>
      </c>
      <c r="P514" t="s">
        <v>140</v>
      </c>
      <c r="Q514" s="5">
        <v>32</v>
      </c>
      <c r="R514" s="6">
        <v>1</v>
      </c>
      <c r="S514" s="5">
        <f t="shared" si="14"/>
        <v>1</v>
      </c>
    </row>
    <row r="515" spans="1:19" x14ac:dyDescent="0.3">
      <c r="A515" s="1">
        <v>513</v>
      </c>
      <c r="B515" s="7">
        <f t="shared" si="15"/>
        <v>37</v>
      </c>
      <c r="C515">
        <v>513</v>
      </c>
      <c r="D515" t="s">
        <v>901</v>
      </c>
      <c r="E515" t="s">
        <v>902</v>
      </c>
      <c r="F515">
        <v>338.41919999999999</v>
      </c>
      <c r="G515">
        <v>31.6206</v>
      </c>
      <c r="H515">
        <v>37.741300000000003</v>
      </c>
      <c r="I515">
        <v>38.520899999999997</v>
      </c>
      <c r="J515">
        <v>0.96660000000000001</v>
      </c>
      <c r="K515">
        <v>0.96140000000000003</v>
      </c>
      <c r="L515">
        <v>0.96840000000000004</v>
      </c>
      <c r="M515">
        <v>18572.832999999999</v>
      </c>
      <c r="N515">
        <v>11.628</v>
      </c>
      <c r="O515" t="s">
        <v>777</v>
      </c>
      <c r="P515" t="s">
        <v>140</v>
      </c>
      <c r="Q515" s="5">
        <v>37</v>
      </c>
      <c r="R515" s="6">
        <v>1</v>
      </c>
      <c r="S515" s="5">
        <f t="shared" ref="S515:S578" si="16">1/R515</f>
        <v>1</v>
      </c>
    </row>
    <row r="516" spans="1:19" x14ac:dyDescent="0.3">
      <c r="A516" s="1">
        <v>514</v>
      </c>
      <c r="B516" s="7">
        <f t="shared" si="15"/>
        <v>42</v>
      </c>
      <c r="C516">
        <v>514</v>
      </c>
      <c r="D516" t="s">
        <v>903</v>
      </c>
      <c r="E516" t="s">
        <v>904</v>
      </c>
      <c r="F516">
        <v>170.2696</v>
      </c>
      <c r="G516">
        <v>28.868099999999998</v>
      </c>
      <c r="H516">
        <v>36.445300000000003</v>
      </c>
      <c r="I516">
        <v>37.074199999999998</v>
      </c>
      <c r="J516">
        <v>0.9375</v>
      </c>
      <c r="K516">
        <v>0.94579999999999997</v>
      </c>
      <c r="L516">
        <v>0.95430000000000004</v>
      </c>
      <c r="M516">
        <v>11904.846</v>
      </c>
      <c r="N516">
        <v>9.8670000000000009</v>
      </c>
      <c r="O516" t="s">
        <v>777</v>
      </c>
      <c r="P516" t="s">
        <v>140</v>
      </c>
      <c r="Q516" s="5">
        <v>42</v>
      </c>
      <c r="R516" s="6">
        <v>1</v>
      </c>
      <c r="S516" s="5">
        <f t="shared" si="16"/>
        <v>1</v>
      </c>
    </row>
    <row r="517" spans="1:19" x14ac:dyDescent="0.3">
      <c r="A517" s="1">
        <v>515</v>
      </c>
      <c r="B517" s="7">
        <f t="shared" si="15"/>
        <v>22</v>
      </c>
      <c r="C517">
        <v>515</v>
      </c>
      <c r="D517" t="s">
        <v>905</v>
      </c>
      <c r="E517" t="s">
        <v>906</v>
      </c>
      <c r="F517">
        <v>7265.7416000000003</v>
      </c>
      <c r="G517">
        <v>38.554499999999997</v>
      </c>
      <c r="H517">
        <v>40.9848</v>
      </c>
      <c r="I517">
        <v>41.8917</v>
      </c>
      <c r="J517">
        <v>0.99619999999999997</v>
      </c>
      <c r="K517">
        <v>0.99139999999999995</v>
      </c>
      <c r="L517">
        <v>0.99309999999999998</v>
      </c>
      <c r="M517">
        <v>73462.875</v>
      </c>
      <c r="N517">
        <v>32.161000000000001</v>
      </c>
      <c r="O517" t="s">
        <v>777</v>
      </c>
      <c r="P517" t="s">
        <v>151</v>
      </c>
      <c r="Q517" s="5">
        <v>22</v>
      </c>
      <c r="R517" s="6">
        <v>1</v>
      </c>
      <c r="S517" s="5">
        <f t="shared" si="16"/>
        <v>1</v>
      </c>
    </row>
    <row r="518" spans="1:19" x14ac:dyDescent="0.3">
      <c r="A518" s="1">
        <v>516</v>
      </c>
      <c r="B518" s="7">
        <f t="shared" si="15"/>
        <v>27</v>
      </c>
      <c r="C518">
        <v>516</v>
      </c>
      <c r="D518" t="s">
        <v>907</v>
      </c>
      <c r="E518" t="s">
        <v>908</v>
      </c>
      <c r="F518">
        <v>2657.8919999999998</v>
      </c>
      <c r="G518">
        <v>34.502600000000001</v>
      </c>
      <c r="H518">
        <v>38.308700000000002</v>
      </c>
      <c r="I518">
        <v>39.013599999999997</v>
      </c>
      <c r="J518">
        <v>0.99039999999999995</v>
      </c>
      <c r="K518">
        <v>0.98229999999999995</v>
      </c>
      <c r="L518">
        <v>0.98480000000000001</v>
      </c>
      <c r="M518">
        <v>45390.220999999998</v>
      </c>
      <c r="N518">
        <v>22.004999999999999</v>
      </c>
      <c r="O518" t="s">
        <v>777</v>
      </c>
      <c r="P518" t="s">
        <v>151</v>
      </c>
      <c r="Q518" s="5">
        <v>27</v>
      </c>
      <c r="R518" s="6">
        <v>1</v>
      </c>
      <c r="S518" s="5">
        <f t="shared" si="16"/>
        <v>1</v>
      </c>
    </row>
    <row r="519" spans="1:19" x14ac:dyDescent="0.3">
      <c r="A519" s="1">
        <v>517</v>
      </c>
      <c r="B519" s="7">
        <f t="shared" si="15"/>
        <v>32</v>
      </c>
      <c r="C519">
        <v>517</v>
      </c>
      <c r="D519" t="s">
        <v>909</v>
      </c>
      <c r="E519" t="s">
        <v>910</v>
      </c>
      <c r="F519">
        <v>1123.98</v>
      </c>
      <c r="G519">
        <v>31.189900000000002</v>
      </c>
      <c r="H519">
        <v>36.235199999999999</v>
      </c>
      <c r="I519">
        <v>36.867100000000001</v>
      </c>
      <c r="J519">
        <v>0.97819999999999996</v>
      </c>
      <c r="K519">
        <v>0.96909999999999996</v>
      </c>
      <c r="L519">
        <v>0.97260000000000002</v>
      </c>
      <c r="M519">
        <v>31697.853999999999</v>
      </c>
      <c r="N519">
        <v>16.562999999999999</v>
      </c>
      <c r="O519" t="s">
        <v>777</v>
      </c>
      <c r="P519" t="s">
        <v>151</v>
      </c>
      <c r="Q519" s="5">
        <v>32</v>
      </c>
      <c r="R519" s="6">
        <v>1</v>
      </c>
      <c r="S519" s="5">
        <f t="shared" si="16"/>
        <v>1</v>
      </c>
    </row>
    <row r="520" spans="1:19" x14ac:dyDescent="0.3">
      <c r="A520" s="1">
        <v>518</v>
      </c>
      <c r="B520" s="7">
        <f t="shared" ref="B520:B583" si="17">B515</f>
        <v>37</v>
      </c>
      <c r="C520">
        <v>518</v>
      </c>
      <c r="D520" t="s">
        <v>911</v>
      </c>
      <c r="E520" t="s">
        <v>912</v>
      </c>
      <c r="F520">
        <v>480.43279999999999</v>
      </c>
      <c r="G520">
        <v>28.151900000000001</v>
      </c>
      <c r="H520">
        <v>34.656399999999998</v>
      </c>
      <c r="I520">
        <v>35.410699999999999</v>
      </c>
      <c r="J520">
        <v>0.95279999999999998</v>
      </c>
      <c r="K520">
        <v>0.95269999999999999</v>
      </c>
      <c r="L520">
        <v>0.95840000000000003</v>
      </c>
      <c r="M520">
        <v>20965.710999999999</v>
      </c>
      <c r="N520">
        <v>13.175000000000001</v>
      </c>
      <c r="O520" t="s">
        <v>777</v>
      </c>
      <c r="P520" t="s">
        <v>151</v>
      </c>
      <c r="Q520" s="5">
        <v>37</v>
      </c>
      <c r="R520" s="6">
        <v>1</v>
      </c>
      <c r="S520" s="5">
        <f t="shared" si="16"/>
        <v>1</v>
      </c>
    </row>
    <row r="521" spans="1:19" x14ac:dyDescent="0.3">
      <c r="A521" s="1">
        <v>519</v>
      </c>
      <c r="B521" s="7">
        <f t="shared" si="17"/>
        <v>42</v>
      </c>
      <c r="C521">
        <v>519</v>
      </c>
      <c r="D521" t="s">
        <v>913</v>
      </c>
      <c r="E521" t="s">
        <v>914</v>
      </c>
      <c r="F521">
        <v>188.3064</v>
      </c>
      <c r="G521">
        <v>25.433599999999998</v>
      </c>
      <c r="H521">
        <v>33.429499999999997</v>
      </c>
      <c r="I521">
        <v>34.0565</v>
      </c>
      <c r="J521">
        <v>0.90259999999999996</v>
      </c>
      <c r="K521">
        <v>0.93259999999999998</v>
      </c>
      <c r="L521">
        <v>0.93869999999999998</v>
      </c>
      <c r="M521">
        <v>12755.299000000001</v>
      </c>
      <c r="N521">
        <v>9.9730000000000008</v>
      </c>
      <c r="O521" t="s">
        <v>777</v>
      </c>
      <c r="P521" t="s">
        <v>151</v>
      </c>
      <c r="Q521" s="5">
        <v>42</v>
      </c>
      <c r="R521" s="6">
        <v>1</v>
      </c>
      <c r="S521" s="5">
        <f t="shared" si="16"/>
        <v>1</v>
      </c>
    </row>
    <row r="522" spans="1:19" x14ac:dyDescent="0.3">
      <c r="A522" s="1">
        <v>520</v>
      </c>
      <c r="B522" s="7">
        <f t="shared" si="17"/>
        <v>22</v>
      </c>
      <c r="C522">
        <v>520</v>
      </c>
      <c r="D522" t="s">
        <v>915</v>
      </c>
      <c r="E522" t="s">
        <v>916</v>
      </c>
      <c r="F522">
        <v>5219.4607999999998</v>
      </c>
      <c r="G522">
        <v>40.272399999999998</v>
      </c>
      <c r="H522">
        <v>41.0777</v>
      </c>
      <c r="I522">
        <v>42.595799999999997</v>
      </c>
      <c r="J522">
        <v>0.99370000000000003</v>
      </c>
      <c r="K522">
        <v>0.99009999999999998</v>
      </c>
      <c r="L522">
        <v>0.9909</v>
      </c>
      <c r="M522">
        <v>54414.794000000002</v>
      </c>
      <c r="N522">
        <v>20.893000000000001</v>
      </c>
      <c r="O522" t="s">
        <v>777</v>
      </c>
      <c r="P522" t="s">
        <v>162</v>
      </c>
      <c r="Q522" s="5">
        <v>22</v>
      </c>
      <c r="R522" s="6">
        <v>1</v>
      </c>
      <c r="S522" s="5">
        <f t="shared" si="16"/>
        <v>1</v>
      </c>
    </row>
    <row r="523" spans="1:19" x14ac:dyDescent="0.3">
      <c r="A523" s="1">
        <v>521</v>
      </c>
      <c r="B523" s="7">
        <f t="shared" si="17"/>
        <v>27</v>
      </c>
      <c r="C523">
        <v>521</v>
      </c>
      <c r="D523" t="s">
        <v>917</v>
      </c>
      <c r="E523" t="s">
        <v>918</v>
      </c>
      <c r="F523">
        <v>1780.3384000000001</v>
      </c>
      <c r="G523">
        <v>36.178899999999999</v>
      </c>
      <c r="H523">
        <v>38.291499999999999</v>
      </c>
      <c r="I523">
        <v>40.0565</v>
      </c>
      <c r="J523">
        <v>0.98509999999999998</v>
      </c>
      <c r="K523">
        <v>0.97919999999999996</v>
      </c>
      <c r="L523">
        <v>0.98229999999999995</v>
      </c>
      <c r="M523">
        <v>34041.620000000003</v>
      </c>
      <c r="N523">
        <v>13.956</v>
      </c>
      <c r="O523" t="s">
        <v>777</v>
      </c>
      <c r="P523" t="s">
        <v>162</v>
      </c>
      <c r="Q523" s="5">
        <v>27</v>
      </c>
      <c r="R523" s="6">
        <v>1</v>
      </c>
      <c r="S523" s="5">
        <f t="shared" si="16"/>
        <v>1</v>
      </c>
    </row>
    <row r="524" spans="1:19" x14ac:dyDescent="0.3">
      <c r="A524" s="1">
        <v>522</v>
      </c>
      <c r="B524" s="7">
        <f t="shared" si="17"/>
        <v>32</v>
      </c>
      <c r="C524">
        <v>522</v>
      </c>
      <c r="D524" t="s">
        <v>919</v>
      </c>
      <c r="E524" t="s">
        <v>920</v>
      </c>
      <c r="F524">
        <v>758.87760000000003</v>
      </c>
      <c r="G524">
        <v>33.082099999999997</v>
      </c>
      <c r="H524">
        <v>36.389699999999998</v>
      </c>
      <c r="I524">
        <v>38.275300000000001</v>
      </c>
      <c r="J524">
        <v>0.96870000000000001</v>
      </c>
      <c r="K524">
        <v>0.96340000000000003</v>
      </c>
      <c r="L524">
        <v>0.97230000000000005</v>
      </c>
      <c r="M524">
        <v>25667.174999999999</v>
      </c>
      <c r="N524">
        <v>10.281000000000001</v>
      </c>
      <c r="O524" t="s">
        <v>777</v>
      </c>
      <c r="P524" t="s">
        <v>162</v>
      </c>
      <c r="Q524" s="5">
        <v>32</v>
      </c>
      <c r="R524" s="6">
        <v>1</v>
      </c>
      <c r="S524" s="5">
        <f t="shared" si="16"/>
        <v>1</v>
      </c>
    </row>
    <row r="525" spans="1:19" x14ac:dyDescent="0.3">
      <c r="A525" s="1">
        <v>523</v>
      </c>
      <c r="B525" s="7">
        <f t="shared" si="17"/>
        <v>37</v>
      </c>
      <c r="C525">
        <v>523</v>
      </c>
      <c r="D525" t="s">
        <v>921</v>
      </c>
      <c r="E525" t="s">
        <v>922</v>
      </c>
      <c r="F525">
        <v>348.59359999999998</v>
      </c>
      <c r="G525">
        <v>30.397099999999998</v>
      </c>
      <c r="H525">
        <v>35.133400000000002</v>
      </c>
      <c r="I525">
        <v>36.9313</v>
      </c>
      <c r="J525">
        <v>0.93689999999999996</v>
      </c>
      <c r="K525">
        <v>0.94969999999999999</v>
      </c>
      <c r="L525">
        <v>0.96230000000000004</v>
      </c>
      <c r="M525">
        <v>16339.541999999999</v>
      </c>
      <c r="N525">
        <v>8.1199999999999992</v>
      </c>
      <c r="O525" t="s">
        <v>777</v>
      </c>
      <c r="P525" t="s">
        <v>162</v>
      </c>
      <c r="Q525" s="5">
        <v>37</v>
      </c>
      <c r="R525" s="6">
        <v>1</v>
      </c>
      <c r="S525" s="5">
        <f t="shared" si="16"/>
        <v>1</v>
      </c>
    </row>
    <row r="526" spans="1:19" x14ac:dyDescent="0.3">
      <c r="A526" s="1">
        <v>524</v>
      </c>
      <c r="B526" s="7">
        <f t="shared" si="17"/>
        <v>42</v>
      </c>
      <c r="C526">
        <v>524</v>
      </c>
      <c r="D526" t="s">
        <v>923</v>
      </c>
      <c r="E526" t="s">
        <v>924</v>
      </c>
      <c r="F526">
        <v>151.39279999999999</v>
      </c>
      <c r="G526">
        <v>27.916</v>
      </c>
      <c r="H526">
        <v>33.814700000000002</v>
      </c>
      <c r="I526">
        <v>35.389400000000002</v>
      </c>
      <c r="J526">
        <v>0.87509999999999999</v>
      </c>
      <c r="K526">
        <v>0.93289999999999995</v>
      </c>
      <c r="L526">
        <v>0.9476</v>
      </c>
      <c r="M526">
        <v>9558.4789999999994</v>
      </c>
      <c r="N526">
        <v>6.407</v>
      </c>
      <c r="O526" t="s">
        <v>777</v>
      </c>
      <c r="P526" t="s">
        <v>162</v>
      </c>
      <c r="Q526" s="5">
        <v>42</v>
      </c>
      <c r="R526" s="6">
        <v>1</v>
      </c>
      <c r="S526" s="5">
        <f t="shared" si="16"/>
        <v>1</v>
      </c>
    </row>
    <row r="527" spans="1:19" x14ac:dyDescent="0.3">
      <c r="A527" s="1">
        <v>525</v>
      </c>
      <c r="B527" s="7">
        <f t="shared" si="17"/>
        <v>22</v>
      </c>
      <c r="C527">
        <v>525</v>
      </c>
      <c r="D527" t="s">
        <v>925</v>
      </c>
      <c r="E527" t="s">
        <v>926</v>
      </c>
      <c r="F527">
        <v>1455.7783999999999</v>
      </c>
      <c r="G527">
        <v>41.333100000000002</v>
      </c>
      <c r="H527">
        <v>43.664000000000001</v>
      </c>
      <c r="I527">
        <v>42.981200000000001</v>
      </c>
      <c r="J527">
        <v>0.99550000000000005</v>
      </c>
      <c r="K527">
        <v>0.99270000000000003</v>
      </c>
      <c r="L527">
        <v>0.99480000000000002</v>
      </c>
      <c r="M527">
        <v>17191.575000000001</v>
      </c>
      <c r="N527">
        <v>7.1189999999999998</v>
      </c>
      <c r="O527" t="s">
        <v>777</v>
      </c>
      <c r="P527" t="s">
        <v>173</v>
      </c>
      <c r="Q527" s="5">
        <v>22</v>
      </c>
      <c r="R527" s="6">
        <v>1</v>
      </c>
      <c r="S527" s="5">
        <f t="shared" si="16"/>
        <v>1</v>
      </c>
    </row>
    <row r="528" spans="1:19" x14ac:dyDescent="0.3">
      <c r="A528" s="1">
        <v>526</v>
      </c>
      <c r="B528" s="7">
        <f t="shared" si="17"/>
        <v>27</v>
      </c>
      <c r="C528">
        <v>526</v>
      </c>
      <c r="D528" t="s">
        <v>927</v>
      </c>
      <c r="E528" t="s">
        <v>928</v>
      </c>
      <c r="F528">
        <v>654.91999999999996</v>
      </c>
      <c r="G528">
        <v>37.094799999999999</v>
      </c>
      <c r="H528">
        <v>40.6509</v>
      </c>
      <c r="I528">
        <v>39.322400000000002</v>
      </c>
      <c r="J528">
        <v>0.98809999999999998</v>
      </c>
      <c r="K528">
        <v>0.98329999999999995</v>
      </c>
      <c r="L528">
        <v>0.98780000000000001</v>
      </c>
      <c r="M528">
        <v>13022.263999999999</v>
      </c>
      <c r="N528">
        <v>5.6449999999999996</v>
      </c>
      <c r="O528" t="s">
        <v>777</v>
      </c>
      <c r="P528" t="s">
        <v>173</v>
      </c>
      <c r="Q528" s="5">
        <v>27</v>
      </c>
      <c r="R528" s="6">
        <v>1</v>
      </c>
      <c r="S528" s="5">
        <f t="shared" si="16"/>
        <v>1</v>
      </c>
    </row>
    <row r="529" spans="1:19" x14ac:dyDescent="0.3">
      <c r="A529" s="1">
        <v>527</v>
      </c>
      <c r="B529" s="7">
        <f t="shared" si="17"/>
        <v>32</v>
      </c>
      <c r="C529">
        <v>527</v>
      </c>
      <c r="D529" t="s">
        <v>929</v>
      </c>
      <c r="E529" t="s">
        <v>930</v>
      </c>
      <c r="F529">
        <v>310.60320000000002</v>
      </c>
      <c r="G529">
        <v>33.607599999999998</v>
      </c>
      <c r="H529">
        <v>38.493600000000001</v>
      </c>
      <c r="I529">
        <v>37.023299999999999</v>
      </c>
      <c r="J529">
        <v>0.97250000000000003</v>
      </c>
      <c r="K529">
        <v>0.97009999999999996</v>
      </c>
      <c r="L529">
        <v>0.97829999999999995</v>
      </c>
      <c r="M529">
        <v>10432.743</v>
      </c>
      <c r="N529">
        <v>4.2510000000000003</v>
      </c>
      <c r="O529" t="s">
        <v>777</v>
      </c>
      <c r="P529" t="s">
        <v>173</v>
      </c>
      <c r="Q529" s="5">
        <v>32</v>
      </c>
      <c r="R529" s="6">
        <v>1</v>
      </c>
      <c r="S529" s="5">
        <f t="shared" si="16"/>
        <v>1</v>
      </c>
    </row>
    <row r="530" spans="1:19" x14ac:dyDescent="0.3">
      <c r="A530" s="1">
        <v>528</v>
      </c>
      <c r="B530" s="7">
        <f t="shared" si="17"/>
        <v>37</v>
      </c>
      <c r="C530">
        <v>528</v>
      </c>
      <c r="D530" t="s">
        <v>931</v>
      </c>
      <c r="E530" t="s">
        <v>932</v>
      </c>
      <c r="F530">
        <v>158.03280000000001</v>
      </c>
      <c r="G530">
        <v>30.747499999999999</v>
      </c>
      <c r="H530">
        <v>36.923099999999998</v>
      </c>
      <c r="I530">
        <v>35.318600000000004</v>
      </c>
      <c r="J530">
        <v>0.94489999999999996</v>
      </c>
      <c r="K530">
        <v>0.9536</v>
      </c>
      <c r="L530">
        <v>0.9677</v>
      </c>
      <c r="M530">
        <v>6671.7240000000002</v>
      </c>
      <c r="N530">
        <v>3.387</v>
      </c>
      <c r="O530" t="s">
        <v>777</v>
      </c>
      <c r="P530" t="s">
        <v>173</v>
      </c>
      <c r="Q530" s="5">
        <v>37</v>
      </c>
      <c r="R530" s="6">
        <v>1</v>
      </c>
      <c r="S530" s="5">
        <f t="shared" si="16"/>
        <v>1</v>
      </c>
    </row>
    <row r="531" spans="1:19" x14ac:dyDescent="0.3">
      <c r="A531" s="1">
        <v>529</v>
      </c>
      <c r="B531" s="7">
        <f t="shared" si="17"/>
        <v>42</v>
      </c>
      <c r="C531">
        <v>529</v>
      </c>
      <c r="D531" t="s">
        <v>933</v>
      </c>
      <c r="E531" t="s">
        <v>934</v>
      </c>
      <c r="F531">
        <v>78.256799999999998</v>
      </c>
      <c r="G531">
        <v>28.119599999999998</v>
      </c>
      <c r="H531">
        <v>35.446199999999997</v>
      </c>
      <c r="I531">
        <v>33.337600000000002</v>
      </c>
      <c r="J531">
        <v>0.90029999999999999</v>
      </c>
      <c r="K531">
        <v>0.92979999999999996</v>
      </c>
      <c r="L531">
        <v>0.94710000000000005</v>
      </c>
      <c r="M531">
        <v>4000.1880000000001</v>
      </c>
      <c r="N531">
        <v>2.5739999999999998</v>
      </c>
      <c r="O531" t="s">
        <v>777</v>
      </c>
      <c r="P531" t="s">
        <v>173</v>
      </c>
      <c r="Q531" s="5">
        <v>42</v>
      </c>
      <c r="R531" s="6">
        <v>1</v>
      </c>
      <c r="S531" s="5">
        <f t="shared" si="16"/>
        <v>1</v>
      </c>
    </row>
    <row r="532" spans="1:19" x14ac:dyDescent="0.3">
      <c r="A532" s="1">
        <v>530</v>
      </c>
      <c r="B532" s="7">
        <f t="shared" si="17"/>
        <v>22</v>
      </c>
      <c r="C532">
        <v>530</v>
      </c>
      <c r="D532" t="s">
        <v>935</v>
      </c>
      <c r="E532" t="s">
        <v>936</v>
      </c>
      <c r="F532">
        <v>2042.5311999999999</v>
      </c>
      <c r="G532">
        <v>38.346200000000003</v>
      </c>
      <c r="H532">
        <v>42.543900000000001</v>
      </c>
      <c r="I532">
        <v>43.67</v>
      </c>
      <c r="J532">
        <v>0.995</v>
      </c>
      <c r="K532">
        <v>0.99029999999999996</v>
      </c>
      <c r="L532">
        <v>0.9929</v>
      </c>
      <c r="M532">
        <v>19772.793000000001</v>
      </c>
      <c r="N532">
        <v>9.6780000000000008</v>
      </c>
      <c r="O532" t="s">
        <v>777</v>
      </c>
      <c r="P532" t="s">
        <v>184</v>
      </c>
      <c r="Q532" s="5">
        <v>22</v>
      </c>
      <c r="R532" s="6">
        <v>1</v>
      </c>
      <c r="S532" s="5">
        <f t="shared" si="16"/>
        <v>1</v>
      </c>
    </row>
    <row r="533" spans="1:19" x14ac:dyDescent="0.3">
      <c r="A533" s="1">
        <v>531</v>
      </c>
      <c r="B533" s="7">
        <f t="shared" si="17"/>
        <v>27</v>
      </c>
      <c r="C533">
        <v>531</v>
      </c>
      <c r="D533" t="s">
        <v>937</v>
      </c>
      <c r="E533" t="s">
        <v>938</v>
      </c>
      <c r="F533">
        <v>569.15039999999999</v>
      </c>
      <c r="G533">
        <v>34.249000000000002</v>
      </c>
      <c r="H533">
        <v>40.735900000000001</v>
      </c>
      <c r="I533">
        <v>41.825800000000001</v>
      </c>
      <c r="J533">
        <v>0.98860000000000003</v>
      </c>
      <c r="K533">
        <v>0.98299999999999998</v>
      </c>
      <c r="L533">
        <v>0.98850000000000005</v>
      </c>
      <c r="M533">
        <v>11520.136</v>
      </c>
      <c r="N533">
        <v>5.9779999999999998</v>
      </c>
      <c r="O533" t="s">
        <v>777</v>
      </c>
      <c r="P533" t="s">
        <v>184</v>
      </c>
      <c r="Q533" s="5">
        <v>27</v>
      </c>
      <c r="R533" s="6">
        <v>1</v>
      </c>
      <c r="S533" s="5">
        <f t="shared" si="16"/>
        <v>1</v>
      </c>
    </row>
    <row r="534" spans="1:19" x14ac:dyDescent="0.3">
      <c r="A534" s="1">
        <v>532</v>
      </c>
      <c r="B534" s="7">
        <f t="shared" si="17"/>
        <v>32</v>
      </c>
      <c r="C534">
        <v>532</v>
      </c>
      <c r="D534" t="s">
        <v>939</v>
      </c>
      <c r="E534" t="s">
        <v>940</v>
      </c>
      <c r="F534">
        <v>209.0008</v>
      </c>
      <c r="G534">
        <v>31.2395</v>
      </c>
      <c r="H534">
        <v>39.119199999999999</v>
      </c>
      <c r="I534">
        <v>39.970700000000001</v>
      </c>
      <c r="J534">
        <v>0.97809999999999997</v>
      </c>
      <c r="K534">
        <v>0.97130000000000005</v>
      </c>
      <c r="L534">
        <v>0.98129999999999995</v>
      </c>
      <c r="M534">
        <v>7085.7209999999995</v>
      </c>
      <c r="N534">
        <v>4.024</v>
      </c>
      <c r="O534" t="s">
        <v>777</v>
      </c>
      <c r="P534" t="s">
        <v>184</v>
      </c>
      <c r="Q534" s="5">
        <v>32</v>
      </c>
      <c r="R534" s="6">
        <v>1</v>
      </c>
      <c r="S534" s="5">
        <f t="shared" si="16"/>
        <v>1</v>
      </c>
    </row>
    <row r="535" spans="1:19" x14ac:dyDescent="0.3">
      <c r="A535" s="1">
        <v>533</v>
      </c>
      <c r="B535" s="7">
        <f t="shared" si="17"/>
        <v>37</v>
      </c>
      <c r="C535">
        <v>533</v>
      </c>
      <c r="D535" t="s">
        <v>941</v>
      </c>
      <c r="E535" t="s">
        <v>942</v>
      </c>
      <c r="F535">
        <v>88.591200000000001</v>
      </c>
      <c r="G535">
        <v>28.504300000000001</v>
      </c>
      <c r="H535">
        <v>37.902799999999999</v>
      </c>
      <c r="I535">
        <v>38.942599999999999</v>
      </c>
      <c r="J535">
        <v>0.96540000000000004</v>
      </c>
      <c r="K535">
        <v>0.95920000000000005</v>
      </c>
      <c r="L535">
        <v>0.97529999999999994</v>
      </c>
      <c r="M535">
        <v>4107.6440000000002</v>
      </c>
      <c r="N535">
        <v>3.4</v>
      </c>
      <c r="O535" t="s">
        <v>777</v>
      </c>
      <c r="P535" t="s">
        <v>184</v>
      </c>
      <c r="Q535" s="5">
        <v>37</v>
      </c>
      <c r="R535" s="6">
        <v>1</v>
      </c>
      <c r="S535" s="5">
        <f t="shared" si="16"/>
        <v>1</v>
      </c>
    </row>
    <row r="536" spans="1:19" x14ac:dyDescent="0.3">
      <c r="A536" s="1">
        <v>534</v>
      </c>
      <c r="B536" s="7">
        <f t="shared" si="17"/>
        <v>42</v>
      </c>
      <c r="C536">
        <v>534</v>
      </c>
      <c r="D536" t="s">
        <v>943</v>
      </c>
      <c r="E536" t="s">
        <v>944</v>
      </c>
      <c r="F536">
        <v>41.798400000000001</v>
      </c>
      <c r="G536">
        <v>25.780200000000001</v>
      </c>
      <c r="H536">
        <v>37.168599999999998</v>
      </c>
      <c r="I536">
        <v>37.7288</v>
      </c>
      <c r="J536">
        <v>0.94840000000000002</v>
      </c>
      <c r="K536">
        <v>0.94899999999999995</v>
      </c>
      <c r="L536">
        <v>0.96650000000000003</v>
      </c>
      <c r="M536">
        <v>2503.752</v>
      </c>
      <c r="N536">
        <v>2.83</v>
      </c>
      <c r="O536" t="s">
        <v>777</v>
      </c>
      <c r="P536" t="s">
        <v>184</v>
      </c>
      <c r="Q536" s="5">
        <v>42</v>
      </c>
      <c r="R536" s="6">
        <v>1</v>
      </c>
      <c r="S536" s="5">
        <f t="shared" si="16"/>
        <v>1</v>
      </c>
    </row>
    <row r="537" spans="1:19" x14ac:dyDescent="0.3">
      <c r="A537" s="1">
        <v>535</v>
      </c>
      <c r="B537" s="7">
        <f t="shared" si="17"/>
        <v>22</v>
      </c>
      <c r="C537">
        <v>535</v>
      </c>
      <c r="D537" t="s">
        <v>945</v>
      </c>
      <c r="E537" t="s">
        <v>946</v>
      </c>
      <c r="F537">
        <v>1711.6192000000001</v>
      </c>
      <c r="G537">
        <v>38.247900000000001</v>
      </c>
      <c r="H537">
        <v>40.512099999999997</v>
      </c>
      <c r="I537">
        <v>41.2027</v>
      </c>
      <c r="J537">
        <v>0.996</v>
      </c>
      <c r="K537">
        <v>0.98980000000000001</v>
      </c>
      <c r="L537">
        <v>0.99119999999999997</v>
      </c>
      <c r="M537">
        <v>17983.699000000001</v>
      </c>
      <c r="N537">
        <v>8.4960000000000004</v>
      </c>
      <c r="O537" t="s">
        <v>777</v>
      </c>
      <c r="P537" t="s">
        <v>195</v>
      </c>
      <c r="Q537" s="5">
        <v>22</v>
      </c>
      <c r="R537" s="6">
        <v>1</v>
      </c>
      <c r="S537" s="5">
        <f t="shared" si="16"/>
        <v>1</v>
      </c>
    </row>
    <row r="538" spans="1:19" x14ac:dyDescent="0.3">
      <c r="A538" s="1">
        <v>536</v>
      </c>
      <c r="B538" s="7">
        <f t="shared" si="17"/>
        <v>27</v>
      </c>
      <c r="C538">
        <v>536</v>
      </c>
      <c r="D538" t="s">
        <v>947</v>
      </c>
      <c r="E538" t="s">
        <v>948</v>
      </c>
      <c r="F538">
        <v>646.30960000000005</v>
      </c>
      <c r="G538">
        <v>34.294499999999999</v>
      </c>
      <c r="H538">
        <v>37.828200000000002</v>
      </c>
      <c r="I538">
        <v>38.340800000000002</v>
      </c>
      <c r="J538">
        <v>0.99019999999999997</v>
      </c>
      <c r="K538">
        <v>0.97850000000000004</v>
      </c>
      <c r="L538">
        <v>0.98060000000000003</v>
      </c>
      <c r="M538">
        <v>11347.155000000001</v>
      </c>
      <c r="N538">
        <v>5.5549999999999997</v>
      </c>
      <c r="O538" t="s">
        <v>777</v>
      </c>
      <c r="P538" t="s">
        <v>195</v>
      </c>
      <c r="Q538" s="5">
        <v>27</v>
      </c>
      <c r="R538" s="6">
        <v>1</v>
      </c>
      <c r="S538" s="5">
        <f t="shared" si="16"/>
        <v>1</v>
      </c>
    </row>
    <row r="539" spans="1:19" x14ac:dyDescent="0.3">
      <c r="A539" s="1">
        <v>537</v>
      </c>
      <c r="B539" s="7">
        <f t="shared" si="17"/>
        <v>32</v>
      </c>
      <c r="C539">
        <v>537</v>
      </c>
      <c r="D539" t="s">
        <v>949</v>
      </c>
      <c r="E539" t="s">
        <v>950</v>
      </c>
      <c r="F539">
        <v>272.44319999999999</v>
      </c>
      <c r="G539">
        <v>30.967300000000002</v>
      </c>
      <c r="H539">
        <v>35.585500000000003</v>
      </c>
      <c r="I539">
        <v>35.9953</v>
      </c>
      <c r="J539">
        <v>0.97740000000000005</v>
      </c>
      <c r="K539">
        <v>0.95989999999999998</v>
      </c>
      <c r="L539">
        <v>0.9617</v>
      </c>
      <c r="M539">
        <v>7407.7139999999999</v>
      </c>
      <c r="N539">
        <v>3.8889999999999998</v>
      </c>
      <c r="O539" t="s">
        <v>777</v>
      </c>
      <c r="P539" t="s">
        <v>195</v>
      </c>
      <c r="Q539" s="5">
        <v>32</v>
      </c>
      <c r="R539" s="6">
        <v>1</v>
      </c>
      <c r="S539" s="5">
        <f t="shared" si="16"/>
        <v>1</v>
      </c>
    </row>
    <row r="540" spans="1:19" x14ac:dyDescent="0.3">
      <c r="A540" s="1">
        <v>538</v>
      </c>
      <c r="B540" s="7">
        <f t="shared" si="17"/>
        <v>37</v>
      </c>
      <c r="C540">
        <v>538</v>
      </c>
      <c r="D540" t="s">
        <v>951</v>
      </c>
      <c r="E540" t="s">
        <v>952</v>
      </c>
      <c r="F540">
        <v>117.38800000000001</v>
      </c>
      <c r="G540">
        <v>28.0669</v>
      </c>
      <c r="H540">
        <v>34.1126</v>
      </c>
      <c r="I540">
        <v>34.787500000000001</v>
      </c>
      <c r="J540">
        <v>0.95140000000000002</v>
      </c>
      <c r="K540">
        <v>0.93840000000000001</v>
      </c>
      <c r="L540">
        <v>0.94689999999999996</v>
      </c>
      <c r="M540">
        <v>4746.6409999999996</v>
      </c>
      <c r="N540">
        <v>2.7959999999999998</v>
      </c>
      <c r="O540" t="s">
        <v>777</v>
      </c>
      <c r="P540" t="s">
        <v>195</v>
      </c>
      <c r="Q540" s="5">
        <v>37</v>
      </c>
      <c r="R540" s="6">
        <v>1</v>
      </c>
      <c r="S540" s="5">
        <f t="shared" si="16"/>
        <v>1</v>
      </c>
    </row>
    <row r="541" spans="1:19" x14ac:dyDescent="0.3">
      <c r="A541" s="1">
        <v>539</v>
      </c>
      <c r="B541" s="7">
        <f t="shared" si="17"/>
        <v>42</v>
      </c>
      <c r="C541">
        <v>539</v>
      </c>
      <c r="D541" t="s">
        <v>953</v>
      </c>
      <c r="E541" t="s">
        <v>954</v>
      </c>
      <c r="F541">
        <v>49.589599999999997</v>
      </c>
      <c r="G541">
        <v>25.5745</v>
      </c>
      <c r="H541">
        <v>32.869799999999998</v>
      </c>
      <c r="I541">
        <v>33.410699999999999</v>
      </c>
      <c r="J541">
        <v>0.90259999999999996</v>
      </c>
      <c r="K541">
        <v>0.91220000000000001</v>
      </c>
      <c r="L541">
        <v>0.9204</v>
      </c>
      <c r="M541">
        <v>2977.6410000000001</v>
      </c>
      <c r="N541">
        <v>2.2400000000000002</v>
      </c>
      <c r="O541" t="s">
        <v>777</v>
      </c>
      <c r="P541" t="s">
        <v>195</v>
      </c>
      <c r="Q541" s="5">
        <v>42</v>
      </c>
      <c r="R541" s="6">
        <v>1</v>
      </c>
      <c r="S541" s="5">
        <f t="shared" si="16"/>
        <v>1</v>
      </c>
    </row>
    <row r="542" spans="1:19" x14ac:dyDescent="0.3">
      <c r="A542" s="1">
        <v>540</v>
      </c>
      <c r="B542" s="7">
        <f t="shared" si="17"/>
        <v>22</v>
      </c>
      <c r="C542">
        <v>540</v>
      </c>
      <c r="D542" t="s">
        <v>955</v>
      </c>
      <c r="E542" t="s">
        <v>916</v>
      </c>
      <c r="F542">
        <v>1084.5272</v>
      </c>
      <c r="G542">
        <v>39.876199999999997</v>
      </c>
      <c r="H542">
        <v>40.688099999999999</v>
      </c>
      <c r="I542">
        <v>41.903599999999997</v>
      </c>
      <c r="J542">
        <v>0.99450000000000005</v>
      </c>
      <c r="K542">
        <v>0.98950000000000005</v>
      </c>
      <c r="L542">
        <v>0.9899</v>
      </c>
      <c r="M542">
        <v>12526.007</v>
      </c>
      <c r="N542">
        <v>5.431</v>
      </c>
      <c r="O542" t="s">
        <v>777</v>
      </c>
      <c r="P542" t="s">
        <v>205</v>
      </c>
      <c r="Q542" s="5">
        <v>22</v>
      </c>
      <c r="R542" s="6">
        <v>1</v>
      </c>
      <c r="S542" s="5">
        <f t="shared" si="16"/>
        <v>1</v>
      </c>
    </row>
    <row r="543" spans="1:19" x14ac:dyDescent="0.3">
      <c r="A543" s="1">
        <v>541</v>
      </c>
      <c r="B543" s="7">
        <f t="shared" si="17"/>
        <v>27</v>
      </c>
      <c r="C543">
        <v>541</v>
      </c>
      <c r="D543" t="s">
        <v>956</v>
      </c>
      <c r="E543" t="s">
        <v>918</v>
      </c>
      <c r="F543">
        <v>466.2312</v>
      </c>
      <c r="G543">
        <v>35.4818</v>
      </c>
      <c r="H543">
        <v>37.660400000000003</v>
      </c>
      <c r="I543">
        <v>38.963500000000003</v>
      </c>
      <c r="J543">
        <v>0.98450000000000004</v>
      </c>
      <c r="K543">
        <v>0.97619999999999996</v>
      </c>
      <c r="L543">
        <v>0.9788</v>
      </c>
      <c r="M543">
        <v>8801.4</v>
      </c>
      <c r="N543">
        <v>3.8780000000000001</v>
      </c>
      <c r="O543" t="s">
        <v>777</v>
      </c>
      <c r="P543" t="s">
        <v>205</v>
      </c>
      <c r="Q543" s="5">
        <v>27</v>
      </c>
      <c r="R543" s="6">
        <v>1</v>
      </c>
      <c r="S543" s="5">
        <f t="shared" si="16"/>
        <v>1</v>
      </c>
    </row>
    <row r="544" spans="1:19" x14ac:dyDescent="0.3">
      <c r="A544" s="1">
        <v>542</v>
      </c>
      <c r="B544" s="7">
        <f t="shared" si="17"/>
        <v>32</v>
      </c>
      <c r="C544">
        <v>542</v>
      </c>
      <c r="D544" t="s">
        <v>957</v>
      </c>
      <c r="E544" t="s">
        <v>920</v>
      </c>
      <c r="F544">
        <v>212.48240000000001</v>
      </c>
      <c r="G544">
        <v>31.9543</v>
      </c>
      <c r="H544">
        <v>35.680300000000003</v>
      </c>
      <c r="I544">
        <v>36.852899999999998</v>
      </c>
      <c r="J544">
        <v>0.96140000000000003</v>
      </c>
      <c r="K544">
        <v>0.9597</v>
      </c>
      <c r="L544">
        <v>0.96389999999999998</v>
      </c>
      <c r="M544">
        <v>6859.7839999999997</v>
      </c>
      <c r="N544">
        <v>2.7789999999999999</v>
      </c>
      <c r="O544" t="s">
        <v>777</v>
      </c>
      <c r="P544" t="s">
        <v>205</v>
      </c>
      <c r="Q544" s="5">
        <v>32</v>
      </c>
      <c r="R544" s="6">
        <v>1</v>
      </c>
      <c r="S544" s="5">
        <f t="shared" si="16"/>
        <v>1</v>
      </c>
    </row>
    <row r="545" spans="1:19" x14ac:dyDescent="0.3">
      <c r="A545" s="1">
        <v>543</v>
      </c>
      <c r="B545" s="7">
        <f t="shared" si="17"/>
        <v>37</v>
      </c>
      <c r="C545">
        <v>543</v>
      </c>
      <c r="D545" t="s">
        <v>958</v>
      </c>
      <c r="E545" t="s">
        <v>922</v>
      </c>
      <c r="F545">
        <v>102.0552</v>
      </c>
      <c r="G545">
        <v>29.230599999999999</v>
      </c>
      <c r="H545">
        <v>34.2592</v>
      </c>
      <c r="I545">
        <v>35.407899999999998</v>
      </c>
      <c r="J545">
        <v>0.91930000000000001</v>
      </c>
      <c r="K545">
        <v>0.94289999999999996</v>
      </c>
      <c r="L545">
        <v>0.94989999999999997</v>
      </c>
      <c r="M545">
        <v>4177.4809999999998</v>
      </c>
      <c r="N545">
        <v>2.1459999999999999</v>
      </c>
      <c r="O545" t="s">
        <v>777</v>
      </c>
      <c r="P545" t="s">
        <v>205</v>
      </c>
      <c r="Q545" s="5">
        <v>37</v>
      </c>
      <c r="R545" s="6">
        <v>1</v>
      </c>
      <c r="S545" s="5">
        <f t="shared" si="16"/>
        <v>1</v>
      </c>
    </row>
    <row r="546" spans="1:19" x14ac:dyDescent="0.3">
      <c r="A546" s="1">
        <v>544</v>
      </c>
      <c r="B546" s="7">
        <f t="shared" si="17"/>
        <v>42</v>
      </c>
      <c r="C546">
        <v>544</v>
      </c>
      <c r="D546" t="s">
        <v>959</v>
      </c>
      <c r="E546" t="s">
        <v>924</v>
      </c>
      <c r="F546">
        <v>49.151200000000003</v>
      </c>
      <c r="G546">
        <v>26.919699999999999</v>
      </c>
      <c r="H546">
        <v>32.615699999999997</v>
      </c>
      <c r="I546">
        <v>33.659599999999998</v>
      </c>
      <c r="J546">
        <v>0.86470000000000002</v>
      </c>
      <c r="K546">
        <v>0.91479999999999995</v>
      </c>
      <c r="L546">
        <v>0.92190000000000005</v>
      </c>
      <c r="M546">
        <v>2509.8960000000002</v>
      </c>
      <c r="N546">
        <v>1.643</v>
      </c>
      <c r="O546" t="s">
        <v>777</v>
      </c>
      <c r="P546" t="s">
        <v>205</v>
      </c>
      <c r="Q546" s="5">
        <v>42</v>
      </c>
      <c r="R546" s="6">
        <v>1</v>
      </c>
      <c r="S546" s="5">
        <f t="shared" si="16"/>
        <v>1</v>
      </c>
    </row>
    <row r="547" spans="1:19" x14ac:dyDescent="0.3">
      <c r="A547" s="1">
        <v>545</v>
      </c>
      <c r="B547" s="7">
        <f t="shared" si="17"/>
        <v>22</v>
      </c>
      <c r="C547">
        <v>545</v>
      </c>
      <c r="D547" t="s">
        <v>960</v>
      </c>
      <c r="E547" t="s">
        <v>961</v>
      </c>
      <c r="F547">
        <v>1800.1207999999999</v>
      </c>
      <c r="G547">
        <v>42.814900000000002</v>
      </c>
      <c r="H547">
        <v>46.800899999999999</v>
      </c>
      <c r="I547">
        <v>48.090200000000003</v>
      </c>
      <c r="J547">
        <v>0.99570000000000003</v>
      </c>
      <c r="K547">
        <v>0.99470000000000003</v>
      </c>
      <c r="L547">
        <v>0.996</v>
      </c>
      <c r="M547">
        <v>55559.082000000002</v>
      </c>
      <c r="N547">
        <v>28.221</v>
      </c>
      <c r="O547" t="s">
        <v>777</v>
      </c>
      <c r="P547" t="s">
        <v>212</v>
      </c>
      <c r="Q547" s="5">
        <v>22</v>
      </c>
      <c r="R547" s="6">
        <v>1</v>
      </c>
      <c r="S547" s="5">
        <f t="shared" si="16"/>
        <v>1</v>
      </c>
    </row>
    <row r="548" spans="1:19" x14ac:dyDescent="0.3">
      <c r="A548" s="1">
        <v>546</v>
      </c>
      <c r="B548" s="7">
        <f t="shared" si="17"/>
        <v>27</v>
      </c>
      <c r="C548">
        <v>546</v>
      </c>
      <c r="D548" t="s">
        <v>962</v>
      </c>
      <c r="E548" t="s">
        <v>963</v>
      </c>
      <c r="F548">
        <v>642.47919999999999</v>
      </c>
      <c r="G548">
        <v>40.545699999999997</v>
      </c>
      <c r="H548">
        <v>45.135199999999998</v>
      </c>
      <c r="I548">
        <v>46.207999999999998</v>
      </c>
      <c r="J548">
        <v>0.99350000000000005</v>
      </c>
      <c r="K548">
        <v>0.99150000000000005</v>
      </c>
      <c r="L548">
        <v>0.99309999999999998</v>
      </c>
      <c r="M548">
        <v>33564.339999999997</v>
      </c>
      <c r="N548">
        <v>21.35</v>
      </c>
      <c r="O548" t="s">
        <v>777</v>
      </c>
      <c r="P548" t="s">
        <v>212</v>
      </c>
      <c r="Q548" s="5">
        <v>27</v>
      </c>
      <c r="R548" s="6">
        <v>1</v>
      </c>
      <c r="S548" s="5">
        <f t="shared" si="16"/>
        <v>1</v>
      </c>
    </row>
    <row r="549" spans="1:19" x14ac:dyDescent="0.3">
      <c r="A549" s="1">
        <v>547</v>
      </c>
      <c r="B549" s="7">
        <f t="shared" si="17"/>
        <v>32</v>
      </c>
      <c r="C549">
        <v>547</v>
      </c>
      <c r="D549" t="s">
        <v>964</v>
      </c>
      <c r="E549" t="s">
        <v>965</v>
      </c>
      <c r="F549">
        <v>314.988</v>
      </c>
      <c r="G549">
        <v>38.0047</v>
      </c>
      <c r="H549">
        <v>43.264499999999998</v>
      </c>
      <c r="I549">
        <v>44.116100000000003</v>
      </c>
      <c r="J549">
        <v>0.98909999999999998</v>
      </c>
      <c r="K549">
        <v>0.98580000000000001</v>
      </c>
      <c r="L549">
        <v>0.9879</v>
      </c>
      <c r="M549">
        <v>22115.4</v>
      </c>
      <c r="N549">
        <v>18.561</v>
      </c>
      <c r="O549" t="s">
        <v>777</v>
      </c>
      <c r="P549" t="s">
        <v>212</v>
      </c>
      <c r="Q549" s="5">
        <v>32</v>
      </c>
      <c r="R549" s="6">
        <v>1</v>
      </c>
      <c r="S549" s="5">
        <f t="shared" si="16"/>
        <v>1</v>
      </c>
    </row>
    <row r="550" spans="1:19" x14ac:dyDescent="0.3">
      <c r="A550" s="1">
        <v>548</v>
      </c>
      <c r="B550" s="7">
        <f t="shared" si="17"/>
        <v>37</v>
      </c>
      <c r="C550">
        <v>548</v>
      </c>
      <c r="D550" t="s">
        <v>966</v>
      </c>
      <c r="E550" t="s">
        <v>967</v>
      </c>
      <c r="F550">
        <v>168.0256</v>
      </c>
      <c r="G550">
        <v>35.245800000000003</v>
      </c>
      <c r="H550">
        <v>41.275700000000001</v>
      </c>
      <c r="I550">
        <v>42.482900000000001</v>
      </c>
      <c r="J550">
        <v>0.98029999999999995</v>
      </c>
      <c r="K550">
        <v>0.97689999999999999</v>
      </c>
      <c r="L550">
        <v>0.98160000000000003</v>
      </c>
      <c r="M550">
        <v>15608.29</v>
      </c>
      <c r="N550">
        <v>16.242999999999999</v>
      </c>
      <c r="O550" t="s">
        <v>777</v>
      </c>
      <c r="P550" t="s">
        <v>212</v>
      </c>
      <c r="Q550" s="5">
        <v>37</v>
      </c>
      <c r="R550" s="6">
        <v>1</v>
      </c>
      <c r="S550" s="5">
        <f t="shared" si="16"/>
        <v>1</v>
      </c>
    </row>
    <row r="551" spans="1:19" x14ac:dyDescent="0.3">
      <c r="A551" s="1">
        <v>549</v>
      </c>
      <c r="B551" s="7">
        <f t="shared" si="17"/>
        <v>42</v>
      </c>
      <c r="C551">
        <v>549</v>
      </c>
      <c r="D551" t="s">
        <v>968</v>
      </c>
      <c r="E551" t="s">
        <v>969</v>
      </c>
      <c r="F551">
        <v>89.2624</v>
      </c>
      <c r="G551">
        <v>32.234900000000003</v>
      </c>
      <c r="H551">
        <v>40.061399999999999</v>
      </c>
      <c r="I551">
        <v>41.0349</v>
      </c>
      <c r="J551">
        <v>0.96179999999999999</v>
      </c>
      <c r="K551">
        <v>0.96870000000000001</v>
      </c>
      <c r="L551">
        <v>0.97409999999999997</v>
      </c>
      <c r="M551">
        <v>10861.92</v>
      </c>
      <c r="N551">
        <v>14.409000000000001</v>
      </c>
      <c r="O551" t="s">
        <v>777</v>
      </c>
      <c r="P551" t="s">
        <v>212</v>
      </c>
      <c r="Q551" s="5">
        <v>42</v>
      </c>
      <c r="R551" s="6">
        <v>1</v>
      </c>
      <c r="S551" s="5">
        <f t="shared" si="16"/>
        <v>1</v>
      </c>
    </row>
    <row r="552" spans="1:19" x14ac:dyDescent="0.3">
      <c r="A552" s="1">
        <v>550</v>
      </c>
      <c r="B552" s="7">
        <f t="shared" si="17"/>
        <v>22</v>
      </c>
      <c r="C552">
        <v>550</v>
      </c>
      <c r="D552" t="s">
        <v>970</v>
      </c>
      <c r="E552" t="s">
        <v>971</v>
      </c>
      <c r="F552">
        <v>1299.8488</v>
      </c>
      <c r="G552">
        <v>43.128900000000002</v>
      </c>
      <c r="H552">
        <v>48.423499999999997</v>
      </c>
      <c r="I552">
        <v>48.9998</v>
      </c>
      <c r="J552">
        <v>0.99419999999999997</v>
      </c>
      <c r="K552">
        <v>0.99670000000000003</v>
      </c>
      <c r="L552">
        <v>0.99719999999999998</v>
      </c>
      <c r="M552">
        <v>47333.953000000001</v>
      </c>
      <c r="N552">
        <v>23.751000000000001</v>
      </c>
      <c r="O552" t="s">
        <v>777</v>
      </c>
      <c r="P552" t="s">
        <v>223</v>
      </c>
      <c r="Q552" s="5">
        <v>22</v>
      </c>
      <c r="R552" s="6">
        <v>1</v>
      </c>
      <c r="S552" s="5">
        <f t="shared" si="16"/>
        <v>1</v>
      </c>
    </row>
    <row r="553" spans="1:19" x14ac:dyDescent="0.3">
      <c r="A553" s="1">
        <v>551</v>
      </c>
      <c r="B553" s="7">
        <f t="shared" si="17"/>
        <v>27</v>
      </c>
      <c r="C553">
        <v>551</v>
      </c>
      <c r="D553" t="s">
        <v>972</v>
      </c>
      <c r="E553" t="s">
        <v>973</v>
      </c>
      <c r="F553">
        <v>319.23919999999998</v>
      </c>
      <c r="G553">
        <v>41.482700000000001</v>
      </c>
      <c r="H553">
        <v>47.093899999999998</v>
      </c>
      <c r="I553">
        <v>47.512</v>
      </c>
      <c r="J553">
        <v>0.99219999999999997</v>
      </c>
      <c r="K553">
        <v>0.99539999999999995</v>
      </c>
      <c r="L553">
        <v>0.99590000000000001</v>
      </c>
      <c r="M553">
        <v>23783.633000000002</v>
      </c>
      <c r="N553">
        <v>17.396999999999998</v>
      </c>
      <c r="O553" t="s">
        <v>777</v>
      </c>
      <c r="P553" t="s">
        <v>223</v>
      </c>
      <c r="Q553" s="5">
        <v>27</v>
      </c>
      <c r="R553" s="6">
        <v>1</v>
      </c>
      <c r="S553" s="5">
        <f t="shared" si="16"/>
        <v>1</v>
      </c>
    </row>
    <row r="554" spans="1:19" x14ac:dyDescent="0.3">
      <c r="A554" s="1">
        <v>552</v>
      </c>
      <c r="B554" s="7">
        <f t="shared" si="17"/>
        <v>32</v>
      </c>
      <c r="C554">
        <v>552</v>
      </c>
      <c r="D554" t="s">
        <v>974</v>
      </c>
      <c r="E554" t="s">
        <v>975</v>
      </c>
      <c r="F554">
        <v>139.4744</v>
      </c>
      <c r="G554">
        <v>39.568600000000004</v>
      </c>
      <c r="H554">
        <v>45.346899999999998</v>
      </c>
      <c r="I554">
        <v>45.5379</v>
      </c>
      <c r="J554">
        <v>0.98870000000000002</v>
      </c>
      <c r="K554">
        <v>0.99270000000000003</v>
      </c>
      <c r="L554">
        <v>0.99319999999999997</v>
      </c>
      <c r="M554">
        <v>14876.281999999999</v>
      </c>
      <c r="N554">
        <v>16.004999999999999</v>
      </c>
      <c r="O554" t="s">
        <v>777</v>
      </c>
      <c r="P554" t="s">
        <v>223</v>
      </c>
      <c r="Q554" s="5">
        <v>32</v>
      </c>
      <c r="R554" s="6">
        <v>1</v>
      </c>
      <c r="S554" s="5">
        <f t="shared" si="16"/>
        <v>1</v>
      </c>
    </row>
    <row r="555" spans="1:19" x14ac:dyDescent="0.3">
      <c r="A555" s="1">
        <v>553</v>
      </c>
      <c r="B555" s="7">
        <f t="shared" si="17"/>
        <v>37</v>
      </c>
      <c r="C555">
        <v>553</v>
      </c>
      <c r="D555" t="s">
        <v>976</v>
      </c>
      <c r="E555" t="s">
        <v>977</v>
      </c>
      <c r="F555">
        <v>75.002399999999994</v>
      </c>
      <c r="G555">
        <v>37.292700000000004</v>
      </c>
      <c r="H555">
        <v>43.222200000000001</v>
      </c>
      <c r="I555">
        <v>43.967599999999997</v>
      </c>
      <c r="J555">
        <v>0.98180000000000001</v>
      </c>
      <c r="K555">
        <v>0.98740000000000006</v>
      </c>
      <c r="L555">
        <v>0.9899</v>
      </c>
      <c r="M555">
        <v>9927.2610000000004</v>
      </c>
      <c r="N555">
        <v>14.669</v>
      </c>
      <c r="O555" t="s">
        <v>777</v>
      </c>
      <c r="P555" t="s">
        <v>223</v>
      </c>
      <c r="Q555" s="5">
        <v>37</v>
      </c>
      <c r="R555" s="6">
        <v>1</v>
      </c>
      <c r="S555" s="5">
        <f t="shared" si="16"/>
        <v>1</v>
      </c>
    </row>
    <row r="556" spans="1:19" x14ac:dyDescent="0.3">
      <c r="A556" s="1">
        <v>554</v>
      </c>
      <c r="B556" s="7">
        <f t="shared" si="17"/>
        <v>42</v>
      </c>
      <c r="C556">
        <v>554</v>
      </c>
      <c r="D556" t="s">
        <v>978</v>
      </c>
      <c r="E556" t="s">
        <v>979</v>
      </c>
      <c r="F556">
        <v>42.571199999999997</v>
      </c>
      <c r="G556">
        <v>34.763300000000001</v>
      </c>
      <c r="H556">
        <v>41.656599999999997</v>
      </c>
      <c r="I556">
        <v>42.652299999999997</v>
      </c>
      <c r="J556">
        <v>0.97</v>
      </c>
      <c r="K556">
        <v>0.9819</v>
      </c>
      <c r="L556">
        <v>0.98619999999999997</v>
      </c>
      <c r="M556">
        <v>7212.2839999999997</v>
      </c>
      <c r="N556">
        <v>13.333</v>
      </c>
      <c r="O556" t="s">
        <v>777</v>
      </c>
      <c r="P556" t="s">
        <v>223</v>
      </c>
      <c r="Q556" s="5">
        <v>42</v>
      </c>
      <c r="R556" s="6">
        <v>1</v>
      </c>
      <c r="S556" s="5">
        <f t="shared" si="16"/>
        <v>1</v>
      </c>
    </row>
    <row r="557" spans="1:19" x14ac:dyDescent="0.3">
      <c r="A557" s="1">
        <v>555</v>
      </c>
      <c r="B557" s="7">
        <f t="shared" si="17"/>
        <v>22</v>
      </c>
      <c r="C557">
        <v>555</v>
      </c>
      <c r="D557" t="s">
        <v>980</v>
      </c>
      <c r="E557" t="s">
        <v>981</v>
      </c>
      <c r="F557">
        <v>1645.1831999999999</v>
      </c>
      <c r="G557">
        <v>43.5077</v>
      </c>
      <c r="H557">
        <v>47.609299999999998</v>
      </c>
      <c r="I557">
        <v>48.543399999999998</v>
      </c>
      <c r="J557">
        <v>0.99490000000000001</v>
      </c>
      <c r="K557">
        <v>0.996</v>
      </c>
      <c r="L557">
        <v>0.99670000000000003</v>
      </c>
      <c r="M557">
        <v>59738.228000000003</v>
      </c>
      <c r="N557">
        <v>27.341000000000001</v>
      </c>
      <c r="O557" t="s">
        <v>777</v>
      </c>
      <c r="P557" t="s">
        <v>234</v>
      </c>
      <c r="Q557" s="5">
        <v>22</v>
      </c>
      <c r="R557" s="6">
        <v>1</v>
      </c>
      <c r="S557" s="5">
        <f t="shared" si="16"/>
        <v>1</v>
      </c>
    </row>
    <row r="558" spans="1:19" x14ac:dyDescent="0.3">
      <c r="A558" s="1">
        <v>556</v>
      </c>
      <c r="B558" s="7">
        <f t="shared" si="17"/>
        <v>27</v>
      </c>
      <c r="C558">
        <v>556</v>
      </c>
      <c r="D558" t="s">
        <v>982</v>
      </c>
      <c r="E558" t="s">
        <v>983</v>
      </c>
      <c r="F558">
        <v>535.22479999999996</v>
      </c>
      <c r="G558">
        <v>41.505299999999998</v>
      </c>
      <c r="H558">
        <v>45.978900000000003</v>
      </c>
      <c r="I558">
        <v>46.794600000000003</v>
      </c>
      <c r="J558">
        <v>0.99239999999999995</v>
      </c>
      <c r="K558">
        <v>0.99390000000000001</v>
      </c>
      <c r="L558">
        <v>0.99460000000000004</v>
      </c>
      <c r="M558">
        <v>33668.514000000003</v>
      </c>
      <c r="N558">
        <v>21.856999999999999</v>
      </c>
      <c r="O558" t="s">
        <v>777</v>
      </c>
      <c r="P558" t="s">
        <v>234</v>
      </c>
      <c r="Q558" s="5">
        <v>27</v>
      </c>
      <c r="R558" s="6">
        <v>1</v>
      </c>
      <c r="S558" s="5">
        <f t="shared" si="16"/>
        <v>1</v>
      </c>
    </row>
    <row r="559" spans="1:19" x14ac:dyDescent="0.3">
      <c r="A559" s="1">
        <v>557</v>
      </c>
      <c r="B559" s="7">
        <f t="shared" si="17"/>
        <v>32</v>
      </c>
      <c r="C559">
        <v>557</v>
      </c>
      <c r="D559" t="s">
        <v>984</v>
      </c>
      <c r="E559" t="s">
        <v>985</v>
      </c>
      <c r="F559">
        <v>237.4512</v>
      </c>
      <c r="G559">
        <v>39.249699999999997</v>
      </c>
      <c r="H559">
        <v>44.197000000000003</v>
      </c>
      <c r="I559">
        <v>44.865600000000001</v>
      </c>
      <c r="J559">
        <v>0.98780000000000001</v>
      </c>
      <c r="K559">
        <v>0.99050000000000005</v>
      </c>
      <c r="L559">
        <v>0.99109999999999998</v>
      </c>
      <c r="M559">
        <v>20403.419000000002</v>
      </c>
      <c r="N559">
        <v>19.001999999999999</v>
      </c>
      <c r="O559" t="s">
        <v>777</v>
      </c>
      <c r="P559" t="s">
        <v>234</v>
      </c>
      <c r="Q559" s="5">
        <v>32</v>
      </c>
      <c r="R559" s="6">
        <v>1</v>
      </c>
      <c r="S559" s="5">
        <f t="shared" si="16"/>
        <v>1</v>
      </c>
    </row>
    <row r="560" spans="1:19" x14ac:dyDescent="0.3">
      <c r="A560" s="1">
        <v>558</v>
      </c>
      <c r="B560" s="7">
        <f t="shared" si="17"/>
        <v>37</v>
      </c>
      <c r="C560">
        <v>558</v>
      </c>
      <c r="D560" t="s">
        <v>986</v>
      </c>
      <c r="E560" t="s">
        <v>987</v>
      </c>
      <c r="F560">
        <v>122.98399999999999</v>
      </c>
      <c r="G560">
        <v>36.735199999999999</v>
      </c>
      <c r="H560">
        <v>42.111899999999999</v>
      </c>
      <c r="I560">
        <v>43.194299999999998</v>
      </c>
      <c r="J560">
        <v>0.97970000000000002</v>
      </c>
      <c r="K560">
        <v>0.98419999999999996</v>
      </c>
      <c r="L560">
        <v>0.98680000000000001</v>
      </c>
      <c r="M560">
        <v>13415.227999999999</v>
      </c>
      <c r="N560">
        <v>17.222000000000001</v>
      </c>
      <c r="O560" t="s">
        <v>777</v>
      </c>
      <c r="P560" t="s">
        <v>234</v>
      </c>
      <c r="Q560" s="5">
        <v>37</v>
      </c>
      <c r="R560" s="6">
        <v>1</v>
      </c>
      <c r="S560" s="5">
        <f t="shared" si="16"/>
        <v>1</v>
      </c>
    </row>
    <row r="561" spans="1:19" x14ac:dyDescent="0.3">
      <c r="A561" s="1">
        <v>559</v>
      </c>
      <c r="B561" s="7">
        <f t="shared" si="17"/>
        <v>42</v>
      </c>
      <c r="C561">
        <v>559</v>
      </c>
      <c r="D561" t="s">
        <v>988</v>
      </c>
      <c r="E561" t="s">
        <v>989</v>
      </c>
      <c r="F561">
        <v>67.397599999999997</v>
      </c>
      <c r="G561">
        <v>33.966900000000003</v>
      </c>
      <c r="H561">
        <v>40.742400000000004</v>
      </c>
      <c r="I561">
        <v>41.768599999999999</v>
      </c>
      <c r="J561">
        <v>0.96560000000000001</v>
      </c>
      <c r="K561">
        <v>0.97860000000000003</v>
      </c>
      <c r="L561">
        <v>0.98109999999999997</v>
      </c>
      <c r="M561">
        <v>9037.5460000000003</v>
      </c>
      <c r="N561">
        <v>15.116</v>
      </c>
      <c r="O561" t="s">
        <v>777</v>
      </c>
      <c r="P561" t="s">
        <v>234</v>
      </c>
      <c r="Q561" s="5">
        <v>42</v>
      </c>
      <c r="R561" s="6">
        <v>1</v>
      </c>
      <c r="S561" s="5">
        <f t="shared" si="16"/>
        <v>1</v>
      </c>
    </row>
    <row r="562" spans="1:19" x14ac:dyDescent="0.3">
      <c r="A562" s="1">
        <v>560</v>
      </c>
      <c r="B562" s="7">
        <f t="shared" si="17"/>
        <v>22</v>
      </c>
      <c r="C562">
        <v>560</v>
      </c>
      <c r="D562" t="s">
        <v>990</v>
      </c>
      <c r="E562" t="s">
        <v>991</v>
      </c>
      <c r="F562">
        <v>3093.3760000000002</v>
      </c>
      <c r="G562">
        <v>40.840800000000002</v>
      </c>
      <c r="H562">
        <v>42.972799999999999</v>
      </c>
      <c r="I562">
        <v>43.688099999999999</v>
      </c>
      <c r="J562">
        <v>0.99450000000000005</v>
      </c>
      <c r="K562">
        <v>0.99399999999999999</v>
      </c>
      <c r="L562">
        <v>0.99539999999999995</v>
      </c>
      <c r="M562">
        <v>92147.243000000002</v>
      </c>
      <c r="N562">
        <v>19.631</v>
      </c>
      <c r="O562" t="s">
        <v>777</v>
      </c>
      <c r="P562" t="s">
        <v>245</v>
      </c>
      <c r="Q562" s="5">
        <v>22</v>
      </c>
      <c r="R562" s="6">
        <v>1</v>
      </c>
      <c r="S562" s="5">
        <f t="shared" si="16"/>
        <v>1</v>
      </c>
    </row>
    <row r="563" spans="1:19" x14ac:dyDescent="0.3">
      <c r="A563" s="1">
        <v>561</v>
      </c>
      <c r="B563" s="7">
        <f t="shared" si="17"/>
        <v>27</v>
      </c>
      <c r="C563">
        <v>561</v>
      </c>
      <c r="D563" t="s">
        <v>992</v>
      </c>
      <c r="E563" t="s">
        <v>993</v>
      </c>
      <c r="F563">
        <v>1328.4992</v>
      </c>
      <c r="G563">
        <v>37.491100000000003</v>
      </c>
      <c r="H563">
        <v>40.277999999999999</v>
      </c>
      <c r="I563">
        <v>40.694099999999999</v>
      </c>
      <c r="J563">
        <v>0.98740000000000006</v>
      </c>
      <c r="K563">
        <v>0.98839999999999995</v>
      </c>
      <c r="L563">
        <v>0.9909</v>
      </c>
      <c r="M563">
        <v>60670.627999999997</v>
      </c>
      <c r="N563">
        <v>15.553000000000001</v>
      </c>
      <c r="O563" t="s">
        <v>777</v>
      </c>
      <c r="P563" t="s">
        <v>245</v>
      </c>
      <c r="Q563" s="5">
        <v>27</v>
      </c>
      <c r="R563" s="6">
        <v>1</v>
      </c>
      <c r="S563" s="5">
        <f t="shared" si="16"/>
        <v>1</v>
      </c>
    </row>
    <row r="564" spans="1:19" x14ac:dyDescent="0.3">
      <c r="A564" s="1">
        <v>562</v>
      </c>
      <c r="B564" s="7">
        <f t="shared" si="17"/>
        <v>32</v>
      </c>
      <c r="C564">
        <v>562</v>
      </c>
      <c r="D564" t="s">
        <v>994</v>
      </c>
      <c r="E564" t="s">
        <v>995</v>
      </c>
      <c r="F564">
        <v>635.34</v>
      </c>
      <c r="G564">
        <v>34.552100000000003</v>
      </c>
      <c r="H564">
        <v>38.225000000000001</v>
      </c>
      <c r="I564">
        <v>38.402299999999997</v>
      </c>
      <c r="J564">
        <v>0.97350000000000003</v>
      </c>
      <c r="K564">
        <v>0.98119999999999996</v>
      </c>
      <c r="L564">
        <v>0.98460000000000003</v>
      </c>
      <c r="M564">
        <v>37744.137999999999</v>
      </c>
      <c r="N564">
        <v>11.711</v>
      </c>
      <c r="O564" t="s">
        <v>777</v>
      </c>
      <c r="P564" t="s">
        <v>245</v>
      </c>
      <c r="Q564" s="5">
        <v>32</v>
      </c>
      <c r="R564" s="6">
        <v>1</v>
      </c>
      <c r="S564" s="5">
        <f t="shared" si="16"/>
        <v>1</v>
      </c>
    </row>
    <row r="565" spans="1:19" x14ac:dyDescent="0.3">
      <c r="A565" s="1">
        <v>563</v>
      </c>
      <c r="B565" s="7">
        <f t="shared" si="17"/>
        <v>37</v>
      </c>
      <c r="C565">
        <v>563</v>
      </c>
      <c r="D565" t="s">
        <v>996</v>
      </c>
      <c r="E565" t="s">
        <v>997</v>
      </c>
      <c r="F565">
        <v>328.5376</v>
      </c>
      <c r="G565">
        <v>31.963699999999999</v>
      </c>
      <c r="H565">
        <v>36.071300000000001</v>
      </c>
      <c r="I565">
        <v>36.1539</v>
      </c>
      <c r="J565">
        <v>0.95050000000000001</v>
      </c>
      <c r="K565">
        <v>0.9698</v>
      </c>
      <c r="L565">
        <v>0.97460000000000002</v>
      </c>
      <c r="M565">
        <v>23946.438999999998</v>
      </c>
      <c r="N565">
        <v>10.315</v>
      </c>
      <c r="O565" t="s">
        <v>777</v>
      </c>
      <c r="P565" t="s">
        <v>245</v>
      </c>
      <c r="Q565" s="5">
        <v>37</v>
      </c>
      <c r="R565" s="6">
        <v>1</v>
      </c>
      <c r="S565" s="5">
        <f t="shared" si="16"/>
        <v>1</v>
      </c>
    </row>
    <row r="566" spans="1:19" x14ac:dyDescent="0.3">
      <c r="A566" s="1">
        <v>564</v>
      </c>
      <c r="B566" s="7">
        <f t="shared" si="17"/>
        <v>42</v>
      </c>
      <c r="C566">
        <v>564</v>
      </c>
      <c r="D566" t="s">
        <v>998</v>
      </c>
      <c r="E566" t="s">
        <v>999</v>
      </c>
      <c r="F566">
        <v>165.48159999999999</v>
      </c>
      <c r="G566">
        <v>29.3157</v>
      </c>
      <c r="H566">
        <v>34.281799999999997</v>
      </c>
      <c r="I566">
        <v>34.077399999999997</v>
      </c>
      <c r="J566">
        <v>0.91420000000000001</v>
      </c>
      <c r="K566">
        <v>0.95399999999999996</v>
      </c>
      <c r="L566">
        <v>0.95789999999999997</v>
      </c>
      <c r="M566">
        <v>12934.344999999999</v>
      </c>
      <c r="N566">
        <v>8.6929999999999996</v>
      </c>
      <c r="O566" t="s">
        <v>777</v>
      </c>
      <c r="P566" t="s">
        <v>245</v>
      </c>
      <c r="Q566" s="5">
        <v>42</v>
      </c>
      <c r="R566" s="6">
        <v>1</v>
      </c>
      <c r="S566" s="5">
        <f t="shared" si="16"/>
        <v>1</v>
      </c>
    </row>
    <row r="567" spans="1:19" x14ac:dyDescent="0.3">
      <c r="A567" s="1">
        <v>565</v>
      </c>
      <c r="B567" s="7">
        <f t="shared" si="17"/>
        <v>22</v>
      </c>
      <c r="C567">
        <v>565</v>
      </c>
      <c r="D567" t="s">
        <v>1000</v>
      </c>
      <c r="E567" t="s">
        <v>1001</v>
      </c>
      <c r="F567">
        <v>13250.8048</v>
      </c>
      <c r="G567">
        <v>42.7423</v>
      </c>
      <c r="H567">
        <v>43.843699999999998</v>
      </c>
      <c r="I567">
        <v>44.4131</v>
      </c>
      <c r="J567">
        <v>0.99539999999999995</v>
      </c>
      <c r="K567">
        <v>0.99370000000000003</v>
      </c>
      <c r="L567">
        <v>0.99460000000000004</v>
      </c>
      <c r="M567">
        <v>352830.49</v>
      </c>
      <c r="N567">
        <v>105.254</v>
      </c>
      <c r="O567" t="s">
        <v>777</v>
      </c>
      <c r="P567" t="s">
        <v>256</v>
      </c>
      <c r="Q567" s="5">
        <v>22</v>
      </c>
      <c r="R567" s="6">
        <v>1</v>
      </c>
      <c r="S567" s="5">
        <f t="shared" si="16"/>
        <v>1</v>
      </c>
    </row>
    <row r="568" spans="1:19" x14ac:dyDescent="0.3">
      <c r="A568" s="1">
        <v>566</v>
      </c>
      <c r="B568" s="7">
        <f t="shared" si="17"/>
        <v>27</v>
      </c>
      <c r="C568">
        <v>566</v>
      </c>
      <c r="D568" t="s">
        <v>1002</v>
      </c>
      <c r="E568" t="s">
        <v>1003</v>
      </c>
      <c r="F568">
        <v>5080.6559999999999</v>
      </c>
      <c r="G568">
        <v>39.142099999999999</v>
      </c>
      <c r="H568">
        <v>41.026699999999998</v>
      </c>
      <c r="I568">
        <v>41.3508</v>
      </c>
      <c r="J568">
        <v>0.98929999999999996</v>
      </c>
      <c r="K568">
        <v>0.98719999999999997</v>
      </c>
      <c r="L568">
        <v>0.98919999999999997</v>
      </c>
      <c r="M568">
        <v>209907.171</v>
      </c>
      <c r="N568">
        <v>79.546999999999997</v>
      </c>
      <c r="O568" t="s">
        <v>777</v>
      </c>
      <c r="P568" t="s">
        <v>256</v>
      </c>
      <c r="Q568" s="5">
        <v>27</v>
      </c>
      <c r="R568" s="6">
        <v>1</v>
      </c>
      <c r="S568" s="5">
        <f t="shared" si="16"/>
        <v>1</v>
      </c>
    </row>
    <row r="569" spans="1:19" x14ac:dyDescent="0.3">
      <c r="A569" s="1">
        <v>567</v>
      </c>
      <c r="B569" s="7">
        <f t="shared" si="17"/>
        <v>32</v>
      </c>
      <c r="C569">
        <v>567</v>
      </c>
      <c r="D569" t="s">
        <v>1004</v>
      </c>
      <c r="E569" t="s">
        <v>1005</v>
      </c>
      <c r="F569">
        <v>2213.0408000000002</v>
      </c>
      <c r="G569">
        <v>36.078899999999997</v>
      </c>
      <c r="H569">
        <v>38.767600000000002</v>
      </c>
      <c r="I569">
        <v>38.915799999999997</v>
      </c>
      <c r="J569">
        <v>0.97719999999999996</v>
      </c>
      <c r="K569">
        <v>0.97660000000000002</v>
      </c>
      <c r="L569">
        <v>0.98050000000000004</v>
      </c>
      <c r="M569">
        <v>134020.16099999999</v>
      </c>
      <c r="N569">
        <v>56.031999999999996</v>
      </c>
      <c r="O569" t="s">
        <v>777</v>
      </c>
      <c r="P569" t="s">
        <v>256</v>
      </c>
      <c r="Q569" s="5">
        <v>32</v>
      </c>
      <c r="R569" s="6">
        <v>1</v>
      </c>
      <c r="S569" s="5">
        <f t="shared" si="16"/>
        <v>1</v>
      </c>
    </row>
    <row r="570" spans="1:19" x14ac:dyDescent="0.3">
      <c r="A570" s="1">
        <v>568</v>
      </c>
      <c r="B570" s="7">
        <f t="shared" si="17"/>
        <v>37</v>
      </c>
      <c r="C570">
        <v>568</v>
      </c>
      <c r="D570" t="s">
        <v>1006</v>
      </c>
      <c r="E570" t="s">
        <v>1007</v>
      </c>
      <c r="F570">
        <v>1072.3871999999999</v>
      </c>
      <c r="G570">
        <v>33.383800000000001</v>
      </c>
      <c r="H570">
        <v>37.037399999999998</v>
      </c>
      <c r="I570">
        <v>37.068899999999999</v>
      </c>
      <c r="J570">
        <v>0.95579999999999998</v>
      </c>
      <c r="K570">
        <v>0.96409999999999996</v>
      </c>
      <c r="L570">
        <v>0.9708</v>
      </c>
      <c r="M570">
        <v>85565.766000000003</v>
      </c>
      <c r="N570">
        <v>48.095999999999997</v>
      </c>
      <c r="O570" t="s">
        <v>777</v>
      </c>
      <c r="P570" t="s">
        <v>256</v>
      </c>
      <c r="Q570" s="5">
        <v>37</v>
      </c>
      <c r="R570" s="6">
        <v>1</v>
      </c>
      <c r="S570" s="5">
        <f t="shared" si="16"/>
        <v>1</v>
      </c>
    </row>
    <row r="571" spans="1:19" x14ac:dyDescent="0.3">
      <c r="A571" s="1">
        <v>569</v>
      </c>
      <c r="B571" s="7">
        <f t="shared" si="17"/>
        <v>42</v>
      </c>
      <c r="C571">
        <v>569</v>
      </c>
      <c r="D571" t="s">
        <v>1008</v>
      </c>
      <c r="E571" t="s">
        <v>1009</v>
      </c>
      <c r="F571">
        <v>508.14479999999998</v>
      </c>
      <c r="G571">
        <v>30.768000000000001</v>
      </c>
      <c r="H571">
        <v>35.387</v>
      </c>
      <c r="I571">
        <v>35.317500000000003</v>
      </c>
      <c r="J571">
        <v>0.91820000000000002</v>
      </c>
      <c r="K571">
        <v>0.94679999999999997</v>
      </c>
      <c r="L571">
        <v>0.95799999999999996</v>
      </c>
      <c r="M571">
        <v>53263.853999999999</v>
      </c>
      <c r="N571">
        <v>41.969000000000001</v>
      </c>
      <c r="O571" t="s">
        <v>777</v>
      </c>
      <c r="P571" t="s">
        <v>256</v>
      </c>
      <c r="Q571" s="5">
        <v>42</v>
      </c>
      <c r="R571" s="6">
        <v>1</v>
      </c>
      <c r="S571" s="5">
        <f t="shared" si="16"/>
        <v>1</v>
      </c>
    </row>
    <row r="572" spans="1:19" x14ac:dyDescent="0.3">
      <c r="A572" s="1">
        <v>570</v>
      </c>
      <c r="B572" s="7">
        <f t="shared" si="17"/>
        <v>22</v>
      </c>
      <c r="C572">
        <v>570</v>
      </c>
      <c r="D572" t="s">
        <v>1010</v>
      </c>
      <c r="E572" t="s">
        <v>1011</v>
      </c>
      <c r="F572">
        <v>165.6584</v>
      </c>
      <c r="G572">
        <v>48.035699999999999</v>
      </c>
      <c r="H572">
        <v>46.479199999999999</v>
      </c>
      <c r="I572">
        <v>46.708300000000001</v>
      </c>
      <c r="J572">
        <v>0.99970000000000003</v>
      </c>
      <c r="K572">
        <v>0.99670000000000003</v>
      </c>
      <c r="L572">
        <v>0.99729999999999996</v>
      </c>
      <c r="M572">
        <v>8392.2379999999994</v>
      </c>
      <c r="N572">
        <v>6.3470000000000004</v>
      </c>
      <c r="O572" t="s">
        <v>777</v>
      </c>
      <c r="P572" t="s">
        <v>267</v>
      </c>
      <c r="Q572" s="5">
        <v>22</v>
      </c>
      <c r="R572" s="6">
        <v>1</v>
      </c>
      <c r="S572" s="5">
        <f t="shared" si="16"/>
        <v>1</v>
      </c>
    </row>
    <row r="573" spans="1:19" x14ac:dyDescent="0.3">
      <c r="A573" s="1">
        <v>571</v>
      </c>
      <c r="B573" s="7">
        <f t="shared" si="17"/>
        <v>27</v>
      </c>
      <c r="C573">
        <v>571</v>
      </c>
      <c r="D573" t="s">
        <v>1012</v>
      </c>
      <c r="E573" t="s">
        <v>1013</v>
      </c>
      <c r="F573">
        <v>120.1656</v>
      </c>
      <c r="G573">
        <v>43.99</v>
      </c>
      <c r="H573">
        <v>43.773699999999998</v>
      </c>
      <c r="I573">
        <v>43.879800000000003</v>
      </c>
      <c r="J573">
        <v>0.99939999999999996</v>
      </c>
      <c r="K573">
        <v>0.99350000000000005</v>
      </c>
      <c r="L573">
        <v>0.99480000000000002</v>
      </c>
      <c r="M573">
        <v>7281.018</v>
      </c>
      <c r="N573">
        <v>5.7210000000000001</v>
      </c>
      <c r="O573" t="s">
        <v>777</v>
      </c>
      <c r="P573" t="s">
        <v>267</v>
      </c>
      <c r="Q573" s="5">
        <v>27</v>
      </c>
      <c r="R573" s="6">
        <v>1</v>
      </c>
      <c r="S573" s="5">
        <f t="shared" si="16"/>
        <v>1</v>
      </c>
    </row>
    <row r="574" spans="1:19" x14ac:dyDescent="0.3">
      <c r="A574" s="1">
        <v>572</v>
      </c>
      <c r="B574" s="7">
        <f t="shared" si="17"/>
        <v>32</v>
      </c>
      <c r="C574">
        <v>572</v>
      </c>
      <c r="D574" t="s">
        <v>1014</v>
      </c>
      <c r="E574" t="s">
        <v>1015</v>
      </c>
      <c r="F574">
        <v>91.038399999999996</v>
      </c>
      <c r="G574">
        <v>39.624499999999998</v>
      </c>
      <c r="H574">
        <v>41.836399999999998</v>
      </c>
      <c r="I574">
        <v>41.756900000000002</v>
      </c>
      <c r="J574">
        <v>0.99860000000000004</v>
      </c>
      <c r="K574">
        <v>0.98939999999999995</v>
      </c>
      <c r="L574">
        <v>0.99129999999999996</v>
      </c>
      <c r="M574">
        <v>6479.6549999999997</v>
      </c>
      <c r="N574">
        <v>5.7750000000000004</v>
      </c>
      <c r="O574" t="s">
        <v>777</v>
      </c>
      <c r="P574" t="s">
        <v>267</v>
      </c>
      <c r="Q574" s="5">
        <v>32</v>
      </c>
      <c r="R574" s="6">
        <v>1</v>
      </c>
      <c r="S574" s="5">
        <f t="shared" si="16"/>
        <v>1</v>
      </c>
    </row>
    <row r="575" spans="1:19" x14ac:dyDescent="0.3">
      <c r="A575" s="1">
        <v>573</v>
      </c>
      <c r="B575" s="7">
        <f t="shared" si="17"/>
        <v>37</v>
      </c>
      <c r="C575">
        <v>573</v>
      </c>
      <c r="D575" t="s">
        <v>1016</v>
      </c>
      <c r="E575" t="s">
        <v>1017</v>
      </c>
      <c r="F575">
        <v>69.489599999999996</v>
      </c>
      <c r="G575">
        <v>34.795699999999997</v>
      </c>
      <c r="H575">
        <v>37.975700000000003</v>
      </c>
      <c r="I575">
        <v>38.454900000000002</v>
      </c>
      <c r="J575">
        <v>0.99590000000000001</v>
      </c>
      <c r="K575">
        <v>0.97650000000000003</v>
      </c>
      <c r="L575">
        <v>0.98209999999999997</v>
      </c>
      <c r="M575">
        <v>6004.3280000000004</v>
      </c>
      <c r="N575">
        <v>5.7309999999999999</v>
      </c>
      <c r="O575" t="s">
        <v>777</v>
      </c>
      <c r="P575" t="s">
        <v>267</v>
      </c>
      <c r="Q575" s="5">
        <v>37</v>
      </c>
      <c r="R575" s="6">
        <v>1</v>
      </c>
      <c r="S575" s="5">
        <f t="shared" si="16"/>
        <v>1</v>
      </c>
    </row>
    <row r="576" spans="1:19" x14ac:dyDescent="0.3">
      <c r="A576" s="1">
        <v>574</v>
      </c>
      <c r="B576" s="7">
        <f t="shared" si="17"/>
        <v>42</v>
      </c>
      <c r="C576">
        <v>574</v>
      </c>
      <c r="D576" t="s">
        <v>1018</v>
      </c>
      <c r="E576" t="s">
        <v>1019</v>
      </c>
      <c r="F576">
        <v>50.5184</v>
      </c>
      <c r="G576">
        <v>30.295200000000001</v>
      </c>
      <c r="H576">
        <v>37.052799999999998</v>
      </c>
      <c r="I576">
        <v>37.305300000000003</v>
      </c>
      <c r="J576">
        <v>0.98870000000000002</v>
      </c>
      <c r="K576">
        <v>0.97019999999999995</v>
      </c>
      <c r="L576">
        <v>0.97519999999999996</v>
      </c>
      <c r="M576">
        <v>5252.1480000000001</v>
      </c>
      <c r="N576">
        <v>5.3710000000000004</v>
      </c>
      <c r="O576" t="s">
        <v>777</v>
      </c>
      <c r="P576" t="s">
        <v>267</v>
      </c>
      <c r="Q576" s="5">
        <v>42</v>
      </c>
      <c r="R576" s="6">
        <v>1</v>
      </c>
      <c r="S576" s="5">
        <f t="shared" si="16"/>
        <v>1</v>
      </c>
    </row>
    <row r="577" spans="1:19" x14ac:dyDescent="0.3">
      <c r="A577" s="1">
        <v>575</v>
      </c>
      <c r="B577" s="7">
        <f t="shared" si="17"/>
        <v>22</v>
      </c>
      <c r="C577">
        <v>575</v>
      </c>
      <c r="D577" t="s">
        <v>1020</v>
      </c>
      <c r="E577" t="s">
        <v>1021</v>
      </c>
      <c r="F577">
        <v>482.42430000000002</v>
      </c>
      <c r="G577">
        <v>49.644799999999996</v>
      </c>
      <c r="H577">
        <v>52.428400000000003</v>
      </c>
      <c r="I577">
        <v>53.711300000000001</v>
      </c>
      <c r="J577">
        <v>0.99880000000000002</v>
      </c>
      <c r="K577">
        <v>0.99909999999999999</v>
      </c>
      <c r="L577">
        <v>0.999</v>
      </c>
      <c r="M577">
        <v>36380.962</v>
      </c>
      <c r="N577">
        <v>15.583</v>
      </c>
      <c r="O577" t="s">
        <v>777</v>
      </c>
      <c r="P577" t="s">
        <v>278</v>
      </c>
      <c r="Q577" s="5">
        <v>22</v>
      </c>
      <c r="R577" s="6">
        <v>1</v>
      </c>
      <c r="S577" s="5">
        <f t="shared" si="16"/>
        <v>1</v>
      </c>
    </row>
    <row r="578" spans="1:19" x14ac:dyDescent="0.3">
      <c r="A578" s="1">
        <v>576</v>
      </c>
      <c r="B578" s="7">
        <f t="shared" si="17"/>
        <v>27</v>
      </c>
      <c r="C578">
        <v>576</v>
      </c>
      <c r="D578" t="s">
        <v>1022</v>
      </c>
      <c r="E578" t="s">
        <v>1023</v>
      </c>
      <c r="F578">
        <v>246.2448</v>
      </c>
      <c r="G578">
        <v>45.574599999999997</v>
      </c>
      <c r="H578">
        <v>48.921799999999998</v>
      </c>
      <c r="I578">
        <v>50.508000000000003</v>
      </c>
      <c r="J578">
        <v>0.99739999999999995</v>
      </c>
      <c r="K578">
        <v>0.998</v>
      </c>
      <c r="L578">
        <v>0.99790000000000001</v>
      </c>
      <c r="M578">
        <v>27509.85</v>
      </c>
      <c r="N578">
        <v>14.638999999999999</v>
      </c>
      <c r="O578" t="s">
        <v>777</v>
      </c>
      <c r="P578" t="s">
        <v>278</v>
      </c>
      <c r="Q578" s="5">
        <v>27</v>
      </c>
      <c r="R578" s="6">
        <v>1</v>
      </c>
      <c r="S578" s="5">
        <f t="shared" si="16"/>
        <v>1</v>
      </c>
    </row>
    <row r="579" spans="1:19" x14ac:dyDescent="0.3">
      <c r="A579" s="1">
        <v>577</v>
      </c>
      <c r="B579" s="7">
        <f t="shared" si="17"/>
        <v>32</v>
      </c>
      <c r="C579">
        <v>577</v>
      </c>
      <c r="D579" t="s">
        <v>1024</v>
      </c>
      <c r="E579" t="s">
        <v>1025</v>
      </c>
      <c r="F579">
        <v>135.08770000000001</v>
      </c>
      <c r="G579">
        <v>41.852800000000002</v>
      </c>
      <c r="H579">
        <v>46.325000000000003</v>
      </c>
      <c r="I579">
        <v>47.982900000000001</v>
      </c>
      <c r="J579">
        <v>0.99539999999999995</v>
      </c>
      <c r="K579">
        <v>0.99629999999999996</v>
      </c>
      <c r="L579">
        <v>0.99609999999999999</v>
      </c>
      <c r="M579">
        <v>20150.153999999999</v>
      </c>
      <c r="N579">
        <v>13.763</v>
      </c>
      <c r="O579" t="s">
        <v>777</v>
      </c>
      <c r="P579" t="s">
        <v>278</v>
      </c>
      <c r="Q579" s="5">
        <v>32</v>
      </c>
      <c r="R579" s="6">
        <v>1</v>
      </c>
      <c r="S579" s="5">
        <f t="shared" ref="S579:S601" si="18">1/R579</f>
        <v>1</v>
      </c>
    </row>
    <row r="580" spans="1:19" x14ac:dyDescent="0.3">
      <c r="A580" s="1">
        <v>578</v>
      </c>
      <c r="B580" s="7">
        <f t="shared" si="17"/>
        <v>37</v>
      </c>
      <c r="C580">
        <v>578</v>
      </c>
      <c r="D580" t="s">
        <v>1026</v>
      </c>
      <c r="E580" t="s">
        <v>1027</v>
      </c>
      <c r="F580">
        <v>82.935699999999997</v>
      </c>
      <c r="G580">
        <v>38.331000000000003</v>
      </c>
      <c r="H580">
        <v>44.288800000000002</v>
      </c>
      <c r="I580">
        <v>46.152099999999997</v>
      </c>
      <c r="J580">
        <v>0.99219999999999997</v>
      </c>
      <c r="K580">
        <v>0.99429999999999996</v>
      </c>
      <c r="L580">
        <v>0.99419999999999997</v>
      </c>
      <c r="M580">
        <v>15332.505999999999</v>
      </c>
      <c r="N580">
        <v>12.895</v>
      </c>
      <c r="O580" t="s">
        <v>777</v>
      </c>
      <c r="P580" t="s">
        <v>278</v>
      </c>
      <c r="Q580" s="5">
        <v>37</v>
      </c>
      <c r="R580" s="6">
        <v>1</v>
      </c>
      <c r="S580" s="5">
        <f t="shared" si="18"/>
        <v>1</v>
      </c>
    </row>
    <row r="581" spans="1:19" x14ac:dyDescent="0.3">
      <c r="A581" s="1">
        <v>579</v>
      </c>
      <c r="B581" s="7">
        <f t="shared" si="17"/>
        <v>42</v>
      </c>
      <c r="C581">
        <v>579</v>
      </c>
      <c r="D581" t="s">
        <v>1028</v>
      </c>
      <c r="E581" t="s">
        <v>1029</v>
      </c>
      <c r="F581">
        <v>51.801600000000001</v>
      </c>
      <c r="G581">
        <v>34.663600000000002</v>
      </c>
      <c r="H581">
        <v>42.222999999999999</v>
      </c>
      <c r="I581">
        <v>43.984099999999998</v>
      </c>
      <c r="J581">
        <v>0.98609999999999998</v>
      </c>
      <c r="K581">
        <v>0.99129999999999996</v>
      </c>
      <c r="L581">
        <v>0.99099999999999999</v>
      </c>
      <c r="M581">
        <v>11462.725</v>
      </c>
      <c r="N581">
        <v>12.878</v>
      </c>
      <c r="O581" t="s">
        <v>777</v>
      </c>
      <c r="P581" t="s">
        <v>278</v>
      </c>
      <c r="Q581" s="5">
        <v>42</v>
      </c>
      <c r="R581" s="6">
        <v>1</v>
      </c>
      <c r="S581" s="5">
        <f t="shared" si="18"/>
        <v>1</v>
      </c>
    </row>
    <row r="582" spans="1:19" x14ac:dyDescent="0.3">
      <c r="A582" s="1">
        <v>580</v>
      </c>
      <c r="B582" s="7">
        <f t="shared" si="17"/>
        <v>22</v>
      </c>
      <c r="C582">
        <v>580</v>
      </c>
      <c r="D582" t="s">
        <v>1030</v>
      </c>
      <c r="E582" t="s">
        <v>1031</v>
      </c>
      <c r="F582">
        <v>22675.323199999999</v>
      </c>
      <c r="G582">
        <v>43.503999999999998</v>
      </c>
      <c r="H582">
        <v>47.0169</v>
      </c>
      <c r="I582">
        <v>49.642699999999998</v>
      </c>
      <c r="J582">
        <v>0.99450000000000005</v>
      </c>
      <c r="K582">
        <v>0.99439999999999995</v>
      </c>
      <c r="L582">
        <v>0.99650000000000005</v>
      </c>
      <c r="M582">
        <v>367766.91499999998</v>
      </c>
      <c r="N582">
        <v>191.976</v>
      </c>
      <c r="O582" t="s">
        <v>1032</v>
      </c>
      <c r="P582" t="s">
        <v>290</v>
      </c>
      <c r="Q582" s="5">
        <v>22</v>
      </c>
      <c r="R582" s="6">
        <v>1</v>
      </c>
      <c r="S582" s="5">
        <f t="shared" si="18"/>
        <v>1</v>
      </c>
    </row>
    <row r="583" spans="1:19" x14ac:dyDescent="0.3">
      <c r="A583" s="1">
        <v>581</v>
      </c>
      <c r="B583" s="7">
        <f t="shared" si="17"/>
        <v>27</v>
      </c>
      <c r="C583">
        <v>581</v>
      </c>
      <c r="D583" t="s">
        <v>1033</v>
      </c>
      <c r="E583" t="s">
        <v>1034</v>
      </c>
      <c r="F583">
        <v>7956.5136000000002</v>
      </c>
      <c r="G583">
        <v>40.877899999999997</v>
      </c>
      <c r="H583">
        <v>45.498600000000003</v>
      </c>
      <c r="I583">
        <v>48.326900000000002</v>
      </c>
      <c r="J583">
        <v>0.99019999999999997</v>
      </c>
      <c r="K583">
        <v>0.99160000000000004</v>
      </c>
      <c r="L583">
        <v>0.99490000000000001</v>
      </c>
      <c r="M583">
        <v>198379.85</v>
      </c>
      <c r="N583">
        <v>139.828</v>
      </c>
      <c r="O583" t="s">
        <v>1032</v>
      </c>
      <c r="P583" t="s">
        <v>290</v>
      </c>
      <c r="Q583" s="5">
        <v>27</v>
      </c>
      <c r="R583" s="6">
        <v>1</v>
      </c>
      <c r="S583" s="5">
        <f t="shared" si="18"/>
        <v>1</v>
      </c>
    </row>
    <row r="584" spans="1:19" x14ac:dyDescent="0.3">
      <c r="A584" s="1">
        <v>582</v>
      </c>
      <c r="B584" s="7">
        <f t="shared" ref="B584:B601" si="19">B579</f>
        <v>32</v>
      </c>
      <c r="C584">
        <v>582</v>
      </c>
      <c r="D584" t="s">
        <v>1035</v>
      </c>
      <c r="E584" t="s">
        <v>1036</v>
      </c>
      <c r="F584">
        <v>3364.6768000000002</v>
      </c>
      <c r="G584">
        <v>38.165199999999999</v>
      </c>
      <c r="H584">
        <v>44.215299999999999</v>
      </c>
      <c r="I584">
        <v>47.111600000000003</v>
      </c>
      <c r="J584">
        <v>0.98170000000000002</v>
      </c>
      <c r="K584">
        <v>0.98809999999999998</v>
      </c>
      <c r="L584">
        <v>0.99319999999999997</v>
      </c>
      <c r="M584">
        <v>115475.016</v>
      </c>
      <c r="N584">
        <v>108.80200000000001</v>
      </c>
      <c r="O584" t="s">
        <v>1032</v>
      </c>
      <c r="P584" t="s">
        <v>290</v>
      </c>
      <c r="Q584" s="5">
        <v>32</v>
      </c>
      <c r="R584" s="6">
        <v>1</v>
      </c>
      <c r="S584" s="5">
        <f t="shared" si="18"/>
        <v>1</v>
      </c>
    </row>
    <row r="585" spans="1:19" x14ac:dyDescent="0.3">
      <c r="A585" s="1">
        <v>583</v>
      </c>
      <c r="B585" s="7">
        <f t="shared" si="19"/>
        <v>37</v>
      </c>
      <c r="C585">
        <v>583</v>
      </c>
      <c r="D585" t="s">
        <v>1037</v>
      </c>
      <c r="E585" t="s">
        <v>1038</v>
      </c>
      <c r="F585">
        <v>1556.9392</v>
      </c>
      <c r="G585">
        <v>35.523299999999999</v>
      </c>
      <c r="H585">
        <v>42.615299999999998</v>
      </c>
      <c r="I585">
        <v>46.081699999999998</v>
      </c>
      <c r="J585">
        <v>0.96530000000000005</v>
      </c>
      <c r="K585">
        <v>0.98270000000000002</v>
      </c>
      <c r="L585">
        <v>0.99129999999999996</v>
      </c>
      <c r="M585">
        <v>77206.978000000003</v>
      </c>
      <c r="N585">
        <v>89.221999999999994</v>
      </c>
      <c r="O585" t="s">
        <v>1032</v>
      </c>
      <c r="P585" t="s">
        <v>290</v>
      </c>
      <c r="Q585" s="5">
        <v>37</v>
      </c>
      <c r="R585" s="6">
        <v>1</v>
      </c>
      <c r="S585" s="5">
        <f t="shared" si="18"/>
        <v>1</v>
      </c>
    </row>
    <row r="586" spans="1:19" x14ac:dyDescent="0.3">
      <c r="A586" s="1">
        <v>584</v>
      </c>
      <c r="B586" s="7">
        <f t="shared" si="19"/>
        <v>42</v>
      </c>
      <c r="C586">
        <v>584</v>
      </c>
      <c r="D586" t="s">
        <v>1039</v>
      </c>
      <c r="E586" t="s">
        <v>1040</v>
      </c>
      <c r="F586">
        <v>722.55679999999995</v>
      </c>
      <c r="G586">
        <v>32.926400000000001</v>
      </c>
      <c r="H586">
        <v>41.5807</v>
      </c>
      <c r="I586">
        <v>44.983699999999999</v>
      </c>
      <c r="J586">
        <v>0.93630000000000002</v>
      </c>
      <c r="K586">
        <v>0.97750000000000004</v>
      </c>
      <c r="L586">
        <v>0.98880000000000001</v>
      </c>
      <c r="M586">
        <v>49322.446000000004</v>
      </c>
      <c r="N586">
        <v>83.584000000000003</v>
      </c>
      <c r="O586" t="s">
        <v>1032</v>
      </c>
      <c r="P586" t="s">
        <v>290</v>
      </c>
      <c r="Q586" s="5">
        <v>42</v>
      </c>
      <c r="R586" s="6">
        <v>1</v>
      </c>
      <c r="S586" s="5">
        <f t="shared" si="18"/>
        <v>1</v>
      </c>
    </row>
    <row r="587" spans="1:19" x14ac:dyDescent="0.3">
      <c r="A587" s="1">
        <v>585</v>
      </c>
      <c r="B587" s="7">
        <f t="shared" si="19"/>
        <v>22</v>
      </c>
      <c r="C587">
        <v>585</v>
      </c>
      <c r="D587" t="s">
        <v>1041</v>
      </c>
      <c r="E587" t="s">
        <v>1042</v>
      </c>
      <c r="F587">
        <v>17173.822400000001</v>
      </c>
      <c r="G587">
        <v>44.149700000000003</v>
      </c>
      <c r="H587">
        <v>46.917700000000004</v>
      </c>
      <c r="I587">
        <v>48.784599999999998</v>
      </c>
      <c r="J587">
        <v>0.99419999999999997</v>
      </c>
      <c r="K587">
        <v>0.99399999999999999</v>
      </c>
      <c r="L587">
        <v>0.99580000000000002</v>
      </c>
      <c r="M587">
        <v>314655.03700000001</v>
      </c>
      <c r="N587">
        <v>161.15299999999999</v>
      </c>
      <c r="O587" t="s">
        <v>1032</v>
      </c>
      <c r="P587" t="s">
        <v>301</v>
      </c>
      <c r="Q587" s="5">
        <v>22</v>
      </c>
      <c r="R587" s="6">
        <v>1</v>
      </c>
      <c r="S587" s="5">
        <f t="shared" si="18"/>
        <v>1</v>
      </c>
    </row>
    <row r="588" spans="1:19" x14ac:dyDescent="0.3">
      <c r="A588" s="1">
        <v>586</v>
      </c>
      <c r="B588" s="7">
        <f t="shared" si="19"/>
        <v>27</v>
      </c>
      <c r="C588">
        <v>586</v>
      </c>
      <c r="D588" t="s">
        <v>1043</v>
      </c>
      <c r="E588" t="s">
        <v>1044</v>
      </c>
      <c r="F588">
        <v>4834.5904</v>
      </c>
      <c r="G588">
        <v>41.560400000000001</v>
      </c>
      <c r="H588">
        <v>45.722999999999999</v>
      </c>
      <c r="I588">
        <v>47.876800000000003</v>
      </c>
      <c r="J588">
        <v>0.98799999999999999</v>
      </c>
      <c r="K588">
        <v>0.99080000000000001</v>
      </c>
      <c r="L588">
        <v>0.99429999999999996</v>
      </c>
      <c r="M588">
        <v>148976.70000000001</v>
      </c>
      <c r="N588">
        <v>110.28700000000001</v>
      </c>
      <c r="O588" t="s">
        <v>1032</v>
      </c>
      <c r="P588" t="s">
        <v>301</v>
      </c>
      <c r="Q588" s="5">
        <v>27</v>
      </c>
      <c r="R588" s="6">
        <v>1</v>
      </c>
      <c r="S588" s="5">
        <f t="shared" si="18"/>
        <v>1</v>
      </c>
    </row>
    <row r="589" spans="1:19" x14ac:dyDescent="0.3">
      <c r="A589" s="1">
        <v>587</v>
      </c>
      <c r="B589" s="7">
        <f t="shared" si="19"/>
        <v>32</v>
      </c>
      <c r="C589">
        <v>587</v>
      </c>
      <c r="D589" t="s">
        <v>1045</v>
      </c>
      <c r="E589" t="s">
        <v>1046</v>
      </c>
      <c r="F589">
        <v>2175.1648</v>
      </c>
      <c r="G589">
        <v>38.9559</v>
      </c>
      <c r="H589">
        <v>44.834600000000002</v>
      </c>
      <c r="I589">
        <v>47.119900000000001</v>
      </c>
      <c r="J589">
        <v>0.97550000000000003</v>
      </c>
      <c r="K589">
        <v>0.98799999999999999</v>
      </c>
      <c r="L589">
        <v>0.99299999999999999</v>
      </c>
      <c r="M589">
        <v>93027.487999999998</v>
      </c>
      <c r="N589">
        <v>81.090999999999994</v>
      </c>
      <c r="O589" t="s">
        <v>1032</v>
      </c>
      <c r="P589" t="s">
        <v>301</v>
      </c>
      <c r="Q589" s="5">
        <v>32</v>
      </c>
      <c r="R589" s="6">
        <v>1</v>
      </c>
      <c r="S589" s="5">
        <f t="shared" si="18"/>
        <v>1</v>
      </c>
    </row>
    <row r="590" spans="1:19" x14ac:dyDescent="0.3">
      <c r="A590" s="1">
        <v>588</v>
      </c>
      <c r="B590" s="7">
        <f t="shared" si="19"/>
        <v>37</v>
      </c>
      <c r="C590">
        <v>3893</v>
      </c>
      <c r="D590" t="s">
        <v>1045</v>
      </c>
      <c r="F590">
        <v>1040.2064</v>
      </c>
      <c r="G590">
        <v>36.312800000000003</v>
      </c>
      <c r="H590">
        <v>43.787399999999998</v>
      </c>
      <c r="I590">
        <v>46.348799999999997</v>
      </c>
      <c r="J590">
        <v>0.95209999999999995</v>
      </c>
      <c r="K590">
        <v>0.98419999999999996</v>
      </c>
      <c r="L590">
        <v>0.99150000000000005</v>
      </c>
      <c r="M590">
        <v>35357.35</v>
      </c>
      <c r="N590">
        <v>19.555</v>
      </c>
      <c r="O590" t="s">
        <v>1032</v>
      </c>
      <c r="P590" t="s">
        <v>301</v>
      </c>
      <c r="Q590" s="5">
        <v>32</v>
      </c>
      <c r="R590" s="6">
        <v>0.5</v>
      </c>
      <c r="S590" s="5">
        <f t="shared" si="18"/>
        <v>2</v>
      </c>
    </row>
    <row r="591" spans="1:19" x14ac:dyDescent="0.3">
      <c r="A591" s="1">
        <v>589</v>
      </c>
      <c r="B591" s="7">
        <f t="shared" si="19"/>
        <v>42</v>
      </c>
      <c r="C591">
        <v>3898</v>
      </c>
      <c r="D591" t="s">
        <v>1047</v>
      </c>
      <c r="F591">
        <v>526.35680000000002</v>
      </c>
      <c r="G591">
        <v>33.702800000000003</v>
      </c>
      <c r="H591">
        <v>43.008299999999998</v>
      </c>
      <c r="I591">
        <v>45.790300000000002</v>
      </c>
      <c r="J591">
        <v>0.90839999999999999</v>
      </c>
      <c r="K591">
        <v>0.98060000000000003</v>
      </c>
      <c r="L591">
        <v>0.99050000000000005</v>
      </c>
      <c r="M591">
        <v>25275.411</v>
      </c>
      <c r="N591">
        <v>16.484999999999999</v>
      </c>
      <c r="O591" t="s">
        <v>1032</v>
      </c>
      <c r="P591" t="s">
        <v>301</v>
      </c>
      <c r="Q591" s="5">
        <v>37</v>
      </c>
      <c r="R591" s="6">
        <v>0.5</v>
      </c>
      <c r="S591" s="5">
        <f t="shared" si="18"/>
        <v>2</v>
      </c>
    </row>
    <row r="592" spans="1:19" x14ac:dyDescent="0.3">
      <c r="A592" s="1">
        <v>590</v>
      </c>
      <c r="B592" s="7">
        <f t="shared" si="19"/>
        <v>22</v>
      </c>
      <c r="C592">
        <v>590</v>
      </c>
      <c r="D592" t="s">
        <v>1048</v>
      </c>
      <c r="E592" t="s">
        <v>1049</v>
      </c>
      <c r="F592">
        <v>10507.193600000001</v>
      </c>
      <c r="G592">
        <v>44.765700000000002</v>
      </c>
      <c r="H592">
        <v>46.773200000000003</v>
      </c>
      <c r="I592">
        <v>48.398000000000003</v>
      </c>
      <c r="J592">
        <v>0.996</v>
      </c>
      <c r="K592">
        <v>0.99470000000000003</v>
      </c>
      <c r="L592">
        <v>0.996</v>
      </c>
      <c r="M592">
        <v>207511.886</v>
      </c>
      <c r="N592">
        <v>137.66800000000001</v>
      </c>
      <c r="O592" t="s">
        <v>1032</v>
      </c>
      <c r="P592" t="s">
        <v>312</v>
      </c>
      <c r="Q592" s="5">
        <v>22</v>
      </c>
      <c r="R592" s="6">
        <v>1</v>
      </c>
      <c r="S592" s="5">
        <f t="shared" si="18"/>
        <v>1</v>
      </c>
    </row>
    <row r="593" spans="1:19" x14ac:dyDescent="0.3">
      <c r="A593" s="1">
        <v>591</v>
      </c>
      <c r="B593" s="7">
        <f t="shared" si="19"/>
        <v>27</v>
      </c>
      <c r="C593">
        <v>591</v>
      </c>
      <c r="D593" t="s">
        <v>1050</v>
      </c>
      <c r="E593" t="s">
        <v>1051</v>
      </c>
      <c r="F593">
        <v>4478.1103999999996</v>
      </c>
      <c r="G593">
        <v>42.407200000000003</v>
      </c>
      <c r="H593">
        <v>45.0837</v>
      </c>
      <c r="I593">
        <v>46.381100000000004</v>
      </c>
      <c r="J593">
        <v>0.99299999999999999</v>
      </c>
      <c r="K593">
        <v>0.99160000000000004</v>
      </c>
      <c r="L593">
        <v>0.99319999999999997</v>
      </c>
      <c r="M593">
        <v>132518.497</v>
      </c>
      <c r="N593">
        <v>98.783000000000001</v>
      </c>
      <c r="O593" t="s">
        <v>1032</v>
      </c>
      <c r="P593" t="s">
        <v>312</v>
      </c>
      <c r="Q593" s="5">
        <v>27</v>
      </c>
      <c r="R593" s="6">
        <v>1</v>
      </c>
      <c r="S593" s="5">
        <f t="shared" si="18"/>
        <v>1</v>
      </c>
    </row>
    <row r="594" spans="1:19" x14ac:dyDescent="0.3">
      <c r="A594" s="1">
        <v>592</v>
      </c>
      <c r="B594" s="7">
        <f t="shared" si="19"/>
        <v>32</v>
      </c>
      <c r="C594">
        <v>592</v>
      </c>
      <c r="D594" t="s">
        <v>1052</v>
      </c>
      <c r="E594" t="s">
        <v>1053</v>
      </c>
      <c r="F594">
        <v>2205.2175999999999</v>
      </c>
      <c r="G594">
        <v>39.680199999999999</v>
      </c>
      <c r="H594">
        <v>43.512300000000003</v>
      </c>
      <c r="I594">
        <v>44.558700000000002</v>
      </c>
      <c r="J594">
        <v>0.98650000000000004</v>
      </c>
      <c r="K594">
        <v>0.98709999999999998</v>
      </c>
      <c r="L594">
        <v>0.98909999999999998</v>
      </c>
      <c r="M594">
        <v>88121.732999999993</v>
      </c>
      <c r="N594">
        <v>80.912999999999997</v>
      </c>
      <c r="O594" t="s">
        <v>1032</v>
      </c>
      <c r="P594" t="s">
        <v>312</v>
      </c>
      <c r="Q594" s="5">
        <v>32</v>
      </c>
      <c r="R594" s="6">
        <v>1</v>
      </c>
      <c r="S594" s="5">
        <f t="shared" si="18"/>
        <v>1</v>
      </c>
    </row>
    <row r="595" spans="1:19" x14ac:dyDescent="0.3">
      <c r="A595" s="1">
        <v>593</v>
      </c>
      <c r="B595" s="7">
        <f t="shared" si="19"/>
        <v>37</v>
      </c>
      <c r="C595">
        <v>593</v>
      </c>
      <c r="D595" t="s">
        <v>1054</v>
      </c>
      <c r="E595" t="s">
        <v>1055</v>
      </c>
      <c r="F595">
        <v>1156.3248000000001</v>
      </c>
      <c r="G595">
        <v>36.8309</v>
      </c>
      <c r="H595">
        <v>42.153100000000002</v>
      </c>
      <c r="I595">
        <v>43.053699999999999</v>
      </c>
      <c r="J595">
        <v>0.97350000000000003</v>
      </c>
      <c r="K595">
        <v>0.98180000000000001</v>
      </c>
      <c r="L595">
        <v>0.98429999999999995</v>
      </c>
      <c r="M595">
        <v>60452.112999999998</v>
      </c>
      <c r="N595">
        <v>68.114999999999995</v>
      </c>
      <c r="O595" t="s">
        <v>1032</v>
      </c>
      <c r="P595" t="s">
        <v>312</v>
      </c>
      <c r="Q595" s="5">
        <v>37</v>
      </c>
      <c r="R595" s="6">
        <v>1</v>
      </c>
      <c r="S595" s="5">
        <f t="shared" si="18"/>
        <v>1</v>
      </c>
    </row>
    <row r="596" spans="1:19" x14ac:dyDescent="0.3">
      <c r="A596" s="1">
        <v>594</v>
      </c>
      <c r="B596" s="7">
        <f t="shared" si="19"/>
        <v>42</v>
      </c>
      <c r="C596">
        <v>3925</v>
      </c>
      <c r="D596" t="s">
        <v>1056</v>
      </c>
      <c r="F596">
        <v>566.13919999999996</v>
      </c>
      <c r="G596">
        <v>33.913400000000003</v>
      </c>
      <c r="H596">
        <v>39.805</v>
      </c>
      <c r="I596">
        <v>40.537199999999999</v>
      </c>
      <c r="J596">
        <v>0.94950000000000001</v>
      </c>
      <c r="K596">
        <v>0.96840000000000004</v>
      </c>
      <c r="L596">
        <v>0.97099999999999997</v>
      </c>
      <c r="M596">
        <v>23694.707999999999</v>
      </c>
      <c r="N596">
        <v>18.248999999999999</v>
      </c>
      <c r="O596" t="s">
        <v>1032</v>
      </c>
      <c r="P596" t="s">
        <v>312</v>
      </c>
      <c r="Q596" s="5">
        <v>36</v>
      </c>
      <c r="R596" s="6">
        <v>0.5</v>
      </c>
      <c r="S596" s="5">
        <f t="shared" si="18"/>
        <v>2</v>
      </c>
    </row>
    <row r="597" spans="1:19" x14ac:dyDescent="0.3">
      <c r="A597" s="1">
        <v>595</v>
      </c>
      <c r="B597" s="7">
        <f t="shared" si="19"/>
        <v>22</v>
      </c>
      <c r="C597">
        <v>595</v>
      </c>
      <c r="D597" t="s">
        <v>1057</v>
      </c>
      <c r="E597" t="s">
        <v>1058</v>
      </c>
      <c r="F597">
        <v>79579.324800000002</v>
      </c>
      <c r="G597">
        <v>43.65</v>
      </c>
      <c r="H597">
        <v>44.297699999999999</v>
      </c>
      <c r="I597">
        <v>46.610799999999998</v>
      </c>
      <c r="J597">
        <v>0.99390000000000001</v>
      </c>
      <c r="K597">
        <v>0.99239999999999995</v>
      </c>
      <c r="L597">
        <v>0.99480000000000002</v>
      </c>
      <c r="M597">
        <v>651663.68400000001</v>
      </c>
      <c r="N597">
        <v>218.505</v>
      </c>
      <c r="O597" t="s">
        <v>1032</v>
      </c>
      <c r="P597" t="s">
        <v>322</v>
      </c>
      <c r="Q597" s="5">
        <v>22</v>
      </c>
      <c r="R597" s="6">
        <v>1</v>
      </c>
      <c r="S597" s="5">
        <f t="shared" si="18"/>
        <v>1</v>
      </c>
    </row>
    <row r="598" spans="1:19" x14ac:dyDescent="0.3">
      <c r="A598" s="1">
        <v>596</v>
      </c>
      <c r="B598" s="7">
        <f t="shared" si="19"/>
        <v>27</v>
      </c>
      <c r="C598">
        <v>596</v>
      </c>
      <c r="D598" t="s">
        <v>1059</v>
      </c>
      <c r="E598" t="s">
        <v>1060</v>
      </c>
      <c r="F598">
        <v>32188.412799999998</v>
      </c>
      <c r="G598">
        <v>39.774500000000003</v>
      </c>
      <c r="H598">
        <v>42.516100000000002</v>
      </c>
      <c r="I598">
        <v>45.12</v>
      </c>
      <c r="J598">
        <v>0.98470000000000002</v>
      </c>
      <c r="K598">
        <v>0.98839999999999995</v>
      </c>
      <c r="L598">
        <v>0.99199999999999999</v>
      </c>
      <c r="M598">
        <v>395953.24200000003</v>
      </c>
      <c r="N598">
        <v>164.71299999999999</v>
      </c>
      <c r="O598" t="s">
        <v>1032</v>
      </c>
      <c r="P598" t="s">
        <v>322</v>
      </c>
      <c r="Q598" s="5">
        <v>27</v>
      </c>
      <c r="R598" s="6">
        <v>1</v>
      </c>
      <c r="S598" s="5">
        <f t="shared" si="18"/>
        <v>1</v>
      </c>
    </row>
    <row r="599" spans="1:19" x14ac:dyDescent="0.3">
      <c r="A599" s="1">
        <v>597</v>
      </c>
      <c r="B599" s="7">
        <f t="shared" si="19"/>
        <v>32</v>
      </c>
      <c r="C599">
        <v>597</v>
      </c>
      <c r="D599" t="s">
        <v>1061</v>
      </c>
      <c r="E599" t="s">
        <v>1062</v>
      </c>
      <c r="F599">
        <v>13476.6384</v>
      </c>
      <c r="G599">
        <v>36.591099999999997</v>
      </c>
      <c r="H599">
        <v>41.372500000000002</v>
      </c>
      <c r="I599">
        <v>44.256300000000003</v>
      </c>
      <c r="J599">
        <v>0.96899999999999997</v>
      </c>
      <c r="K599">
        <v>0.98470000000000002</v>
      </c>
      <c r="L599">
        <v>0.99</v>
      </c>
      <c r="M599">
        <v>248700.96599999999</v>
      </c>
      <c r="N599">
        <v>126.099</v>
      </c>
      <c r="O599" t="s">
        <v>1032</v>
      </c>
      <c r="P599" t="s">
        <v>322</v>
      </c>
      <c r="Q599" s="5">
        <v>32</v>
      </c>
      <c r="R599" s="6">
        <v>1</v>
      </c>
      <c r="S599" s="5">
        <f t="shared" si="18"/>
        <v>1</v>
      </c>
    </row>
    <row r="600" spans="1:19" x14ac:dyDescent="0.3">
      <c r="A600" s="1">
        <v>598</v>
      </c>
      <c r="B600" s="7">
        <f t="shared" si="19"/>
        <v>37</v>
      </c>
      <c r="C600">
        <v>598</v>
      </c>
      <c r="D600" t="s">
        <v>1063</v>
      </c>
      <c r="E600" t="s">
        <v>1064</v>
      </c>
      <c r="F600">
        <v>5506.0511999999999</v>
      </c>
      <c r="G600">
        <v>34.102200000000003</v>
      </c>
      <c r="H600">
        <v>40.299500000000002</v>
      </c>
      <c r="I600">
        <v>43.520800000000001</v>
      </c>
      <c r="J600">
        <v>0.94799999999999995</v>
      </c>
      <c r="K600">
        <v>0.98060000000000003</v>
      </c>
      <c r="L600">
        <v>0.98809999999999998</v>
      </c>
      <c r="M600">
        <v>146738.5</v>
      </c>
      <c r="N600">
        <v>91.951999999999998</v>
      </c>
      <c r="O600" t="s">
        <v>1032</v>
      </c>
      <c r="P600" t="s">
        <v>322</v>
      </c>
      <c r="Q600" s="5">
        <v>37</v>
      </c>
      <c r="R600" s="6">
        <v>1</v>
      </c>
      <c r="S600" s="5">
        <f t="shared" si="18"/>
        <v>1</v>
      </c>
    </row>
    <row r="601" spans="1:19" x14ac:dyDescent="0.3">
      <c r="A601" s="1">
        <v>599</v>
      </c>
      <c r="B601" s="7">
        <f t="shared" si="19"/>
        <v>42</v>
      </c>
      <c r="C601">
        <v>599</v>
      </c>
      <c r="D601" t="s">
        <v>1065</v>
      </c>
      <c r="E601" t="s">
        <v>1066</v>
      </c>
      <c r="F601">
        <v>1947.8063999999999</v>
      </c>
      <c r="G601">
        <v>31.982299999999999</v>
      </c>
      <c r="H601">
        <v>39.3977</v>
      </c>
      <c r="I601">
        <v>42.8264</v>
      </c>
      <c r="J601">
        <v>0.92030000000000001</v>
      </c>
      <c r="K601">
        <v>0.97529999999999994</v>
      </c>
      <c r="L601">
        <v>0.98550000000000004</v>
      </c>
      <c r="M601">
        <v>76859.839999999997</v>
      </c>
      <c r="N601">
        <v>71.769000000000005</v>
      </c>
      <c r="O601" t="s">
        <v>1032</v>
      </c>
      <c r="P601" t="s">
        <v>322</v>
      </c>
      <c r="Q601" s="5">
        <v>42</v>
      </c>
      <c r="R601" s="6">
        <v>1</v>
      </c>
      <c r="S601" s="5">
        <f t="shared" si="18"/>
        <v>1</v>
      </c>
    </row>
  </sheetData>
  <pageMargins left="0.75" right="0.75" top="1" bottom="1" header="0.5" footer="0.5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Elena Alshina</cp:lastModifiedBy>
  <dcterms:created xsi:type="dcterms:W3CDTF">2021-09-09T07:32:24Z</dcterms:created>
  <dcterms:modified xsi:type="dcterms:W3CDTF">2021-10-08T05:34:33Z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1633617571</vt:lpwstr>
  </property>
</Properties>
</file>