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07-AI-Sapporo/JVET-AI0138_film_grain_test_material/"/>
    </mc:Choice>
  </mc:AlternateContent>
  <xr:revisionPtr revIDLastSave="598" documentId="13_ncr:1_{ED861A87-69DB-40C8-8D2C-75F751925C82}" xr6:coauthVersionLast="47" xr6:coauthVersionMax="47" xr10:uidLastSave="{1D187533-E59A-4F1D-8450-3041875B89E0}"/>
  <bookViews>
    <workbookView xWindow="735" yWindow="630" windowWidth="21600" windowHeight="12645" activeTab="4" xr2:uid="{00000000-000D-0000-FFFF-FFFF00000000}"/>
  </bookViews>
  <sheets>
    <sheet name="Volunteers" sheetId="1" r:id="rId1"/>
    <sheet name="HM-16.24" sheetId="12" r:id="rId2"/>
    <sheet name="VTM-17.0" sheetId="4" r:id="rId3"/>
    <sheet name="HM-18.0" sheetId="13" r:id="rId4"/>
    <sheet name="VTM-23.1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7" i="14" l="1"/>
  <c r="G366" i="14"/>
  <c r="G343" i="14"/>
  <c r="G252" i="14"/>
  <c r="G251" i="14"/>
  <c r="G369" i="14"/>
  <c r="G368" i="14"/>
  <c r="G435" i="14"/>
  <c r="G389" i="14"/>
  <c r="G345" i="14"/>
  <c r="G344" i="14"/>
  <c r="G253" i="14"/>
  <c r="G457" i="14"/>
  <c r="G456" i="14"/>
  <c r="G455" i="14"/>
  <c r="G454" i="14"/>
  <c r="G453" i="14"/>
  <c r="G452" i="14"/>
  <c r="G451" i="14"/>
  <c r="G450" i="14"/>
  <c r="G449" i="14"/>
  <c r="G448" i="14"/>
  <c r="G447" i="14"/>
  <c r="G446" i="14"/>
  <c r="G445" i="14"/>
  <c r="G444" i="14"/>
  <c r="G443" i="14"/>
  <c r="G442" i="14"/>
  <c r="G441" i="14"/>
  <c r="G440" i="14"/>
  <c r="G439" i="14"/>
  <c r="G438" i="14"/>
  <c r="G437" i="14"/>
  <c r="G436" i="14"/>
  <c r="G434" i="14"/>
  <c r="G433" i="14"/>
  <c r="G432" i="14"/>
  <c r="G431" i="14"/>
  <c r="G430" i="14"/>
  <c r="G429" i="14"/>
  <c r="G428" i="14"/>
  <c r="G427" i="14"/>
  <c r="G426" i="14"/>
  <c r="G425" i="14"/>
  <c r="G424" i="14"/>
  <c r="G423" i="14"/>
  <c r="G422" i="14"/>
  <c r="G421" i="14"/>
  <c r="G420" i="14"/>
  <c r="G419" i="14"/>
  <c r="G418" i="14"/>
  <c r="G417" i="14"/>
  <c r="G416" i="14"/>
  <c r="G415" i="14"/>
  <c r="G414" i="14"/>
  <c r="G413" i="14"/>
  <c r="G412" i="14"/>
  <c r="G411" i="14"/>
  <c r="G410" i="14"/>
  <c r="G409" i="14"/>
  <c r="G408" i="14"/>
  <c r="G407" i="14"/>
  <c r="G406" i="14"/>
  <c r="G405" i="14"/>
  <c r="G404" i="14"/>
  <c r="G403" i="14"/>
  <c r="G402" i="14"/>
  <c r="G401" i="14"/>
  <c r="G400" i="14"/>
  <c r="G399" i="14"/>
  <c r="G398" i="14"/>
  <c r="G397" i="14"/>
  <c r="G396" i="14"/>
  <c r="G395" i="14"/>
  <c r="G394" i="14"/>
  <c r="G393" i="14"/>
  <c r="G392" i="14"/>
  <c r="G391" i="14"/>
  <c r="G390" i="14"/>
  <c r="G388" i="14"/>
  <c r="G387" i="14"/>
  <c r="G386" i="14"/>
  <c r="G385" i="14"/>
  <c r="G384" i="14"/>
  <c r="G383" i="14"/>
  <c r="G382" i="14"/>
  <c r="G381" i="14"/>
  <c r="G380" i="14"/>
  <c r="G379" i="14"/>
  <c r="G378" i="14"/>
  <c r="G377" i="14"/>
  <c r="G376" i="14"/>
  <c r="G375" i="14"/>
  <c r="G374" i="14"/>
  <c r="G373" i="14"/>
  <c r="G372" i="14"/>
  <c r="G371" i="14"/>
  <c r="G370" i="14"/>
  <c r="G365" i="14"/>
  <c r="G364" i="14"/>
  <c r="G363" i="14"/>
  <c r="G362" i="14"/>
  <c r="G361" i="14"/>
  <c r="G360" i="14"/>
  <c r="G359" i="14"/>
  <c r="G358" i="14"/>
  <c r="G357" i="14"/>
  <c r="G356" i="14"/>
  <c r="G355" i="14"/>
  <c r="G354" i="14"/>
  <c r="G353" i="14"/>
  <c r="G352" i="14"/>
  <c r="G351" i="14"/>
  <c r="G350" i="14"/>
  <c r="G349" i="14"/>
  <c r="G348" i="14"/>
  <c r="G347" i="14"/>
  <c r="G346" i="14"/>
  <c r="G342" i="14"/>
  <c r="G341" i="14"/>
  <c r="G340" i="14"/>
  <c r="G339" i="14"/>
  <c r="G338" i="14"/>
  <c r="G337" i="14"/>
  <c r="G336" i="14"/>
  <c r="G335" i="14"/>
  <c r="G334" i="14"/>
  <c r="G333" i="14"/>
  <c r="G332" i="14"/>
  <c r="G331" i="14"/>
  <c r="G330" i="14"/>
  <c r="G329" i="14"/>
  <c r="G328" i="14"/>
  <c r="G327" i="14"/>
  <c r="G326" i="14"/>
  <c r="G325" i="14"/>
  <c r="G324" i="14"/>
  <c r="G323" i="14"/>
  <c r="G322" i="14"/>
  <c r="G321" i="14"/>
  <c r="G320" i="14"/>
  <c r="G319" i="14"/>
  <c r="G318" i="14"/>
  <c r="G317" i="14"/>
  <c r="G316" i="14"/>
  <c r="G315" i="14"/>
  <c r="G314" i="14"/>
  <c r="G313" i="14"/>
  <c r="G312" i="14"/>
  <c r="G311" i="14"/>
  <c r="G310" i="14"/>
  <c r="G309" i="14"/>
  <c r="G308" i="14"/>
  <c r="G307" i="14"/>
  <c r="G306" i="14"/>
  <c r="G305" i="14"/>
  <c r="G304" i="14"/>
  <c r="G303" i="14"/>
  <c r="G302" i="14"/>
  <c r="G301" i="14"/>
  <c r="G300" i="14"/>
  <c r="G299" i="14"/>
  <c r="G298" i="14"/>
  <c r="G297" i="14"/>
  <c r="G296" i="14"/>
  <c r="G295" i="14"/>
  <c r="G294" i="14"/>
  <c r="G293" i="14"/>
  <c r="G292" i="14"/>
  <c r="G291" i="14"/>
  <c r="G290" i="14"/>
  <c r="G289" i="14"/>
  <c r="G288" i="14"/>
  <c r="G287" i="14"/>
  <c r="G286" i="14"/>
  <c r="G285" i="14"/>
  <c r="G284" i="14"/>
  <c r="G283" i="14"/>
  <c r="G282" i="14"/>
  <c r="G281" i="14"/>
  <c r="G280" i="14"/>
  <c r="G279" i="14"/>
  <c r="G278" i="14"/>
  <c r="G277" i="14"/>
  <c r="G276" i="14"/>
  <c r="G275" i="14"/>
  <c r="G274" i="14"/>
  <c r="G273" i="14"/>
  <c r="G272" i="14"/>
  <c r="G271" i="14"/>
  <c r="G270" i="14"/>
  <c r="G269" i="14"/>
  <c r="G268" i="14"/>
  <c r="G267" i="14"/>
  <c r="G266" i="14"/>
  <c r="G265" i="14"/>
  <c r="G264" i="14"/>
  <c r="G263" i="14"/>
  <c r="G262" i="14"/>
  <c r="G261" i="14"/>
  <c r="G260" i="14"/>
  <c r="G259" i="14"/>
  <c r="G258" i="14"/>
  <c r="G257" i="14"/>
  <c r="G256" i="14"/>
  <c r="G255" i="14"/>
  <c r="G254" i="14"/>
  <c r="G250" i="14"/>
  <c r="G249" i="14"/>
  <c r="G248" i="14"/>
  <c r="G247" i="14"/>
  <c r="G246" i="14"/>
  <c r="G245" i="14"/>
  <c r="G244" i="14"/>
  <c r="G243" i="14"/>
  <c r="G242" i="14"/>
  <c r="G241" i="14"/>
  <c r="G240" i="14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200" i="14"/>
  <c r="G199" i="14"/>
  <c r="G198" i="14"/>
  <c r="G197" i="14"/>
  <c r="G196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G460" i="13"/>
  <c r="G459" i="13"/>
  <c r="G458" i="13"/>
  <c r="G457" i="13"/>
  <c r="G456" i="13"/>
  <c r="G455" i="13"/>
  <c r="G454" i="13"/>
  <c r="G453" i="13"/>
  <c r="G452" i="13"/>
  <c r="G451" i="13"/>
  <c r="G450" i="13"/>
  <c r="G449" i="13"/>
  <c r="G448" i="13"/>
  <c r="G447" i="13"/>
  <c r="G446" i="13"/>
  <c r="G445" i="13"/>
  <c r="G444" i="13"/>
  <c r="G443" i="13"/>
  <c r="G442" i="13"/>
  <c r="G441" i="13"/>
  <c r="G440" i="13"/>
  <c r="G439" i="13"/>
  <c r="G438" i="13"/>
  <c r="G437" i="13"/>
  <c r="G436" i="13"/>
  <c r="G435" i="13"/>
  <c r="G434" i="13"/>
  <c r="G433" i="13"/>
  <c r="G432" i="13"/>
  <c r="G431" i="13"/>
  <c r="G430" i="13"/>
  <c r="G429" i="13"/>
  <c r="G428" i="13"/>
  <c r="G427" i="13"/>
  <c r="G426" i="13"/>
  <c r="G425" i="13"/>
  <c r="G424" i="13"/>
  <c r="G423" i="13"/>
  <c r="G422" i="13"/>
  <c r="G421" i="13"/>
  <c r="G420" i="13"/>
  <c r="G419" i="13"/>
  <c r="G418" i="13"/>
  <c r="G417" i="13"/>
  <c r="G416" i="13"/>
  <c r="G415" i="13"/>
  <c r="G414" i="13"/>
  <c r="G413" i="13"/>
  <c r="G412" i="13"/>
  <c r="G411" i="13"/>
  <c r="G410" i="13"/>
  <c r="G409" i="13"/>
  <c r="G408" i="13"/>
  <c r="G407" i="13"/>
  <c r="G406" i="13"/>
  <c r="G405" i="13"/>
  <c r="G404" i="13"/>
  <c r="G403" i="13"/>
  <c r="G402" i="13"/>
  <c r="G401" i="13"/>
  <c r="G400" i="13"/>
  <c r="G399" i="13"/>
  <c r="G398" i="13"/>
  <c r="G397" i="13"/>
  <c r="G396" i="13"/>
  <c r="G395" i="13"/>
  <c r="G394" i="13"/>
  <c r="G393" i="13"/>
  <c r="G392" i="13"/>
  <c r="G391" i="13"/>
  <c r="G390" i="13"/>
  <c r="G389" i="13"/>
  <c r="G388" i="13"/>
  <c r="G387" i="13"/>
  <c r="G386" i="13"/>
  <c r="G385" i="13"/>
  <c r="G384" i="13"/>
  <c r="G383" i="13"/>
  <c r="G382" i="13"/>
  <c r="G381" i="13"/>
  <c r="G380" i="13"/>
  <c r="G379" i="13"/>
  <c r="G378" i="13"/>
  <c r="G377" i="13"/>
  <c r="G376" i="13"/>
  <c r="G375" i="13"/>
  <c r="G374" i="13"/>
  <c r="G373" i="13"/>
  <c r="G372" i="13"/>
  <c r="G371" i="13"/>
  <c r="G370" i="13"/>
  <c r="G369" i="13"/>
  <c r="G368" i="13"/>
  <c r="G367" i="13"/>
  <c r="G366" i="13"/>
  <c r="G365" i="13"/>
  <c r="G364" i="13"/>
  <c r="G363" i="13"/>
  <c r="G362" i="13"/>
  <c r="G361" i="13"/>
  <c r="G360" i="13"/>
  <c r="G359" i="13"/>
  <c r="G358" i="13"/>
  <c r="G357" i="13"/>
  <c r="G356" i="13"/>
  <c r="G355" i="13"/>
  <c r="G354" i="13"/>
  <c r="G353" i="13"/>
  <c r="G352" i="13"/>
  <c r="G351" i="13"/>
  <c r="G350" i="13"/>
  <c r="G349" i="13"/>
  <c r="G348" i="13"/>
  <c r="G347" i="13"/>
  <c r="G346" i="13"/>
  <c r="G345" i="13"/>
  <c r="G344" i="13"/>
  <c r="G343" i="13"/>
  <c r="G342" i="13"/>
  <c r="G341" i="13"/>
  <c r="G340" i="13"/>
  <c r="G339" i="13"/>
  <c r="G338" i="13"/>
  <c r="G337" i="13"/>
  <c r="G336" i="13"/>
  <c r="G335" i="13"/>
  <c r="G334" i="13"/>
  <c r="G333" i="13"/>
  <c r="G332" i="13"/>
  <c r="G331" i="13"/>
  <c r="G330" i="13"/>
  <c r="G329" i="13"/>
  <c r="G328" i="13"/>
  <c r="G327" i="13"/>
  <c r="G326" i="13"/>
  <c r="G325" i="13"/>
  <c r="G324" i="13"/>
  <c r="G323" i="13"/>
  <c r="G322" i="13"/>
  <c r="G321" i="13"/>
  <c r="G320" i="13"/>
  <c r="G319" i="13"/>
  <c r="G318" i="13"/>
  <c r="G317" i="13"/>
  <c r="G316" i="13"/>
  <c r="G315" i="13"/>
  <c r="G314" i="13"/>
  <c r="G313" i="13"/>
  <c r="G312" i="13"/>
  <c r="G311" i="13"/>
  <c r="G310" i="13"/>
  <c r="G309" i="13"/>
  <c r="G308" i="13"/>
  <c r="G307" i="13"/>
  <c r="G306" i="13"/>
  <c r="G305" i="13"/>
  <c r="G304" i="13"/>
  <c r="G303" i="13"/>
  <c r="G302" i="13"/>
  <c r="G301" i="13"/>
  <c r="G300" i="13"/>
  <c r="G299" i="13"/>
  <c r="G298" i="13"/>
  <c r="G297" i="13"/>
  <c r="G296" i="13"/>
  <c r="G295" i="13"/>
  <c r="G294" i="13"/>
  <c r="G293" i="13"/>
  <c r="G292" i="13"/>
  <c r="G291" i="13"/>
  <c r="G290" i="13"/>
  <c r="G289" i="13"/>
  <c r="G288" i="13"/>
  <c r="G287" i="13"/>
  <c r="G286" i="13"/>
  <c r="G285" i="13"/>
  <c r="G284" i="13"/>
  <c r="G283" i="13"/>
  <c r="G282" i="13"/>
  <c r="G281" i="13"/>
  <c r="G280" i="13"/>
  <c r="G279" i="13"/>
  <c r="G278" i="13"/>
  <c r="G277" i="13"/>
  <c r="G276" i="13"/>
  <c r="G275" i="13"/>
  <c r="G274" i="13"/>
  <c r="G273" i="13"/>
  <c r="G272" i="13"/>
  <c r="G271" i="13"/>
  <c r="G270" i="13"/>
  <c r="G269" i="13"/>
  <c r="G268" i="13"/>
  <c r="G267" i="13"/>
  <c r="G266" i="13"/>
  <c r="G265" i="13"/>
  <c r="G264" i="13"/>
  <c r="G263" i="13"/>
  <c r="G262" i="13"/>
  <c r="G261" i="13"/>
  <c r="G260" i="13"/>
  <c r="G259" i="13"/>
  <c r="G258" i="13"/>
  <c r="G257" i="13"/>
  <c r="G256" i="13"/>
  <c r="G255" i="13"/>
  <c r="G254" i="13"/>
  <c r="G253" i="13"/>
  <c r="G252" i="13"/>
  <c r="G251" i="13"/>
  <c r="G250" i="13"/>
  <c r="G249" i="13"/>
  <c r="G248" i="13"/>
  <c r="G247" i="13"/>
  <c r="G246" i="13"/>
  <c r="G245" i="13"/>
  <c r="G244" i="13"/>
  <c r="G243" i="13"/>
  <c r="G242" i="13"/>
  <c r="G241" i="13"/>
  <c r="G240" i="13"/>
  <c r="G239" i="13"/>
  <c r="G238" i="13"/>
  <c r="G237" i="13"/>
  <c r="G236" i="13"/>
  <c r="G235" i="13"/>
  <c r="G234" i="13"/>
  <c r="G233" i="13"/>
  <c r="G232" i="13"/>
  <c r="G231" i="13"/>
  <c r="G230" i="13"/>
  <c r="G229" i="13"/>
  <c r="G228" i="13"/>
  <c r="G227" i="13"/>
  <c r="G226" i="13"/>
  <c r="G225" i="13"/>
  <c r="G224" i="13"/>
  <c r="G223" i="13"/>
  <c r="G222" i="13"/>
  <c r="G221" i="13"/>
  <c r="G220" i="13"/>
  <c r="G219" i="13"/>
  <c r="G218" i="13"/>
  <c r="G217" i="13"/>
  <c r="G216" i="13"/>
  <c r="G215" i="13"/>
  <c r="G214" i="13"/>
  <c r="G213" i="13"/>
  <c r="G212" i="13"/>
  <c r="G211" i="13"/>
  <c r="G210" i="13"/>
  <c r="G209" i="13"/>
  <c r="G208" i="13"/>
  <c r="G207" i="13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G191" i="13"/>
  <c r="G190" i="13"/>
  <c r="G189" i="13"/>
  <c r="G188" i="13"/>
  <c r="G187" i="13"/>
  <c r="G186" i="13"/>
  <c r="G185" i="13"/>
  <c r="G184" i="13"/>
  <c r="G183" i="13"/>
  <c r="G182" i="13"/>
  <c r="G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G160" i="13"/>
  <c r="G159" i="13"/>
  <c r="G158" i="13"/>
  <c r="G157" i="13"/>
  <c r="G156" i="13"/>
  <c r="G155" i="13"/>
  <c r="G154" i="13"/>
  <c r="G153" i="13"/>
  <c r="G152" i="13"/>
  <c r="G151" i="13"/>
  <c r="G150" i="13"/>
  <c r="G149" i="13"/>
  <c r="G148" i="13"/>
  <c r="G147" i="13"/>
  <c r="G146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2" i="13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8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45" i="4"/>
  <c r="G44" i="4"/>
  <c r="G43" i="4"/>
  <c r="G42" i="4"/>
  <c r="G3" i="4"/>
  <c r="G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<sst xmlns="http://schemas.openxmlformats.org/spreadsheetml/2006/main" count="1466" uniqueCount="177">
  <si>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</si>
  <si>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</si>
  <si>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</si>
  <si>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</si>
  <si>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</si>
  <si>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</si>
  <si>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</si>
  <si>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YUV files:</t>
  </si>
  <si>
    <t>HM</t>
  </si>
  <si>
    <t>VTM</t>
  </si>
  <si>
    <t>VTM+FGS</t>
  </si>
  <si>
    <t>Sequences (SDR, BT.709 color)</t>
  </si>
  <si>
    <t>suggested QPs</t>
  </si>
  <si>
    <t>Class</t>
  </si>
  <si>
    <t>Sequence name</t>
  </si>
  <si>
    <t>md5</t>
  </si>
  <si>
    <t>fps</t>
  </si>
  <si>
    <t>Frames</t>
  </si>
  <si>
    <t>Source</t>
  </si>
  <si>
    <t>Encoding</t>
  </si>
  <si>
    <t>Crosscheck</t>
  </si>
  <si>
    <t>QP screening</t>
  </si>
  <si>
    <t>UHD RA</t>
  </si>
  <si>
    <t>CrowdRun</t>
  </si>
  <si>
    <t>17282413c9a523a02e0c8463c097221f</t>
  </si>
  <si>
    <t>OldTownCross (8-bit)</t>
  </si>
  <si>
    <t>450a9b9a6a85a9063f4f20a957adbc00</t>
  </si>
  <si>
    <t>Left out in pre-selection</t>
  </si>
  <si>
    <t>&lt;none&gt;</t>
  </si>
  <si>
    <t>Training candidates</t>
  </si>
  <si>
    <t>Sequence</t>
  </si>
  <si>
    <t>QP</t>
  </si>
  <si>
    <t>Bitrate</t>
  </si>
  <si>
    <t>Y-PSNR</t>
  </si>
  <si>
    <t>U-PSNR</t>
  </si>
  <si>
    <t>V-PSNR</t>
  </si>
  <si>
    <t>YUV-PSNR</t>
  </si>
  <si>
    <t>Y-MS-SSIM</t>
  </si>
  <si>
    <t>U-MS-SSIM</t>
  </si>
  <si>
    <t>V-MS-SSIM</t>
  </si>
  <si>
    <t>VMAF</t>
  </si>
  <si>
    <t>Score #1</t>
  </si>
  <si>
    <t>Non-real time decode by TV from SSD</t>
  </si>
  <si>
    <t>Grain / comments</t>
  </si>
  <si>
    <t>x</t>
  </si>
  <si>
    <t>Grain</t>
  </si>
  <si>
    <t>Less grain</t>
  </si>
  <si>
    <t>Almost gone / irregular</t>
  </si>
  <si>
    <t>Almost clean (except house)</t>
  </si>
  <si>
    <t>some remnants on the house</t>
  </si>
  <si>
    <t>Almost perfect (and clean), a few blocks around head, blurring on tree branches</t>
  </si>
  <si>
    <t>Slightly more visible impairements</t>
  </si>
  <si>
    <t>Clearly visible smoothing at the bottom of the tree</t>
  </si>
  <si>
    <t>DinnerScene</t>
  </si>
  <si>
    <t>Grain ok</t>
  </si>
  <si>
    <t>ok</t>
  </si>
  <si>
    <t>Slightly attenuated</t>
  </si>
  <si>
    <t>Some grain missing a bit (under the frame, etc)</t>
  </si>
  <si>
    <t>Some grain missing</t>
  </si>
  <si>
    <t>Grain irregular (per-zone disparity)</t>
  </si>
  <si>
    <t>Rather clean on light areas, smoothing on darker areas, strange in curtain shade</t>
  </si>
  <si>
    <t>Net yet clean on dark areas, but starts smoothing</t>
  </si>
  <si>
    <t>Stronger smoothing</t>
  </si>
  <si>
    <t>Clear smoothing, still unclean in the dark</t>
  </si>
  <si>
    <t>Clean, blocks in the dark + significant smoothing on face close-up at the end</t>
  </si>
  <si>
    <t>Clean, slight dance of blocks in the dark, more degradation</t>
  </si>
  <si>
    <t>Getting worse</t>
  </si>
  <si>
    <t>OldTownCross</t>
  </si>
  <si>
    <t>moderate attenuation</t>
  </si>
  <si>
    <t>clear attenuation</t>
  </si>
  <si>
    <t>clean sky</t>
  </si>
  <si>
    <t>roofs almost clean</t>
  </si>
  <si>
    <t>starts to suffer (roof details)</t>
  </si>
  <si>
    <t>etc.</t>
  </si>
  <si>
    <t>Perfect</t>
  </si>
  <si>
    <t>Excellent</t>
  </si>
  <si>
    <t>Very good</t>
  </si>
  <si>
    <t>Attenuated</t>
  </si>
  <si>
    <t>Significantly attenuated (sky, grass)</t>
  </si>
  <si>
    <t>Irregular</t>
  </si>
  <si>
    <t>Removed on many places</t>
  </si>
  <si>
    <t>Almost gone (except intra + some highlights)</t>
  </si>
  <si>
    <t>remnants on the house</t>
  </si>
  <si>
    <t>strange effects on the house</t>
  </si>
  <si>
    <t>mostly clean / slight loss of detail</t>
  </si>
  <si>
    <t>clean</t>
  </si>
  <si>
    <t>Quality starts to suffer</t>
  </si>
  <si>
    <t>Strange effects (blocs, under the frame, left of close-up face + more extended per-zone disparity)</t>
  </si>
  <si>
    <t>Almost clean on light areas (some very slight blocking), still dancing blocs in dark areas but attenuated (and bigger blocs)</t>
  </si>
  <si>
    <t>Still moving a bit un dark areas and on the armchair</t>
  </si>
  <si>
    <t>Still dancing a bit in the dark</t>
  </si>
  <si>
    <t>Clean (some  banding on the top-right area; maybe due to player/display not YUV 10-bit), Otherwise almost perfect,</t>
  </si>
  <si>
    <t>Clean (some banding on the top-right area), Gradual loss of detail</t>
  </si>
  <si>
    <t>Clean (some banding on the top-right area), Visible loss of detail (hair, clock, armchair, pottery, skin grain, shirt close-up) + some blocking around father's moving head + jerky dark carpet (in the middle)</t>
  </si>
  <si>
    <t>ok (very very subtle att., V grain impaired)</t>
  </si>
  <si>
    <t>ok (slight attenuation, U grain impaired, V grain broken)</t>
  </si>
  <si>
    <t>ok (a little attenuation, U grain suffers, V grain mostly gone)</t>
  </si>
  <si>
    <t>some att, but ok (more att, U grain broken, V grain vestigial)</t>
  </si>
  <si>
    <t>some att, but ok (more att, U grain mostly gone, V grain gone)</t>
  </si>
  <si>
    <t>visible att (pb start in sky), but ok (U grain mostly gone, V gone)</t>
  </si>
  <si>
    <t>visible att (some blur in sky), but still nice (U grain vestigial, V gone)</t>
  </si>
  <si>
    <t>clearly attenuated, but watchable (some flicker in the sky, esp. around the church spire), (U vestigial, V gone)</t>
  </si>
  <si>
    <t>irregular in the sky, alive on roofs &amp; darker areas</t>
  </si>
  <si>
    <t>Almost gone in the sky, still a bit of life on the roofs</t>
  </si>
  <si>
    <t>Very few blocks in the sky, almost gone on roofs</t>
  </si>
  <si>
    <t>Clean (except intra frame), very low life on roofs, very slight loss of detail</t>
  </si>
  <si>
    <t>Clean, Slight loss of detail</t>
  </si>
  <si>
    <t>Clean, Some loss of detail/sharpness</t>
  </si>
  <si>
    <t>VFGS 2.0</t>
  </si>
  <si>
    <t>DinnerScene2</t>
  </si>
  <si>
    <t>dc6ceed19b9c2bec3eff9f9961e0538e</t>
  </si>
  <si>
    <t>SVT</t>
  </si>
  <si>
    <t>NetFlix Chimerai</t>
  </si>
  <si>
    <t>HM 16.24, HM18.0</t>
  </si>
  <si>
    <t>VTM 17.0, VTM 23.1</t>
  </si>
  <si>
    <t>AmericanChoice_3840x2160_24fps_420_10b</t>
  </si>
  <si>
    <t>AmericanMaker_1920x1080_24fps_420_10b</t>
  </si>
  <si>
    <t>MarketStreet1_3840x2160_16fps_420_10b</t>
  </si>
  <si>
    <t>MagicHour_1920x1080_24fps_420_10b</t>
  </si>
  <si>
    <t>WarmNight_1920x1080_24fps_420_10b</t>
  </si>
  <si>
    <t>TearsOfSteel-004_3840x1714_10b_24p</t>
  </si>
  <si>
    <t>TearsOfSteel-004-fg07_3840x1714_10b_24p</t>
  </si>
  <si>
    <t>TearsOfSteel-044_3840x1714_10b_24p</t>
  </si>
  <si>
    <t>TearsOfSteel-044-fg02_3840x1714_10b_24p</t>
  </si>
  <si>
    <t>meridian-oldfilm_1920x1080_24Hz_420_10b</t>
  </si>
  <si>
    <t>DinnerScene2_3840x2160_60fps_10bit_420</t>
  </si>
  <si>
    <t>MeridianIntoCar1_3840x2160_24fps_420_10b</t>
  </si>
  <si>
    <t>MeridianIntoCar1_3840x2160_60fps_420_10b</t>
  </si>
  <si>
    <t>MeridianIntoCar2_3840x2160_24fps_420_10b</t>
  </si>
  <si>
    <t>MeridianIntoCar2_3840x2160_60fps_420_10b</t>
  </si>
  <si>
    <t>MeridianSmoker1_3840x2160_24fps_420_10b</t>
  </si>
  <si>
    <t>MeridianSmoker1_3840x2160_60fps_420_10b</t>
  </si>
  <si>
    <t>MeridianSmoker2_3840x2160_24fps_420_10b</t>
  </si>
  <si>
    <t>MeridianSmoker3_3840x2160_60fps_420_10b</t>
  </si>
  <si>
    <t>MeridianSmoker4_3840x2160_24fps_420_10b</t>
  </si>
  <si>
    <t>MeridianSmoker4_3840x2160_60fps_420_10b</t>
  </si>
  <si>
    <t>AmericanChoice</t>
  </si>
  <si>
    <t>AmericanMaker</t>
  </si>
  <si>
    <t>HD RA</t>
  </si>
  <si>
    <t>a428cc7c23fe5c8570ba5a2511fa3854</t>
  </si>
  <si>
    <t>9c00e16ef04e18fb0e4ed593e46cf7d7</t>
  </si>
  <si>
    <t>Prelinger archives</t>
  </si>
  <si>
    <t>MarketStreet</t>
  </si>
  <si>
    <t>MeridianIntoCar1</t>
  </si>
  <si>
    <t>MeridianIntoCar2</t>
  </si>
  <si>
    <t>MeridianSmoker1</t>
  </si>
  <si>
    <t>MeridianSmoker2</t>
  </si>
  <si>
    <t>MeridianSmoker3</t>
  </si>
  <si>
    <t>MeridianSmoker4</t>
  </si>
  <si>
    <t>3dd2a172d7e327cef2b761fc17760aec</t>
  </si>
  <si>
    <t>StEM (DCI/ASC)</t>
  </si>
  <si>
    <t>167af8a8deef3572ca6724b16b4fc054</t>
  </si>
  <si>
    <t>73c2ed98b7ce9c40f48a54863f8f283a</t>
  </si>
  <si>
    <t>5ab9335b41e70063a636c0d87281633f</t>
  </si>
  <si>
    <t>611420295186d7f8f2a6284bedbee468</t>
  </si>
  <si>
    <t>dc267b852189bf8b22ad86d35aae41ed</t>
  </si>
  <si>
    <t>MeridianOldfilm*</t>
  </si>
  <si>
    <t>b3d9afcba4a218ded6ccbe8bbedc822c</t>
  </si>
  <si>
    <t>e4973e6739042f30ce998e915adda547</t>
  </si>
  <si>
    <t>5d484d57e943db659413caef26403bb4</t>
  </si>
  <si>
    <t>3cef5a6d78906834fa947d46886f6e54</t>
  </si>
  <si>
    <t>8b8c91be037d8dc896c472a8d42011c7</t>
  </si>
  <si>
    <t>f4122b34ce53436a4ff4f3a5340ea02e</t>
  </si>
  <si>
    <t>62b25d2a886e0c032c023c44e34d6b3c</t>
  </si>
  <si>
    <t>b19b2297d3c7e2877988ddc31b7c20a3</t>
  </si>
  <si>
    <t>f795283299875a0eb828509849675b68</t>
  </si>
  <si>
    <t>e20ed0a3c9d88ee79025faa26bf16310</t>
  </si>
  <si>
    <t>942d1a08139ac6f582a1552dc56c8601</t>
  </si>
  <si>
    <t>03c45ed56ff1163c9f87a0b5d6be92da</t>
  </si>
  <si>
    <t>Netflix Meridian</t>
  </si>
  <si>
    <t>JVET-AF0262</t>
  </si>
  <si>
    <t>WarmNight* (from frame 121)</t>
  </si>
  <si>
    <t>TearsOfSteel-004* (from frame 16)</t>
  </si>
  <si>
    <t>TearsOfSteel-004-fg07* (from frame 16)</t>
  </si>
  <si>
    <t>TearsOfSteel-044* (from frame 74)</t>
  </si>
  <si>
    <t>TearsOfSteel-044-fg02* (from frame 74)</t>
  </si>
  <si>
    <t>MagicHour* (from frame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</si>
</sst>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3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2" fillId="0" borderId="1" xfId="1" applyFont="1" applyBorder="1"/>
    <xf numFmtId="0" fontId="4" fillId="0" borderId="0" xfId="1" applyFont="1"/>
    <xf numFmtId="0" fontId="7" fillId="0" borderId="0" xfId="2" applyFont="1"/>
    <xf numFmtId="0" fontId="6" fillId="0" borderId="0" xfId="3" applyFont="1"/>
    <xf numFmtId="0" fontId="6" fillId="0" borderId="0" xfId="0" applyFont="1"/>
    <xf numFmtId="0" fontId="8" fillId="0" borderId="0" xfId="3" applyFont="1"/>
    <xf numFmtId="0" fontId="9" fillId="0" borderId="0" xfId="3" applyFont="1"/>
    <xf numFmtId="0" fontId="9" fillId="0" borderId="0" xfId="0" applyFont="1"/>
    <xf numFmtId="0" fontId="10" fillId="0" borderId="0" xfId="3" applyFont="1"/>
    <xf numFmtId="0" fontId="10" fillId="0" borderId="0" xfId="0" applyFont="1"/>
    <xf numFmtId="0" fontId="6" fillId="2" borderId="0" xfId="0" applyFont="1" applyFill="1"/>
    <xf numFmtId="0" fontId="0" fillId="2" borderId="0" xfId="0" applyFill="1"/>
    <xf numFmtId="9" fontId="6" fillId="0" borderId="0" xfId="4" applyFont="1"/>
    <xf numFmtId="9" fontId="8" fillId="0" borderId="0" xfId="4" applyFont="1"/>
    <xf numFmtId="9" fontId="0" fillId="0" borderId="0" xfId="4" applyFont="1"/>
    <xf numFmtId="0" fontId="11" fillId="0" borderId="0" xfId="0" applyFont="1"/>
    <xf numFmtId="0" fontId="0" fillId="3" borderId="0" xfId="0" applyFill="1"/>
    <xf numFmtId="0" fontId="6" fillId="3" borderId="0" xfId="0" applyFont="1" applyFill="1"/>
  </cellXfs>
  <cellStyles count="5">
    <cellStyle name="Hyperlink" xfId="2" builtinId="8"/>
    <cellStyle name="Normal" xfId="0" builtinId="0"/>
    <cellStyle name="Normal 2" xfId="1" xr:uid="{313A6E67-3995-4CC0-80B8-08BC3FB04972}"/>
    <cellStyle name="Normal 3" xfId="3" xr:uid="{FA249E76-8567-4207-90E7-E63D54E1C2B3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K41"/>
  <sheetViews>
    <sheetView topLeftCell="A11" zoomScale="116" workbookViewId="0">
      <selection activeCell="C19" sqref="C19"/>
    </sheetView>
  </sheetViews>
  <sheetFormatPr defaultRowHeight="12.75" x14ac:dyDescent="0.2"/>
  <cols>
    <col min="1" max="2" width="9.140625" style="3"/>
    <col min="3" max="3" width="27" style="3" customWidth="1"/>
    <col min="4" max="4" width="33.85546875" style="3" bestFit="1" customWidth="1"/>
    <col min="5" max="5" width="3.28515625" style="3" bestFit="1" customWidth="1"/>
    <col min="6" max="6" width="6.7109375" style="3" bestFit="1" customWidth="1"/>
    <col min="7" max="7" width="10.140625" style="3" customWidth="1"/>
    <col min="8" max="9" width="9.140625" style="3"/>
    <col min="10" max="10" width="14.28515625" style="3" bestFit="1" customWidth="1"/>
    <col min="11" max="11" width="17.7109375" style="3" bestFit="1" customWidth="1"/>
    <col min="12" max="16384" width="9.140625" style="3"/>
  </cols>
  <sheetData>
    <row r="2" spans="2:11" x14ac:dyDescent="0.2">
      <c r="B2" s="1" t="s">
        <v>0</v>
      </c>
      <c r="C2" s="2"/>
      <c r="D2" s="2"/>
    </row>
    <row r="3" spans="2:11" x14ac:dyDescent="0.2">
      <c r="B3" s="4" t="s">
        <v>1</v>
      </c>
      <c r="C3" s="4" t="s">
        <v>2</v>
      </c>
      <c r="D3" s="4" t="s">
        <v>3</v>
      </c>
    </row>
    <row r="4" spans="2:11" x14ac:dyDescent="0.2">
      <c r="B4" s="5" t="s">
        <v>4</v>
      </c>
      <c r="C4" s="5" t="s">
        <v>5</v>
      </c>
      <c r="D4" s="3" t="s">
        <v>6</v>
      </c>
    </row>
    <row r="5" spans="2:11" x14ac:dyDescent="0.2">
      <c r="B5" s="5"/>
      <c r="C5" s="5"/>
    </row>
    <row r="6" spans="2:11" x14ac:dyDescent="0.2">
      <c r="B6" s="5" t="s">
        <v>7</v>
      </c>
      <c r="C6" s="6"/>
      <c r="D6" s="2"/>
    </row>
    <row r="7" spans="2:11" x14ac:dyDescent="0.2">
      <c r="B7" s="3" t="s">
        <v>8</v>
      </c>
      <c r="C7" s="3" t="s">
        <v>113</v>
      </c>
    </row>
    <row r="8" spans="2:11" x14ac:dyDescent="0.2">
      <c r="B8" s="3" t="s">
        <v>9</v>
      </c>
      <c r="C8" s="3" t="s">
        <v>114</v>
      </c>
      <c r="D8" s="6"/>
    </row>
    <row r="9" spans="2:11" x14ac:dyDescent="0.2">
      <c r="B9" s="3" t="s">
        <v>10</v>
      </c>
      <c r="C9" s="19" t="s">
        <v>108</v>
      </c>
      <c r="D9" s="6"/>
    </row>
    <row r="11" spans="2:11" x14ac:dyDescent="0.2">
      <c r="B11" s="1" t="s">
        <v>11</v>
      </c>
      <c r="C11" s="1"/>
      <c r="D11" s="1"/>
      <c r="E11" s="1"/>
      <c r="F11" s="1"/>
      <c r="G11" s="1"/>
      <c r="H11" s="1"/>
      <c r="I11" s="2"/>
      <c r="J11" s="2"/>
      <c r="K11" s="1" t="s">
        <v>12</v>
      </c>
    </row>
    <row r="12" spans="2:11" x14ac:dyDescent="0.2">
      <c r="B12" s="4" t="s">
        <v>13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9</v>
      </c>
    </row>
    <row r="13" spans="2:11" x14ac:dyDescent="0.2">
      <c r="B13" s="5" t="s">
        <v>22</v>
      </c>
      <c r="C13" s="2" t="s">
        <v>23</v>
      </c>
      <c r="D13" s="5" t="s">
        <v>24</v>
      </c>
      <c r="E13" s="5">
        <v>50</v>
      </c>
      <c r="F13" s="5">
        <v>500</v>
      </c>
      <c r="G13" s="5" t="s">
        <v>111</v>
      </c>
      <c r="H13" s="5" t="s">
        <v>4</v>
      </c>
      <c r="I13" s="5"/>
      <c r="J13" s="2"/>
      <c r="K13" s="2"/>
    </row>
    <row r="14" spans="2:11" x14ac:dyDescent="0.2">
      <c r="B14" s="5" t="s">
        <v>22</v>
      </c>
      <c r="C14" s="2" t="s">
        <v>25</v>
      </c>
      <c r="D14" s="5" t="s">
        <v>26</v>
      </c>
      <c r="E14" s="5">
        <v>50</v>
      </c>
      <c r="F14" s="5">
        <v>500</v>
      </c>
      <c r="G14" s="5" t="s">
        <v>111</v>
      </c>
      <c r="H14" s="5" t="s">
        <v>4</v>
      </c>
      <c r="I14" s="5"/>
      <c r="J14" s="2"/>
      <c r="K14" s="2"/>
    </row>
    <row r="15" spans="2:11" x14ac:dyDescent="0.2">
      <c r="B15" s="5" t="s">
        <v>22</v>
      </c>
      <c r="C15" s="2" t="s">
        <v>109</v>
      </c>
      <c r="D15" s="5" t="s">
        <v>110</v>
      </c>
      <c r="E15" s="5">
        <v>60</v>
      </c>
      <c r="F15" s="5">
        <v>600</v>
      </c>
      <c r="G15" s="5" t="s">
        <v>112</v>
      </c>
      <c r="H15" s="5" t="s">
        <v>4</v>
      </c>
      <c r="I15" s="5"/>
      <c r="J15" s="2"/>
      <c r="K15" s="2"/>
    </row>
    <row r="16" spans="2:11" x14ac:dyDescent="0.2">
      <c r="B16" s="5" t="s">
        <v>22</v>
      </c>
      <c r="C16" s="2" t="s">
        <v>136</v>
      </c>
      <c r="D16" s="5" t="s">
        <v>139</v>
      </c>
      <c r="E16" s="5">
        <v>24</v>
      </c>
      <c r="F16" s="5">
        <v>240</v>
      </c>
      <c r="G16" s="5" t="s">
        <v>141</v>
      </c>
      <c r="H16" s="5" t="s">
        <v>4</v>
      </c>
      <c r="I16" s="5"/>
      <c r="J16" s="2"/>
      <c r="K16" s="2"/>
    </row>
    <row r="17" spans="2:11" x14ac:dyDescent="0.2">
      <c r="B17" s="5" t="s">
        <v>138</v>
      </c>
      <c r="C17" s="2" t="s">
        <v>137</v>
      </c>
      <c r="D17" s="5" t="s">
        <v>140</v>
      </c>
      <c r="E17" s="5">
        <v>24</v>
      </c>
      <c r="F17" s="5">
        <v>240</v>
      </c>
      <c r="G17" s="5" t="s">
        <v>141</v>
      </c>
      <c r="H17" s="5" t="s">
        <v>4</v>
      </c>
      <c r="I17" s="5"/>
      <c r="J17" s="2"/>
      <c r="K17" s="2"/>
    </row>
    <row r="18" spans="2:11" x14ac:dyDescent="0.2">
      <c r="B18" s="5" t="s">
        <v>138</v>
      </c>
      <c r="C18" s="2" t="s">
        <v>176</v>
      </c>
      <c r="D18" s="5" t="s">
        <v>168</v>
      </c>
      <c r="E18" s="5">
        <v>24</v>
      </c>
      <c r="F18" s="5">
        <v>240</v>
      </c>
      <c r="G18" s="5" t="s">
        <v>150</v>
      </c>
      <c r="H18" s="5" t="s">
        <v>4</v>
      </c>
      <c r="I18" s="5"/>
      <c r="J18" s="2"/>
      <c r="K18" s="2"/>
    </row>
    <row r="19" spans="2:11" x14ac:dyDescent="0.2">
      <c r="B19" s="5" t="s">
        <v>22</v>
      </c>
      <c r="C19" s="2" t="s">
        <v>142</v>
      </c>
      <c r="D19" s="5" t="s">
        <v>149</v>
      </c>
      <c r="E19" s="5">
        <v>16</v>
      </c>
      <c r="F19" s="5">
        <v>160</v>
      </c>
      <c r="G19" s="5" t="s">
        <v>141</v>
      </c>
      <c r="H19" s="5" t="s">
        <v>4</v>
      </c>
      <c r="I19" s="5"/>
      <c r="J19" s="2"/>
      <c r="K19" s="2"/>
    </row>
    <row r="20" spans="2:11" x14ac:dyDescent="0.2">
      <c r="B20" s="5" t="s">
        <v>22</v>
      </c>
      <c r="C20" s="2" t="s">
        <v>143</v>
      </c>
      <c r="D20" s="5" t="s">
        <v>151</v>
      </c>
      <c r="E20" s="5">
        <v>24</v>
      </c>
      <c r="F20" s="5">
        <v>240</v>
      </c>
      <c r="G20" s="5" t="s">
        <v>169</v>
      </c>
      <c r="H20" s="5" t="s">
        <v>4</v>
      </c>
      <c r="I20" s="5"/>
      <c r="J20" s="2"/>
      <c r="K20" s="2"/>
    </row>
    <row r="21" spans="2:11" x14ac:dyDescent="0.2">
      <c r="B21" s="5" t="s">
        <v>22</v>
      </c>
      <c r="C21" s="2" t="s">
        <v>143</v>
      </c>
      <c r="D21" s="5" t="s">
        <v>152</v>
      </c>
      <c r="E21" s="5">
        <v>60</v>
      </c>
      <c r="F21" s="5">
        <v>600</v>
      </c>
      <c r="G21" s="5" t="s">
        <v>169</v>
      </c>
      <c r="H21" s="5" t="s">
        <v>4</v>
      </c>
      <c r="I21" s="5"/>
      <c r="J21" s="2"/>
      <c r="K21" s="2"/>
    </row>
    <row r="22" spans="2:11" x14ac:dyDescent="0.2">
      <c r="B22" s="5" t="s">
        <v>22</v>
      </c>
      <c r="C22" s="2" t="s">
        <v>144</v>
      </c>
      <c r="D22" s="5" t="s">
        <v>153</v>
      </c>
      <c r="E22" s="5">
        <v>24</v>
      </c>
      <c r="F22" s="5">
        <v>240</v>
      </c>
      <c r="G22" s="5" t="s">
        <v>169</v>
      </c>
      <c r="H22" s="5" t="s">
        <v>4</v>
      </c>
      <c r="I22" s="5"/>
      <c r="J22" s="2"/>
      <c r="K22" s="2"/>
    </row>
    <row r="23" spans="2:11" x14ac:dyDescent="0.2">
      <c r="B23" s="5" t="s">
        <v>22</v>
      </c>
      <c r="C23" s="2" t="s">
        <v>144</v>
      </c>
      <c r="D23" s="5" t="s">
        <v>154</v>
      </c>
      <c r="E23" s="5">
        <v>60</v>
      </c>
      <c r="F23" s="5">
        <v>600</v>
      </c>
      <c r="G23" s="5" t="s">
        <v>169</v>
      </c>
      <c r="H23" s="5" t="s">
        <v>4</v>
      </c>
      <c r="I23" s="5"/>
      <c r="J23" s="2"/>
      <c r="K23" s="2"/>
    </row>
    <row r="24" spans="2:11" x14ac:dyDescent="0.2">
      <c r="B24" s="5" t="s">
        <v>138</v>
      </c>
      <c r="C24" s="2" t="s">
        <v>156</v>
      </c>
      <c r="D24" s="5" t="s">
        <v>155</v>
      </c>
      <c r="E24" s="5">
        <v>24</v>
      </c>
      <c r="F24" s="5">
        <v>240</v>
      </c>
      <c r="G24" s="5" t="s">
        <v>169</v>
      </c>
      <c r="H24" s="5" t="s">
        <v>4</v>
      </c>
      <c r="I24" s="5"/>
      <c r="J24" s="2"/>
      <c r="K24" s="2"/>
    </row>
    <row r="25" spans="2:11" x14ac:dyDescent="0.2">
      <c r="B25" s="5" t="s">
        <v>22</v>
      </c>
      <c r="C25" s="2" t="s">
        <v>145</v>
      </c>
      <c r="D25" s="5" t="s">
        <v>157</v>
      </c>
      <c r="E25" s="5">
        <v>24</v>
      </c>
      <c r="F25" s="5">
        <v>240</v>
      </c>
      <c r="G25" s="5" t="s">
        <v>169</v>
      </c>
      <c r="H25" s="5" t="s">
        <v>4</v>
      </c>
      <c r="I25" s="5"/>
      <c r="J25" s="2"/>
      <c r="K25" s="2"/>
    </row>
    <row r="26" spans="2:11" x14ac:dyDescent="0.2">
      <c r="B26" s="5" t="s">
        <v>22</v>
      </c>
      <c r="C26" s="2" t="s">
        <v>145</v>
      </c>
      <c r="D26" s="5" t="s">
        <v>158</v>
      </c>
      <c r="E26" s="5">
        <v>60</v>
      </c>
      <c r="F26" s="5">
        <v>600</v>
      </c>
      <c r="G26" s="5" t="s">
        <v>169</v>
      </c>
      <c r="H26" s="5" t="s">
        <v>4</v>
      </c>
      <c r="I26" s="5"/>
      <c r="J26" s="2"/>
      <c r="K26" s="2"/>
    </row>
    <row r="27" spans="2:11" x14ac:dyDescent="0.2">
      <c r="B27" s="5" t="s">
        <v>22</v>
      </c>
      <c r="C27" s="2" t="s">
        <v>146</v>
      </c>
      <c r="D27" s="5" t="s">
        <v>159</v>
      </c>
      <c r="E27" s="5">
        <v>24</v>
      </c>
      <c r="F27" s="5">
        <v>240</v>
      </c>
      <c r="G27" s="5" t="s">
        <v>169</v>
      </c>
      <c r="H27" s="5" t="s">
        <v>4</v>
      </c>
      <c r="I27" s="5"/>
      <c r="J27" s="2"/>
      <c r="K27" s="2"/>
    </row>
    <row r="28" spans="2:11" x14ac:dyDescent="0.2">
      <c r="B28" s="5" t="s">
        <v>22</v>
      </c>
      <c r="C28" s="2" t="s">
        <v>147</v>
      </c>
      <c r="D28" s="5" t="s">
        <v>160</v>
      </c>
      <c r="E28" s="5">
        <v>60</v>
      </c>
      <c r="F28" s="5">
        <v>600</v>
      </c>
      <c r="G28" s="5" t="s">
        <v>169</v>
      </c>
      <c r="H28" s="5" t="s">
        <v>4</v>
      </c>
      <c r="I28" s="5"/>
      <c r="J28" s="2"/>
      <c r="K28" s="2"/>
    </row>
    <row r="29" spans="2:11" x14ac:dyDescent="0.2">
      <c r="B29" s="5" t="s">
        <v>22</v>
      </c>
      <c r="C29" s="2" t="s">
        <v>148</v>
      </c>
      <c r="D29" s="5" t="s">
        <v>161</v>
      </c>
      <c r="E29" s="5">
        <v>24</v>
      </c>
      <c r="F29" s="5">
        <v>240</v>
      </c>
      <c r="G29" s="5" t="s">
        <v>169</v>
      </c>
      <c r="H29" s="5" t="s">
        <v>4</v>
      </c>
      <c r="I29" s="5"/>
      <c r="J29" s="2"/>
      <c r="K29" s="2"/>
    </row>
    <row r="30" spans="2:11" x14ac:dyDescent="0.2">
      <c r="B30" s="5" t="s">
        <v>22</v>
      </c>
      <c r="C30" s="2" t="s">
        <v>148</v>
      </c>
      <c r="D30" s="5" t="s">
        <v>162</v>
      </c>
      <c r="E30" s="5">
        <v>60</v>
      </c>
      <c r="F30" s="5">
        <v>600</v>
      </c>
      <c r="G30" s="5" t="s">
        <v>169</v>
      </c>
      <c r="H30" s="5" t="s">
        <v>4</v>
      </c>
      <c r="I30" s="5"/>
      <c r="J30" s="2"/>
      <c r="K30" s="2"/>
    </row>
    <row r="31" spans="2:11" x14ac:dyDescent="0.2">
      <c r="B31" s="5" t="s">
        <v>22</v>
      </c>
      <c r="C31" s="2" t="s">
        <v>172</v>
      </c>
      <c r="D31" s="5" t="s">
        <v>163</v>
      </c>
      <c r="E31" s="5">
        <v>24</v>
      </c>
      <c r="F31" s="5">
        <v>240</v>
      </c>
      <c r="G31" s="5" t="s">
        <v>170</v>
      </c>
      <c r="H31" s="5" t="s">
        <v>4</v>
      </c>
      <c r="I31" s="5"/>
      <c r="J31" s="2"/>
      <c r="K31" s="2"/>
    </row>
    <row r="32" spans="2:11" x14ac:dyDescent="0.2">
      <c r="B32" s="5" t="s">
        <v>22</v>
      </c>
      <c r="C32" s="2" t="s">
        <v>173</v>
      </c>
      <c r="D32" s="5" t="s">
        <v>164</v>
      </c>
      <c r="E32" s="5">
        <v>24</v>
      </c>
      <c r="F32" s="5">
        <v>240</v>
      </c>
      <c r="G32" s="5" t="s">
        <v>170</v>
      </c>
      <c r="H32" s="5" t="s">
        <v>4</v>
      </c>
      <c r="I32" s="5"/>
      <c r="J32" s="2"/>
      <c r="K32" s="2"/>
    </row>
    <row r="33" spans="2:11" x14ac:dyDescent="0.2">
      <c r="B33" s="5" t="s">
        <v>22</v>
      </c>
      <c r="C33" s="2" t="s">
        <v>174</v>
      </c>
      <c r="D33" s="5" t="s">
        <v>165</v>
      </c>
      <c r="E33" s="5">
        <v>24</v>
      </c>
      <c r="F33" s="5">
        <v>240</v>
      </c>
      <c r="G33" s="5" t="s">
        <v>170</v>
      </c>
      <c r="H33" s="5" t="s">
        <v>4</v>
      </c>
      <c r="I33" s="5"/>
      <c r="J33" s="2"/>
      <c r="K33" s="2"/>
    </row>
    <row r="34" spans="2:11" x14ac:dyDescent="0.2">
      <c r="B34" s="5" t="s">
        <v>22</v>
      </c>
      <c r="C34" s="2" t="s">
        <v>175</v>
      </c>
      <c r="D34" s="5" t="s">
        <v>166</v>
      </c>
      <c r="E34" s="5">
        <v>24</v>
      </c>
      <c r="F34" s="5">
        <v>240</v>
      </c>
      <c r="G34" s="5" t="s">
        <v>170</v>
      </c>
      <c r="H34" s="5" t="s">
        <v>4</v>
      </c>
      <c r="I34" s="5"/>
      <c r="J34" s="2"/>
      <c r="K34" s="2"/>
    </row>
    <row r="35" spans="2:11" x14ac:dyDescent="0.2">
      <c r="B35" s="3" t="s">
        <v>138</v>
      </c>
      <c r="C35" s="3" t="s">
        <v>171</v>
      </c>
      <c r="D35" s="3" t="s">
        <v>167</v>
      </c>
      <c r="E35" s="3">
        <v>24</v>
      </c>
      <c r="F35" s="5">
        <v>240</v>
      </c>
      <c r="G35" s="5" t="s">
        <v>150</v>
      </c>
      <c r="H35" s="5" t="s">
        <v>4</v>
      </c>
    </row>
    <row r="37" spans="2:11" x14ac:dyDescent="0.2">
      <c r="B37" s="1" t="s">
        <v>27</v>
      </c>
      <c r="C37" s="2"/>
      <c r="D37" s="2"/>
      <c r="E37" s="2"/>
      <c r="F37" s="2"/>
      <c r="G37" s="2"/>
      <c r="H37" s="2"/>
      <c r="I37" s="2"/>
    </row>
    <row r="38" spans="2:11" x14ac:dyDescent="0.2">
      <c r="B38" s="5" t="s">
        <v>28</v>
      </c>
      <c r="C38" s="2"/>
      <c r="D38" s="5"/>
      <c r="E38" s="5"/>
      <c r="F38" s="5"/>
      <c r="G38" s="5"/>
      <c r="H38" s="5"/>
      <c r="I38" s="5"/>
    </row>
    <row r="39" spans="2:11" x14ac:dyDescent="0.2">
      <c r="B39" s="5"/>
      <c r="C39" s="2"/>
      <c r="D39" s="5"/>
      <c r="E39" s="5"/>
      <c r="F39" s="5"/>
      <c r="G39" s="5"/>
      <c r="H39" s="5"/>
      <c r="I39" s="5"/>
    </row>
    <row r="40" spans="2:11" x14ac:dyDescent="0.2">
      <c r="B40" s="1" t="s">
        <v>29</v>
      </c>
      <c r="C40" s="2"/>
      <c r="D40" s="5"/>
      <c r="E40" s="5"/>
      <c r="F40" s="5"/>
      <c r="G40" s="5"/>
      <c r="H40" s="5"/>
      <c r="I40" s="5"/>
    </row>
    <row r="41" spans="2:11" x14ac:dyDescent="0.2">
      <c r="B41" s="5" t="s">
        <v>28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9C37-694F-4752-BC87-4CA29272FF76}">
  <sheetPr codeName="Sheet3"/>
  <dimension ref="A1:N121"/>
  <sheetViews>
    <sheetView workbookViewId="0">
      <pane ySplit="1" topLeftCell="A2" activePane="bottomLeft" state="frozen"/>
      <selection pane="bottomLeft" activeCell="J8" sqref="J8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8" width="9.140625" style="8"/>
    <col min="9" max="9" width="9.140625" style="16"/>
    <col min="10" max="12" width="9.140625" style="8"/>
    <col min="13" max="13" width="2.85546875" style="13" customWidth="1"/>
    <col min="14" max="16384" width="9.140625" style="8"/>
  </cols>
  <sheetData>
    <row r="1" spans="1:14" x14ac:dyDescent="0.25">
      <c r="A1" s="7" t="s">
        <v>30</v>
      </c>
      <c r="B1" s="7" t="s">
        <v>31</v>
      </c>
      <c r="C1" s="7" t="s">
        <v>32</v>
      </c>
      <c r="D1" s="9" t="s">
        <v>33</v>
      </c>
      <c r="E1" s="9" t="s">
        <v>34</v>
      </c>
      <c r="F1" s="9" t="s">
        <v>35</v>
      </c>
      <c r="G1" s="10" t="s">
        <v>36</v>
      </c>
      <c r="H1" s="9" t="s">
        <v>37</v>
      </c>
      <c r="I1" s="17" t="s">
        <v>38</v>
      </c>
      <c r="J1" s="9" t="s">
        <v>39</v>
      </c>
      <c r="K1" s="9" t="s">
        <v>40</v>
      </c>
      <c r="L1" s="9" t="s">
        <v>41</v>
      </c>
      <c r="M1" s="12" t="s">
        <v>42</v>
      </c>
      <c r="N1" s="9" t="s">
        <v>43</v>
      </c>
    </row>
    <row r="2" spans="1:14" x14ac:dyDescent="0.25">
      <c r="A2" s="8" t="s">
        <v>23</v>
      </c>
      <c r="B2" s="7">
        <v>12</v>
      </c>
      <c r="C2">
        <v>951878.22640000004</v>
      </c>
      <c r="D2">
        <v>46.182099999999998</v>
      </c>
      <c r="E2">
        <v>45.667400000000001</v>
      </c>
      <c r="F2">
        <v>45.7896</v>
      </c>
      <c r="G2" s="11">
        <f t="shared" ref="G2:G3" si="0">D2*0.8+E2*0.1+F2*0.1</f>
        <v>46.091380000000008</v>
      </c>
      <c r="H2" s="9"/>
      <c r="I2" s="17"/>
      <c r="J2" s="9"/>
      <c r="K2" s="9"/>
      <c r="L2" s="9">
        <v>10</v>
      </c>
      <c r="M2" s="12" t="s">
        <v>44</v>
      </c>
      <c r="N2" s="8" t="s">
        <v>45</v>
      </c>
    </row>
    <row r="3" spans="1:14" x14ac:dyDescent="0.25">
      <c r="A3" s="8" t="s">
        <v>23</v>
      </c>
      <c r="B3" s="7">
        <v>13</v>
      </c>
      <c r="C3">
        <v>839234.01679999998</v>
      </c>
      <c r="D3">
        <v>45.166699999999999</v>
      </c>
      <c r="E3">
        <v>44.738399999999999</v>
      </c>
      <c r="F3">
        <v>44.915100000000002</v>
      </c>
      <c r="G3" s="11">
        <f t="shared" si="0"/>
        <v>45.098710000000004</v>
      </c>
      <c r="H3" s="9"/>
      <c r="I3" s="17"/>
      <c r="J3" s="9"/>
      <c r="K3" s="9"/>
      <c r="L3" s="9">
        <v>10</v>
      </c>
      <c r="M3" s="12" t="s">
        <v>44</v>
      </c>
      <c r="N3" s="8" t="s">
        <v>45</v>
      </c>
    </row>
    <row r="4" spans="1:14" x14ac:dyDescent="0.25">
      <c r="A4" s="8" t="s">
        <v>23</v>
      </c>
      <c r="B4" s="8">
        <v>14</v>
      </c>
      <c r="C4">
        <v>729217.86080000002</v>
      </c>
      <c r="D4">
        <v>44.149000000000001</v>
      </c>
      <c r="E4">
        <v>43.850900000000003</v>
      </c>
      <c r="F4">
        <v>44.113799999999998</v>
      </c>
      <c r="G4" s="11">
        <f>D4*0.8+E4*0.1+F4*0.1</f>
        <v>44.115670000000001</v>
      </c>
      <c r="H4"/>
      <c r="I4" s="18"/>
      <c r="J4"/>
      <c r="K4"/>
      <c r="L4" s="8">
        <v>10</v>
      </c>
      <c r="M4" s="13" t="s">
        <v>44</v>
      </c>
      <c r="N4" s="8" t="s">
        <v>45</v>
      </c>
    </row>
    <row r="5" spans="1:14" x14ac:dyDescent="0.25">
      <c r="A5" s="8" t="s">
        <v>23</v>
      </c>
      <c r="B5" s="8">
        <v>15</v>
      </c>
      <c r="C5">
        <v>626435.90159999998</v>
      </c>
      <c r="D5">
        <v>43.173400000000001</v>
      </c>
      <c r="E5">
        <v>42.963299999999997</v>
      </c>
      <c r="F5">
        <v>43.348199999999999</v>
      </c>
      <c r="G5" s="11">
        <f t="shared" ref="G5:G70" si="1">D5*0.8+E5*0.1+F5*0.1</f>
        <v>43.169870000000003</v>
      </c>
      <c r="H5"/>
      <c r="I5" s="18"/>
      <c r="J5"/>
      <c r="K5"/>
      <c r="L5" s="9">
        <v>10</v>
      </c>
      <c r="M5" s="12" t="s">
        <v>44</v>
      </c>
      <c r="N5" s="8" t="s">
        <v>45</v>
      </c>
    </row>
    <row r="6" spans="1:14" x14ac:dyDescent="0.25">
      <c r="A6" s="8" t="s">
        <v>23</v>
      </c>
      <c r="B6" s="8">
        <v>16</v>
      </c>
      <c r="C6">
        <v>530401.9264</v>
      </c>
      <c r="D6">
        <v>42.246899999999997</v>
      </c>
      <c r="E6">
        <v>42.273699999999998</v>
      </c>
      <c r="F6">
        <v>42.777200000000001</v>
      </c>
      <c r="G6" s="11">
        <f t="shared" si="1"/>
        <v>42.302610000000001</v>
      </c>
      <c r="H6"/>
      <c r="I6" s="18"/>
      <c r="J6"/>
      <c r="K6"/>
      <c r="L6" s="8">
        <v>10</v>
      </c>
      <c r="M6" s="13" t="s">
        <v>44</v>
      </c>
      <c r="N6" s="8" t="s">
        <v>45</v>
      </c>
    </row>
    <row r="7" spans="1:14" x14ac:dyDescent="0.25">
      <c r="A7" s="8" t="s">
        <v>23</v>
      </c>
      <c r="B7" s="8">
        <v>17</v>
      </c>
      <c r="C7">
        <v>383632.44319999998</v>
      </c>
      <c r="D7">
        <v>40.810699999999997</v>
      </c>
      <c r="E7">
        <v>41.213799999999999</v>
      </c>
      <c r="F7">
        <v>41.981000000000002</v>
      </c>
      <c r="G7" s="11">
        <f t="shared" si="1"/>
        <v>40.968040000000002</v>
      </c>
      <c r="H7"/>
      <c r="I7" s="18"/>
      <c r="J7"/>
      <c r="K7"/>
      <c r="L7" s="8">
        <v>10</v>
      </c>
      <c r="M7" s="13" t="s">
        <v>44</v>
      </c>
    </row>
    <row r="8" spans="1:14" x14ac:dyDescent="0.25">
      <c r="A8" s="8" t="s">
        <v>23</v>
      </c>
      <c r="B8" s="8">
        <v>18</v>
      </c>
      <c r="C8">
        <v>307951.96720000001</v>
      </c>
      <c r="D8">
        <v>39.971299999999999</v>
      </c>
      <c r="E8">
        <v>40.773600000000002</v>
      </c>
      <c r="F8">
        <v>41.648299999999999</v>
      </c>
      <c r="G8" s="11">
        <f t="shared" si="1"/>
        <v>40.219230000000003</v>
      </c>
      <c r="H8"/>
      <c r="I8" s="18"/>
      <c r="J8"/>
      <c r="K8"/>
      <c r="L8">
        <v>10</v>
      </c>
      <c r="M8" s="13" t="s">
        <v>44</v>
      </c>
      <c r="N8"/>
    </row>
    <row r="9" spans="1:14" x14ac:dyDescent="0.25">
      <c r="A9" s="8" t="s">
        <v>23</v>
      </c>
      <c r="B9" s="8">
        <v>19</v>
      </c>
      <c r="C9">
        <v>241654.90160000001</v>
      </c>
      <c r="D9">
        <v>39.183</v>
      </c>
      <c r="E9">
        <v>40.386200000000002</v>
      </c>
      <c r="F9">
        <v>41.341999999999999</v>
      </c>
      <c r="G9" s="11">
        <f t="shared" si="1"/>
        <v>39.519220000000004</v>
      </c>
      <c r="H9"/>
      <c r="I9" s="18"/>
      <c r="J9"/>
      <c r="K9"/>
      <c r="L9">
        <v>10</v>
      </c>
      <c r="M9" s="13" t="s">
        <v>44</v>
      </c>
    </row>
    <row r="10" spans="1:14" x14ac:dyDescent="0.25">
      <c r="A10" s="8" t="s">
        <v>23</v>
      </c>
      <c r="B10" s="8">
        <v>20</v>
      </c>
      <c r="C10">
        <v>168271.9448</v>
      </c>
      <c r="D10">
        <v>38.199599999999997</v>
      </c>
      <c r="E10">
        <v>39.988900000000001</v>
      </c>
      <c r="F10">
        <v>41.029600000000002</v>
      </c>
      <c r="G10" s="11">
        <f t="shared" si="1"/>
        <v>38.661530000000006</v>
      </c>
      <c r="H10"/>
      <c r="I10" s="18"/>
      <c r="J10"/>
      <c r="K10"/>
      <c r="L10">
        <v>9</v>
      </c>
      <c r="N10" t="s">
        <v>46</v>
      </c>
    </row>
    <row r="11" spans="1:14" x14ac:dyDescent="0.25">
      <c r="A11" s="8" t="s">
        <v>23</v>
      </c>
      <c r="B11" s="8">
        <v>21</v>
      </c>
      <c r="C11">
        <v>129664.42720000001</v>
      </c>
      <c r="D11">
        <v>37.661700000000003</v>
      </c>
      <c r="E11">
        <v>39.726999999999997</v>
      </c>
      <c r="F11">
        <v>40.777700000000003</v>
      </c>
      <c r="G11" s="11">
        <f t="shared" si="1"/>
        <v>38.17983000000001</v>
      </c>
      <c r="H11"/>
      <c r="I11" s="18"/>
      <c r="J11"/>
      <c r="K11"/>
      <c r="L11">
        <v>9</v>
      </c>
    </row>
    <row r="12" spans="1:14" x14ac:dyDescent="0.25">
      <c r="A12" s="8" t="s">
        <v>23</v>
      </c>
      <c r="B12" s="8">
        <v>22</v>
      </c>
      <c r="C12">
        <v>101390.84</v>
      </c>
      <c r="D12">
        <v>37.2211</v>
      </c>
      <c r="E12">
        <v>39.483600000000003</v>
      </c>
      <c r="F12">
        <v>40.527099999999997</v>
      </c>
      <c r="G12" s="11">
        <f t="shared" si="1"/>
        <v>37.777949999999997</v>
      </c>
      <c r="H12"/>
      <c r="I12" s="18"/>
      <c r="J12"/>
      <c r="K12"/>
      <c r="L12">
        <v>9</v>
      </c>
      <c r="N12" t="s">
        <v>47</v>
      </c>
    </row>
    <row r="13" spans="1:14" x14ac:dyDescent="0.25">
      <c r="A13" s="8" t="s">
        <v>23</v>
      </c>
      <c r="B13" s="8">
        <v>23</v>
      </c>
      <c r="C13">
        <v>74263.396800000002</v>
      </c>
      <c r="D13">
        <v>36.687800000000003</v>
      </c>
      <c r="E13">
        <v>39.212600000000002</v>
      </c>
      <c r="F13">
        <v>40.239699999999999</v>
      </c>
      <c r="G13" s="11">
        <f t="shared" si="1"/>
        <v>37.295470000000002</v>
      </c>
      <c r="H13"/>
      <c r="I13" s="18"/>
      <c r="J13"/>
      <c r="K13"/>
      <c r="L13">
        <v>9</v>
      </c>
    </row>
    <row r="14" spans="1:14" x14ac:dyDescent="0.25">
      <c r="A14" s="8" t="s">
        <v>23</v>
      </c>
      <c r="B14" s="8">
        <v>24</v>
      </c>
      <c r="C14">
        <v>60311.344799999999</v>
      </c>
      <c r="D14">
        <v>36.354700000000001</v>
      </c>
      <c r="E14">
        <v>38.974699999999999</v>
      </c>
      <c r="F14">
        <v>39.976300000000002</v>
      </c>
      <c r="G14" s="11">
        <f t="shared" si="1"/>
        <v>36.978860000000005</v>
      </c>
      <c r="H14"/>
      <c r="I14" s="18"/>
      <c r="J14"/>
      <c r="K14"/>
      <c r="L14">
        <v>9</v>
      </c>
      <c r="N14" t="s">
        <v>48</v>
      </c>
    </row>
    <row r="15" spans="1:14" x14ac:dyDescent="0.25">
      <c r="A15" s="8" t="s">
        <v>23</v>
      </c>
      <c r="B15" s="8">
        <v>25</v>
      </c>
      <c r="C15">
        <v>51990.271999999997</v>
      </c>
      <c r="D15">
        <v>36.089599999999997</v>
      </c>
      <c r="E15">
        <v>38.776000000000003</v>
      </c>
      <c r="F15">
        <v>39.753700000000002</v>
      </c>
      <c r="G15" s="11">
        <f t="shared" si="1"/>
        <v>36.724649999999997</v>
      </c>
      <c r="H15"/>
      <c r="I15" s="18"/>
      <c r="J15"/>
      <c r="K15"/>
      <c r="L15">
        <v>9</v>
      </c>
      <c r="N15" t="s">
        <v>49</v>
      </c>
    </row>
    <row r="16" spans="1:14" x14ac:dyDescent="0.25">
      <c r="A16" s="8" t="s">
        <v>23</v>
      </c>
      <c r="B16" s="8">
        <v>26</v>
      </c>
      <c r="C16">
        <v>44253.588799999998</v>
      </c>
      <c r="D16">
        <v>35.782600000000002</v>
      </c>
      <c r="E16">
        <v>38.493400000000001</v>
      </c>
      <c r="F16">
        <v>39.441400000000002</v>
      </c>
      <c r="G16" s="11">
        <f t="shared" si="1"/>
        <v>36.419559999999997</v>
      </c>
      <c r="H16"/>
      <c r="I16" s="18"/>
      <c r="J16"/>
      <c r="K16"/>
      <c r="L16" s="8">
        <v>9</v>
      </c>
      <c r="N16" t="s">
        <v>50</v>
      </c>
    </row>
    <row r="17" spans="1:14" x14ac:dyDescent="0.25">
      <c r="A17" s="8" t="s">
        <v>23</v>
      </c>
      <c r="B17" s="8">
        <v>27</v>
      </c>
      <c r="C17">
        <v>36571.069600000003</v>
      </c>
      <c r="D17">
        <v>35.371200000000002</v>
      </c>
      <c r="E17">
        <v>38.216299999999997</v>
      </c>
      <c r="F17">
        <v>39.1372</v>
      </c>
      <c r="G17" s="11">
        <f t="shared" si="1"/>
        <v>36.032310000000003</v>
      </c>
      <c r="H17"/>
      <c r="I17" s="18"/>
      <c r="J17"/>
      <c r="K17"/>
      <c r="L17" s="8">
        <v>9</v>
      </c>
      <c r="N17" t="s">
        <v>51</v>
      </c>
    </row>
    <row r="18" spans="1:14" x14ac:dyDescent="0.25">
      <c r="A18" s="8" t="s">
        <v>23</v>
      </c>
      <c r="B18" s="8">
        <v>28</v>
      </c>
      <c r="C18">
        <v>31662.885600000001</v>
      </c>
      <c r="D18">
        <v>35.018799999999999</v>
      </c>
      <c r="E18">
        <v>38.008899999999997</v>
      </c>
      <c r="F18">
        <v>38.909700000000001</v>
      </c>
      <c r="G18" s="11">
        <f t="shared" si="1"/>
        <v>35.706899999999997</v>
      </c>
      <c r="H18"/>
      <c r="I18" s="18"/>
      <c r="J18"/>
      <c r="K18"/>
      <c r="L18" s="8">
        <v>9</v>
      </c>
      <c r="N18" t="s">
        <v>51</v>
      </c>
    </row>
    <row r="19" spans="1:14" x14ac:dyDescent="0.25">
      <c r="A19" s="8" t="s">
        <v>23</v>
      </c>
      <c r="B19" s="8">
        <v>29</v>
      </c>
      <c r="C19">
        <v>27989.716</v>
      </c>
      <c r="D19">
        <v>34.705199999999998</v>
      </c>
      <c r="E19">
        <v>37.840699999999998</v>
      </c>
      <c r="F19">
        <v>38.721200000000003</v>
      </c>
      <c r="G19" s="11">
        <f t="shared" si="1"/>
        <v>35.420349999999999</v>
      </c>
      <c r="H19"/>
      <c r="I19" s="18"/>
      <c r="J19"/>
      <c r="K19"/>
      <c r="L19" s="8">
        <v>8</v>
      </c>
      <c r="N19" t="s">
        <v>52</v>
      </c>
    </row>
    <row r="20" spans="1:14" x14ac:dyDescent="0.25">
      <c r="A20" s="8" t="s">
        <v>23</v>
      </c>
      <c r="B20" s="8">
        <v>30</v>
      </c>
      <c r="C20">
        <v>24294.315200000001</v>
      </c>
      <c r="D20">
        <v>34.322899999999997</v>
      </c>
      <c r="E20">
        <v>37.571800000000003</v>
      </c>
      <c r="F20">
        <v>38.431800000000003</v>
      </c>
      <c r="G20" s="11">
        <f t="shared" si="1"/>
        <v>35.058680000000003</v>
      </c>
      <c r="H20"/>
      <c r="I20" s="18"/>
      <c r="J20"/>
      <c r="K20"/>
      <c r="L20" s="8">
        <v>8</v>
      </c>
    </row>
    <row r="21" spans="1:14" x14ac:dyDescent="0.25">
      <c r="A21" s="8" t="s">
        <v>23</v>
      </c>
      <c r="B21" s="8">
        <v>31</v>
      </c>
      <c r="C21">
        <v>21397.2464</v>
      </c>
      <c r="D21">
        <v>33.969000000000001</v>
      </c>
      <c r="E21">
        <v>37.329000000000001</v>
      </c>
      <c r="F21">
        <v>38.174799999999998</v>
      </c>
      <c r="G21" s="11">
        <f t="shared" si="1"/>
        <v>34.725580000000008</v>
      </c>
      <c r="H21"/>
      <c r="I21" s="18"/>
      <c r="J21"/>
      <c r="K21"/>
      <c r="L21" s="8">
        <v>7</v>
      </c>
    </row>
    <row r="22" spans="1:14" x14ac:dyDescent="0.25">
      <c r="A22" s="8" t="s">
        <v>23</v>
      </c>
      <c r="B22" s="8">
        <v>32</v>
      </c>
      <c r="C22">
        <v>18471.196</v>
      </c>
      <c r="D22">
        <v>33.527999999999999</v>
      </c>
      <c r="E22">
        <v>37.0916</v>
      </c>
      <c r="F22">
        <v>37.922899999999998</v>
      </c>
      <c r="G22" s="11">
        <f t="shared" si="1"/>
        <v>34.32385</v>
      </c>
      <c r="H22"/>
      <c r="I22" s="18"/>
      <c r="J22"/>
      <c r="K22"/>
      <c r="L22" s="8">
        <v>7</v>
      </c>
    </row>
    <row r="23" spans="1:14" x14ac:dyDescent="0.25">
      <c r="A23" s="8" t="s">
        <v>23</v>
      </c>
      <c r="B23" s="8">
        <v>33</v>
      </c>
      <c r="C23">
        <v>16088.424800000001</v>
      </c>
      <c r="D23">
        <v>33.083399999999997</v>
      </c>
      <c r="E23">
        <v>36.936</v>
      </c>
      <c r="F23">
        <v>37.754300000000001</v>
      </c>
      <c r="G23" s="11">
        <f t="shared" si="1"/>
        <v>33.935749999999999</v>
      </c>
      <c r="H23"/>
      <c r="I23" s="18"/>
      <c r="J23"/>
      <c r="K23"/>
      <c r="L23">
        <v>6</v>
      </c>
    </row>
    <row r="24" spans="1:14" x14ac:dyDescent="0.25">
      <c r="A24" s="8" t="s">
        <v>23</v>
      </c>
      <c r="B24" s="8">
        <v>34</v>
      </c>
      <c r="C24">
        <v>14266.9872</v>
      </c>
      <c r="D24">
        <v>32.682299999999998</v>
      </c>
      <c r="E24">
        <v>36.798999999999999</v>
      </c>
      <c r="F24">
        <v>37.6173</v>
      </c>
      <c r="G24" s="11">
        <f t="shared" si="1"/>
        <v>33.587469999999996</v>
      </c>
      <c r="H24"/>
      <c r="I24" s="18"/>
      <c r="J24"/>
      <c r="K24"/>
      <c r="L24">
        <v>6</v>
      </c>
    </row>
    <row r="25" spans="1:14" x14ac:dyDescent="0.25">
      <c r="A25" s="8" t="s">
        <v>23</v>
      </c>
      <c r="B25" s="8">
        <v>35</v>
      </c>
      <c r="C25">
        <v>12308.172</v>
      </c>
      <c r="D25">
        <v>32.202199999999998</v>
      </c>
      <c r="E25">
        <v>36.525199999999998</v>
      </c>
      <c r="F25">
        <v>37.328200000000002</v>
      </c>
      <c r="G25" s="11">
        <f t="shared" si="1"/>
        <v>33.147099999999995</v>
      </c>
      <c r="H25"/>
      <c r="I25" s="18"/>
      <c r="J25"/>
      <c r="K25"/>
      <c r="L25">
        <v>5</v>
      </c>
    </row>
    <row r="26" spans="1:14" x14ac:dyDescent="0.25">
      <c r="A26" s="8" t="s">
        <v>23</v>
      </c>
      <c r="B26" s="8">
        <v>36</v>
      </c>
      <c r="C26">
        <v>10811.2472</v>
      </c>
      <c r="D26">
        <v>31.773</v>
      </c>
      <c r="E26">
        <v>36.319499999999998</v>
      </c>
      <c r="F26">
        <v>37.117899999999999</v>
      </c>
      <c r="G26" s="11">
        <f t="shared" si="1"/>
        <v>32.762140000000002</v>
      </c>
      <c r="H26"/>
      <c r="I26" s="18"/>
      <c r="J26"/>
      <c r="K26"/>
      <c r="L26">
        <v>5</v>
      </c>
    </row>
    <row r="27" spans="1:14" x14ac:dyDescent="0.25">
      <c r="A27" s="8" t="s">
        <v>23</v>
      </c>
      <c r="B27" s="8">
        <v>37</v>
      </c>
      <c r="C27">
        <v>9435.6191999999992</v>
      </c>
      <c r="D27">
        <v>31.331399999999999</v>
      </c>
      <c r="E27">
        <v>36.058599999999998</v>
      </c>
      <c r="F27">
        <v>36.8459</v>
      </c>
      <c r="G27" s="11">
        <f t="shared" si="1"/>
        <v>32.35557</v>
      </c>
      <c r="H27"/>
      <c r="I27" s="18"/>
      <c r="J27"/>
      <c r="K27"/>
      <c r="L27">
        <v>4</v>
      </c>
    </row>
    <row r="28" spans="1:14" x14ac:dyDescent="0.25">
      <c r="A28" s="8" t="s">
        <v>23</v>
      </c>
      <c r="B28">
        <v>38</v>
      </c>
      <c r="C28">
        <v>8281.3855999999996</v>
      </c>
      <c r="D28">
        <v>30.8873</v>
      </c>
      <c r="E28">
        <v>35.938499999999998</v>
      </c>
      <c r="F28">
        <v>36.710900000000002</v>
      </c>
      <c r="G28" s="11">
        <f t="shared" si="1"/>
        <v>31.974779999999999</v>
      </c>
      <c r="L28">
        <v>4</v>
      </c>
    </row>
    <row r="29" spans="1:14" x14ac:dyDescent="0.25">
      <c r="A29" s="8" t="s">
        <v>23</v>
      </c>
      <c r="B29">
        <v>39</v>
      </c>
      <c r="C29">
        <v>7213.3711999999996</v>
      </c>
      <c r="D29">
        <v>30.434899999999999</v>
      </c>
      <c r="E29">
        <v>35.682099999999998</v>
      </c>
      <c r="F29">
        <v>36.445399999999999</v>
      </c>
      <c r="G29" s="11">
        <f t="shared" si="1"/>
        <v>31.560670000000002</v>
      </c>
      <c r="L29">
        <v>4</v>
      </c>
    </row>
    <row r="30" spans="1:14" x14ac:dyDescent="0.25">
      <c r="A30" s="8" t="s">
        <v>23</v>
      </c>
      <c r="B30">
        <v>40</v>
      </c>
      <c r="C30">
        <v>6300.8631999999998</v>
      </c>
      <c r="D30">
        <v>29.973500000000001</v>
      </c>
      <c r="E30">
        <v>35.561500000000002</v>
      </c>
      <c r="F30">
        <v>36.305399999999999</v>
      </c>
      <c r="G30" s="11">
        <f t="shared" si="1"/>
        <v>31.165490000000002</v>
      </c>
      <c r="L30">
        <v>3</v>
      </c>
    </row>
    <row r="31" spans="1:14" x14ac:dyDescent="0.25">
      <c r="A31" s="8" t="s">
        <v>23</v>
      </c>
      <c r="B31">
        <v>41</v>
      </c>
      <c r="C31">
        <v>5435.2528000000002</v>
      </c>
      <c r="D31">
        <v>29.507000000000001</v>
      </c>
      <c r="E31">
        <v>35.263399999999997</v>
      </c>
      <c r="F31">
        <v>35.983400000000003</v>
      </c>
      <c r="G31" s="11">
        <f t="shared" si="1"/>
        <v>30.730280000000004</v>
      </c>
      <c r="L31">
        <v>3</v>
      </c>
    </row>
    <row r="32" spans="1:14" x14ac:dyDescent="0.25">
      <c r="A32" s="8" t="s">
        <v>23</v>
      </c>
      <c r="B32">
        <v>42</v>
      </c>
      <c r="C32">
        <v>4732.7704000000003</v>
      </c>
      <c r="D32">
        <v>29.0398</v>
      </c>
      <c r="E32">
        <v>35.143999999999998</v>
      </c>
      <c r="F32">
        <v>35.845300000000002</v>
      </c>
      <c r="G32" s="11">
        <f t="shared" si="1"/>
        <v>30.330770000000001</v>
      </c>
      <c r="L32">
        <v>2</v>
      </c>
    </row>
    <row r="33" spans="1:14" x14ac:dyDescent="0.25">
      <c r="A33" s="8" t="s">
        <v>23</v>
      </c>
      <c r="B33">
        <v>43</v>
      </c>
      <c r="C33">
        <v>4154.8152</v>
      </c>
      <c r="D33">
        <v>28.6281</v>
      </c>
      <c r="E33">
        <v>34.852400000000003</v>
      </c>
      <c r="F33">
        <v>35.5379</v>
      </c>
      <c r="G33" s="11">
        <f t="shared" si="1"/>
        <v>29.941510000000001</v>
      </c>
      <c r="L33">
        <v>2</v>
      </c>
    </row>
    <row r="34" spans="1:14" x14ac:dyDescent="0.25">
      <c r="A34" s="8" t="s">
        <v>23</v>
      </c>
      <c r="B34">
        <v>44</v>
      </c>
      <c r="C34">
        <v>3786.0623999999998</v>
      </c>
      <c r="D34">
        <v>28.309000000000001</v>
      </c>
      <c r="E34">
        <v>34.703699999999998</v>
      </c>
      <c r="F34">
        <v>35.370699999999999</v>
      </c>
      <c r="G34" s="11">
        <f t="shared" si="1"/>
        <v>29.654640000000001</v>
      </c>
      <c r="L34">
        <v>1</v>
      </c>
    </row>
    <row r="35" spans="1:14" x14ac:dyDescent="0.25">
      <c r="A35" s="8" t="s">
        <v>23</v>
      </c>
      <c r="B35">
        <v>45</v>
      </c>
      <c r="C35">
        <v>3491.9016000000001</v>
      </c>
      <c r="D35">
        <v>28.049499999999998</v>
      </c>
      <c r="E35">
        <v>34.4726</v>
      </c>
      <c r="F35">
        <v>35.127499999999998</v>
      </c>
      <c r="G35" s="11">
        <f t="shared" si="1"/>
        <v>29.399609999999999</v>
      </c>
      <c r="L35">
        <v>1</v>
      </c>
    </row>
    <row r="36" spans="1:14" x14ac:dyDescent="0.25">
      <c r="A36" s="8" t="s">
        <v>23</v>
      </c>
      <c r="B36">
        <v>46</v>
      </c>
      <c r="C36">
        <v>3257.62</v>
      </c>
      <c r="D36">
        <v>27.785499999999999</v>
      </c>
      <c r="E36">
        <v>34.3583</v>
      </c>
      <c r="F36">
        <v>35.001199999999997</v>
      </c>
      <c r="G36" s="11">
        <f t="shared" si="1"/>
        <v>29.164349999999999</v>
      </c>
      <c r="L36">
        <v>0</v>
      </c>
    </row>
    <row r="37" spans="1:14" x14ac:dyDescent="0.25">
      <c r="A37" s="8" t="s">
        <v>23</v>
      </c>
      <c r="B37">
        <v>47</v>
      </c>
      <c r="C37">
        <v>3053.3024</v>
      </c>
      <c r="D37">
        <v>27.5185</v>
      </c>
      <c r="E37">
        <v>34.127000000000002</v>
      </c>
      <c r="F37">
        <v>34.764499999999998</v>
      </c>
      <c r="G37" s="11">
        <f t="shared" si="1"/>
        <v>28.903950000000002</v>
      </c>
      <c r="L37">
        <v>0</v>
      </c>
    </row>
    <row r="38" spans="1:14" x14ac:dyDescent="0.25">
      <c r="A38" s="8" t="s">
        <v>23</v>
      </c>
      <c r="B38">
        <v>48</v>
      </c>
      <c r="C38">
        <v>2899.1343999999999</v>
      </c>
      <c r="D38">
        <v>27.3035</v>
      </c>
      <c r="E38">
        <v>33.941099999999999</v>
      </c>
      <c r="F38">
        <v>34.570099999999996</v>
      </c>
      <c r="G38" s="11">
        <f t="shared" si="1"/>
        <v>28.693920000000002</v>
      </c>
      <c r="L38">
        <v>0</v>
      </c>
    </row>
    <row r="39" spans="1:14" x14ac:dyDescent="0.25">
      <c r="A39" s="8" t="s">
        <v>23</v>
      </c>
      <c r="B39">
        <v>49</v>
      </c>
      <c r="C39">
        <v>2772.2584000000002</v>
      </c>
      <c r="D39">
        <v>27.091999999999999</v>
      </c>
      <c r="E39">
        <v>33.754399999999997</v>
      </c>
      <c r="F39">
        <v>34.379399999999997</v>
      </c>
      <c r="G39" s="11">
        <f t="shared" si="1"/>
        <v>28.486980000000003</v>
      </c>
      <c r="L39">
        <v>0</v>
      </c>
    </row>
    <row r="40" spans="1:14" x14ac:dyDescent="0.25">
      <c r="A40" s="8" t="s">
        <v>23</v>
      </c>
      <c r="B40">
        <v>50</v>
      </c>
      <c r="C40">
        <v>2686.4232000000002</v>
      </c>
      <c r="D40">
        <v>26.884799999999998</v>
      </c>
      <c r="E40">
        <v>33.576700000000002</v>
      </c>
      <c r="F40">
        <v>34.188200000000002</v>
      </c>
      <c r="G40" s="11">
        <f t="shared" si="1"/>
        <v>28.284330000000001</v>
      </c>
      <c r="L40">
        <v>0</v>
      </c>
    </row>
    <row r="41" spans="1:14" x14ac:dyDescent="0.25">
      <c r="A41" s="8" t="s">
        <v>23</v>
      </c>
      <c r="B41">
        <v>51</v>
      </c>
      <c r="C41">
        <v>2627.3040000000001</v>
      </c>
      <c r="D41">
        <v>26.747900000000001</v>
      </c>
      <c r="E41">
        <v>33.452599999999997</v>
      </c>
      <c r="F41">
        <v>34.055599999999998</v>
      </c>
      <c r="G41" s="11">
        <f t="shared" si="1"/>
        <v>28.149140000000003</v>
      </c>
      <c r="L41">
        <v>0</v>
      </c>
    </row>
    <row r="42" spans="1:14" x14ac:dyDescent="0.25">
      <c r="A42" t="s">
        <v>53</v>
      </c>
      <c r="B42">
        <v>12</v>
      </c>
      <c r="C42">
        <v>517990.33360000001</v>
      </c>
      <c r="D42">
        <v>46.999699999999997</v>
      </c>
      <c r="E42">
        <v>48.161799999999999</v>
      </c>
      <c r="F42">
        <v>52.885399999999997</v>
      </c>
      <c r="G42" s="11">
        <f t="shared" si="1"/>
        <v>47.704479999999997</v>
      </c>
      <c r="L42">
        <v>10</v>
      </c>
      <c r="M42" s="13" t="s">
        <v>44</v>
      </c>
      <c r="N42" s="8" t="s">
        <v>54</v>
      </c>
    </row>
    <row r="43" spans="1:14" x14ac:dyDescent="0.25">
      <c r="A43" t="s">
        <v>53</v>
      </c>
      <c r="B43">
        <v>13</v>
      </c>
      <c r="C43">
        <v>433793.49280000001</v>
      </c>
      <c r="D43">
        <v>46.0715</v>
      </c>
      <c r="E43">
        <v>47.545699999999997</v>
      </c>
      <c r="F43">
        <v>52.387799999999999</v>
      </c>
      <c r="G43" s="11">
        <f t="shared" si="1"/>
        <v>46.850549999999998</v>
      </c>
      <c r="L43">
        <v>10</v>
      </c>
      <c r="M43" s="13" t="s">
        <v>44</v>
      </c>
      <c r="N43" s="8" t="s">
        <v>55</v>
      </c>
    </row>
    <row r="44" spans="1:14" x14ac:dyDescent="0.25">
      <c r="A44" t="s">
        <v>53</v>
      </c>
      <c r="B44" s="8">
        <v>14</v>
      </c>
      <c r="C44">
        <v>355631.5624</v>
      </c>
      <c r="D44">
        <v>45.178699999999999</v>
      </c>
      <c r="E44">
        <v>46.948500000000003</v>
      </c>
      <c r="F44">
        <v>51.938299999999998</v>
      </c>
      <c r="G44" s="11">
        <f t="shared" si="1"/>
        <v>46.031640000000003</v>
      </c>
      <c r="L44">
        <v>10</v>
      </c>
      <c r="M44" s="13" t="s">
        <v>44</v>
      </c>
      <c r="N44" s="8" t="s">
        <v>56</v>
      </c>
    </row>
    <row r="45" spans="1:14" x14ac:dyDescent="0.25">
      <c r="A45" t="s">
        <v>53</v>
      </c>
      <c r="B45" s="8">
        <v>15</v>
      </c>
      <c r="C45">
        <v>285184.27519999997</v>
      </c>
      <c r="D45">
        <v>44.340800000000002</v>
      </c>
      <c r="E45">
        <v>46.381</v>
      </c>
      <c r="F45">
        <v>51.543700000000001</v>
      </c>
      <c r="G45" s="11">
        <f t="shared" si="1"/>
        <v>45.265110000000007</v>
      </c>
      <c r="L45">
        <v>10</v>
      </c>
      <c r="M45" s="13" t="s">
        <v>44</v>
      </c>
      <c r="N45" t="s">
        <v>57</v>
      </c>
    </row>
    <row r="46" spans="1:14" x14ac:dyDescent="0.25">
      <c r="A46" t="s">
        <v>53</v>
      </c>
      <c r="B46" s="8">
        <v>16</v>
      </c>
      <c r="C46">
        <v>221768.3192</v>
      </c>
      <c r="D46">
        <v>43.562899999999999</v>
      </c>
      <c r="E46">
        <v>45.858199999999997</v>
      </c>
      <c r="F46">
        <v>51.183799999999998</v>
      </c>
      <c r="G46" s="11">
        <f t="shared" si="1"/>
        <v>44.554520000000004</v>
      </c>
      <c r="L46">
        <v>9</v>
      </c>
      <c r="N46" s="8" t="s">
        <v>58</v>
      </c>
    </row>
    <row r="47" spans="1:14" x14ac:dyDescent="0.25">
      <c r="A47" t="s">
        <v>53</v>
      </c>
      <c r="B47" s="8">
        <v>17</v>
      </c>
      <c r="C47">
        <v>126107.69680000001</v>
      </c>
      <c r="D47">
        <v>42.432400000000001</v>
      </c>
      <c r="E47">
        <v>44.837699999999998</v>
      </c>
      <c r="F47">
        <v>50.578699999999998</v>
      </c>
      <c r="G47" s="11">
        <f t="shared" si="1"/>
        <v>43.487560000000002</v>
      </c>
      <c r="L47">
        <v>9</v>
      </c>
      <c r="N47" t="s">
        <v>59</v>
      </c>
    </row>
    <row r="48" spans="1:14" x14ac:dyDescent="0.25">
      <c r="A48" t="s">
        <v>53</v>
      </c>
      <c r="B48" s="8">
        <v>18</v>
      </c>
      <c r="C48">
        <v>82997.930399999997</v>
      </c>
      <c r="D48">
        <v>41.855400000000003</v>
      </c>
      <c r="E48">
        <v>44.476100000000002</v>
      </c>
      <c r="F48">
        <v>50.386499999999998</v>
      </c>
      <c r="G48" s="11">
        <f t="shared" si="1"/>
        <v>42.970579999999998</v>
      </c>
      <c r="L48">
        <v>9</v>
      </c>
      <c r="N48" t="s">
        <v>60</v>
      </c>
    </row>
    <row r="49" spans="1:14" x14ac:dyDescent="0.25">
      <c r="A49" t="s">
        <v>53</v>
      </c>
      <c r="B49" s="8">
        <v>19</v>
      </c>
      <c r="C49">
        <v>49824.065600000002</v>
      </c>
      <c r="D49">
        <v>41.375</v>
      </c>
      <c r="E49">
        <v>44.1691</v>
      </c>
      <c r="F49">
        <v>50.2378</v>
      </c>
      <c r="G49" s="11">
        <f t="shared" si="1"/>
        <v>42.540690000000005</v>
      </c>
      <c r="L49">
        <v>9</v>
      </c>
    </row>
    <row r="50" spans="1:14" x14ac:dyDescent="0.25">
      <c r="A50" t="s">
        <v>53</v>
      </c>
      <c r="B50" s="8">
        <v>20</v>
      </c>
      <c r="C50">
        <v>22866.98</v>
      </c>
      <c r="D50">
        <v>40.943600000000004</v>
      </c>
      <c r="E50">
        <v>43.821899999999999</v>
      </c>
      <c r="F50">
        <v>50.097200000000001</v>
      </c>
      <c r="G50" s="11">
        <f t="shared" si="1"/>
        <v>42.14679000000001</v>
      </c>
      <c r="L50">
        <v>9</v>
      </c>
      <c r="N50"/>
    </row>
    <row r="51" spans="1:14" x14ac:dyDescent="0.25">
      <c r="A51" t="s">
        <v>53</v>
      </c>
      <c r="B51" s="8">
        <v>21</v>
      </c>
      <c r="C51">
        <v>11409.634400000001</v>
      </c>
      <c r="D51">
        <v>40.759399999999999</v>
      </c>
      <c r="E51">
        <v>43.6462</v>
      </c>
      <c r="F51">
        <v>50.022100000000002</v>
      </c>
      <c r="G51" s="11">
        <f t="shared" si="1"/>
        <v>41.974350000000001</v>
      </c>
      <c r="L51">
        <v>9</v>
      </c>
      <c r="N51" t="s">
        <v>61</v>
      </c>
    </row>
    <row r="52" spans="1:14" x14ac:dyDescent="0.25">
      <c r="A52" t="s">
        <v>53</v>
      </c>
      <c r="B52" s="8">
        <v>22</v>
      </c>
      <c r="C52">
        <v>5501.3271999999997</v>
      </c>
      <c r="D52">
        <v>40.654499999999999</v>
      </c>
      <c r="E52">
        <v>43.521000000000001</v>
      </c>
      <c r="F52">
        <v>49.954900000000002</v>
      </c>
      <c r="G52" s="11">
        <f t="shared" si="1"/>
        <v>41.871189999999999</v>
      </c>
      <c r="L52">
        <v>9</v>
      </c>
      <c r="N52" t="s">
        <v>62</v>
      </c>
    </row>
    <row r="53" spans="1:14" x14ac:dyDescent="0.25">
      <c r="A53" t="s">
        <v>53</v>
      </c>
      <c r="B53" s="8">
        <v>23</v>
      </c>
      <c r="C53">
        <v>2544.0855999999999</v>
      </c>
      <c r="D53">
        <v>40.589799999999997</v>
      </c>
      <c r="E53">
        <v>43.417999999999999</v>
      </c>
      <c r="F53">
        <v>49.878100000000003</v>
      </c>
      <c r="G53" s="11">
        <f t="shared" si="1"/>
        <v>41.801450000000003</v>
      </c>
      <c r="L53">
        <v>9</v>
      </c>
      <c r="N53" t="s">
        <v>63</v>
      </c>
    </row>
    <row r="54" spans="1:14" x14ac:dyDescent="0.25">
      <c r="A54" t="s">
        <v>53</v>
      </c>
      <c r="B54" s="8">
        <v>24</v>
      </c>
      <c r="C54">
        <v>1429.8</v>
      </c>
      <c r="D54">
        <v>40.5533</v>
      </c>
      <c r="E54">
        <v>43.376399999999997</v>
      </c>
      <c r="F54">
        <v>49.809800000000003</v>
      </c>
      <c r="G54" s="11">
        <f t="shared" si="1"/>
        <v>41.761260000000007</v>
      </c>
      <c r="L54">
        <v>9</v>
      </c>
      <c r="N54"/>
    </row>
    <row r="55" spans="1:14" x14ac:dyDescent="0.25">
      <c r="A55" t="s">
        <v>53</v>
      </c>
      <c r="B55" s="8">
        <v>25</v>
      </c>
      <c r="C55">
        <v>1038.8088</v>
      </c>
      <c r="D55">
        <v>40.527099999999997</v>
      </c>
      <c r="E55">
        <v>43.351500000000001</v>
      </c>
      <c r="F55">
        <v>49.737400000000001</v>
      </c>
      <c r="G55" s="11">
        <f t="shared" si="1"/>
        <v>41.73057</v>
      </c>
      <c r="L55">
        <v>9</v>
      </c>
      <c r="N55" t="s">
        <v>64</v>
      </c>
    </row>
    <row r="56" spans="1:14" x14ac:dyDescent="0.25">
      <c r="A56" t="s">
        <v>53</v>
      </c>
      <c r="B56" s="8">
        <v>26</v>
      </c>
      <c r="C56">
        <v>786.69439999999997</v>
      </c>
      <c r="D56">
        <v>40.495899999999999</v>
      </c>
      <c r="E56">
        <v>43.3217</v>
      </c>
      <c r="F56">
        <v>49.635300000000001</v>
      </c>
      <c r="G56" s="11">
        <f t="shared" si="1"/>
        <v>41.692419999999998</v>
      </c>
      <c r="L56">
        <v>9</v>
      </c>
      <c r="N56" t="s">
        <v>65</v>
      </c>
    </row>
    <row r="57" spans="1:14" x14ac:dyDescent="0.25">
      <c r="A57" t="s">
        <v>53</v>
      </c>
      <c r="B57" s="8">
        <v>27</v>
      </c>
      <c r="C57">
        <v>657.79679999999996</v>
      </c>
      <c r="D57">
        <v>40.4649</v>
      </c>
      <c r="E57">
        <v>43.2943</v>
      </c>
      <c r="F57">
        <v>49.536299999999997</v>
      </c>
      <c r="G57" s="11">
        <f t="shared" si="1"/>
        <v>41.654980000000009</v>
      </c>
      <c r="L57">
        <v>9</v>
      </c>
      <c r="N57" t="s">
        <v>66</v>
      </c>
    </row>
    <row r="58" spans="1:14" x14ac:dyDescent="0.25">
      <c r="A58" t="s">
        <v>53</v>
      </c>
      <c r="B58" s="8">
        <v>28</v>
      </c>
      <c r="C58">
        <v>561.84879999999998</v>
      </c>
      <c r="D58">
        <v>40.428800000000003</v>
      </c>
      <c r="E58">
        <v>43.257899999999999</v>
      </c>
      <c r="F58">
        <v>49.421700000000001</v>
      </c>
      <c r="G58" s="11">
        <f t="shared" si="1"/>
        <v>41.611000000000004</v>
      </c>
      <c r="L58">
        <v>9</v>
      </c>
      <c r="N58" t="s">
        <v>66</v>
      </c>
    </row>
    <row r="59" spans="1:14" x14ac:dyDescent="0.25">
      <c r="A59" t="s">
        <v>53</v>
      </c>
      <c r="B59" s="8">
        <v>29</v>
      </c>
      <c r="C59">
        <v>493.31360000000001</v>
      </c>
      <c r="D59">
        <v>40.390300000000003</v>
      </c>
      <c r="E59">
        <v>43.229500000000002</v>
      </c>
      <c r="F59">
        <v>49.309600000000003</v>
      </c>
      <c r="G59" s="11">
        <f t="shared" si="1"/>
        <v>41.56615</v>
      </c>
      <c r="L59">
        <v>8</v>
      </c>
      <c r="N59" t="s">
        <v>66</v>
      </c>
    </row>
    <row r="60" spans="1:14" x14ac:dyDescent="0.25">
      <c r="A60" t="s">
        <v>53</v>
      </c>
      <c r="B60" s="8">
        <v>30</v>
      </c>
      <c r="C60">
        <v>428.10320000000002</v>
      </c>
      <c r="D60">
        <v>40.344200000000001</v>
      </c>
      <c r="E60">
        <v>43.1843</v>
      </c>
      <c r="F60">
        <v>49.158200000000001</v>
      </c>
      <c r="G60" s="11">
        <f t="shared" si="1"/>
        <v>41.509609999999995</v>
      </c>
      <c r="L60" s="8">
        <v>7</v>
      </c>
    </row>
    <row r="61" spans="1:14" x14ac:dyDescent="0.25">
      <c r="A61" t="s">
        <v>53</v>
      </c>
      <c r="B61" s="8">
        <v>31</v>
      </c>
      <c r="C61">
        <v>380.96159999999998</v>
      </c>
      <c r="D61">
        <v>40.297199999999997</v>
      </c>
      <c r="E61">
        <v>43.138599999999997</v>
      </c>
      <c r="F61">
        <v>49.013399999999997</v>
      </c>
      <c r="G61" s="11">
        <f t="shared" si="1"/>
        <v>41.452959999999997</v>
      </c>
      <c r="L61" s="8">
        <v>6</v>
      </c>
    </row>
    <row r="62" spans="1:14" x14ac:dyDescent="0.25">
      <c r="A62" t="s">
        <v>53</v>
      </c>
      <c r="B62" s="8">
        <v>32</v>
      </c>
      <c r="C62">
        <v>336.976</v>
      </c>
      <c r="D62">
        <v>40.237499999999997</v>
      </c>
      <c r="E62">
        <v>43.087499999999999</v>
      </c>
      <c r="F62">
        <v>48.815300000000001</v>
      </c>
      <c r="G62" s="11">
        <f t="shared" si="1"/>
        <v>41.380279999999999</v>
      </c>
      <c r="L62" s="8">
        <v>5.5</v>
      </c>
    </row>
    <row r="63" spans="1:14" x14ac:dyDescent="0.25">
      <c r="A63" t="s">
        <v>53</v>
      </c>
      <c r="B63" s="8">
        <v>33</v>
      </c>
      <c r="C63">
        <v>302.98480000000001</v>
      </c>
      <c r="D63">
        <v>40.171999999999997</v>
      </c>
      <c r="E63">
        <v>43.080300000000001</v>
      </c>
      <c r="F63">
        <v>48.825899999999997</v>
      </c>
      <c r="G63" s="11">
        <f t="shared" si="1"/>
        <v>41.328220000000002</v>
      </c>
      <c r="L63" s="8">
        <v>5</v>
      </c>
    </row>
    <row r="64" spans="1:14" x14ac:dyDescent="0.25">
      <c r="A64" t="s">
        <v>53</v>
      </c>
      <c r="B64" s="8">
        <v>34</v>
      </c>
      <c r="C64">
        <v>272.31200000000001</v>
      </c>
      <c r="D64">
        <v>40.099400000000003</v>
      </c>
      <c r="E64">
        <v>43.025100000000002</v>
      </c>
      <c r="F64">
        <v>48.648499999999999</v>
      </c>
      <c r="G64" s="11">
        <f t="shared" si="1"/>
        <v>41.246880000000004</v>
      </c>
      <c r="L64" s="8">
        <v>4</v>
      </c>
    </row>
    <row r="65" spans="1:12" x14ac:dyDescent="0.25">
      <c r="A65" t="s">
        <v>53</v>
      </c>
      <c r="B65" s="8">
        <v>35</v>
      </c>
      <c r="C65">
        <v>242.33840000000001</v>
      </c>
      <c r="D65">
        <v>40.014899999999997</v>
      </c>
      <c r="E65">
        <v>42.953000000000003</v>
      </c>
      <c r="F65">
        <v>48.4193</v>
      </c>
      <c r="G65" s="11">
        <f t="shared" si="1"/>
        <v>41.149149999999992</v>
      </c>
      <c r="L65" s="8">
        <v>3.5</v>
      </c>
    </row>
    <row r="66" spans="1:12" x14ac:dyDescent="0.25">
      <c r="A66" t="s">
        <v>53</v>
      </c>
      <c r="B66" s="8">
        <v>36</v>
      </c>
      <c r="C66">
        <v>218.33760000000001</v>
      </c>
      <c r="D66">
        <v>39.921999999999997</v>
      </c>
      <c r="E66">
        <v>42.883499999999998</v>
      </c>
      <c r="F66">
        <v>48.1661</v>
      </c>
      <c r="G66" s="11">
        <f t="shared" si="1"/>
        <v>41.042559999999995</v>
      </c>
      <c r="L66">
        <v>3</v>
      </c>
    </row>
    <row r="67" spans="1:12" x14ac:dyDescent="0.25">
      <c r="A67" t="s">
        <v>53</v>
      </c>
      <c r="B67" s="8">
        <v>37</v>
      </c>
      <c r="C67">
        <v>196.84639999999999</v>
      </c>
      <c r="D67">
        <v>39.816499999999998</v>
      </c>
      <c r="E67">
        <v>42.787100000000002</v>
      </c>
      <c r="F67">
        <v>47.849899999999998</v>
      </c>
      <c r="G67" s="11">
        <f t="shared" si="1"/>
        <v>40.916900000000005</v>
      </c>
      <c r="L67" s="8">
        <v>2</v>
      </c>
    </row>
    <row r="68" spans="1:12" x14ac:dyDescent="0.25">
      <c r="A68" t="s">
        <v>53</v>
      </c>
      <c r="B68">
        <v>38</v>
      </c>
      <c r="C68">
        <v>179.65199999999999</v>
      </c>
      <c r="D68">
        <v>39.702300000000001</v>
      </c>
      <c r="E68">
        <v>42.789900000000003</v>
      </c>
      <c r="F68">
        <v>47.894399999999997</v>
      </c>
      <c r="G68" s="11">
        <f t="shared" si="1"/>
        <v>40.830269999999999</v>
      </c>
      <c r="L68">
        <v>1.5</v>
      </c>
    </row>
    <row r="69" spans="1:12" x14ac:dyDescent="0.25">
      <c r="A69" t="s">
        <v>53</v>
      </c>
      <c r="B69">
        <v>39</v>
      </c>
      <c r="C69">
        <v>162.73759999999999</v>
      </c>
      <c r="D69">
        <v>39.576999999999998</v>
      </c>
      <c r="E69">
        <v>42.683300000000003</v>
      </c>
      <c r="F69">
        <v>47.601300000000002</v>
      </c>
      <c r="G69" s="11">
        <f t="shared" si="1"/>
        <v>40.690060000000003</v>
      </c>
      <c r="L69" s="8">
        <v>1</v>
      </c>
    </row>
    <row r="70" spans="1:12" x14ac:dyDescent="0.25">
      <c r="A70" t="s">
        <v>53</v>
      </c>
      <c r="B70">
        <v>40</v>
      </c>
      <c r="C70">
        <v>148.78399999999999</v>
      </c>
      <c r="D70">
        <v>39.432000000000002</v>
      </c>
      <c r="E70">
        <v>42.686500000000002</v>
      </c>
      <c r="F70">
        <v>47.599800000000002</v>
      </c>
      <c r="G70" s="11">
        <f t="shared" si="1"/>
        <v>40.57423</v>
      </c>
      <c r="L70">
        <v>1</v>
      </c>
    </row>
    <row r="71" spans="1:12" x14ac:dyDescent="0.25">
      <c r="A71" t="s">
        <v>53</v>
      </c>
      <c r="B71">
        <v>41</v>
      </c>
      <c r="C71">
        <v>135.10560000000001</v>
      </c>
      <c r="D71">
        <v>39.271299999999997</v>
      </c>
      <c r="E71">
        <v>42.5792</v>
      </c>
      <c r="F71">
        <v>47.235500000000002</v>
      </c>
      <c r="G71" s="11">
        <f t="shared" ref="G71:G121" si="2">D71*0.8+E71*0.1+F71*0.1</f>
        <v>40.398510000000002</v>
      </c>
      <c r="L71" s="8">
        <v>1</v>
      </c>
    </row>
    <row r="72" spans="1:12" x14ac:dyDescent="0.25">
      <c r="A72" t="s">
        <v>53</v>
      </c>
      <c r="B72">
        <v>42</v>
      </c>
      <c r="C72">
        <v>124.5792</v>
      </c>
      <c r="D72">
        <v>39.1</v>
      </c>
      <c r="E72">
        <v>42.567799999999998</v>
      </c>
      <c r="F72">
        <v>47.214100000000002</v>
      </c>
      <c r="G72" s="11">
        <f t="shared" si="2"/>
        <v>40.258189999999999</v>
      </c>
      <c r="L72">
        <v>0</v>
      </c>
    </row>
    <row r="73" spans="1:12" x14ac:dyDescent="0.25">
      <c r="A73" t="s">
        <v>53</v>
      </c>
      <c r="B73">
        <v>43</v>
      </c>
      <c r="C73">
        <v>113.96639999999999</v>
      </c>
      <c r="D73">
        <v>38.904699999999998</v>
      </c>
      <c r="E73">
        <v>42.442399999999999</v>
      </c>
      <c r="F73">
        <v>46.822800000000001</v>
      </c>
      <c r="G73" s="11">
        <f t="shared" si="2"/>
        <v>40.050280000000001</v>
      </c>
      <c r="L73" s="8">
        <v>0</v>
      </c>
    </row>
    <row r="74" spans="1:12" x14ac:dyDescent="0.25">
      <c r="A74" t="s">
        <v>53</v>
      </c>
      <c r="B74">
        <v>44</v>
      </c>
      <c r="C74">
        <v>105.65519999999999</v>
      </c>
      <c r="D74">
        <v>38.696399999999997</v>
      </c>
      <c r="E74">
        <v>42.427399999999999</v>
      </c>
      <c r="F74">
        <v>46.825299999999999</v>
      </c>
      <c r="G74" s="11">
        <f t="shared" si="2"/>
        <v>39.882390000000001</v>
      </c>
      <c r="L74">
        <v>0</v>
      </c>
    </row>
    <row r="75" spans="1:12" x14ac:dyDescent="0.25">
      <c r="A75" t="s">
        <v>53</v>
      </c>
      <c r="B75">
        <v>45</v>
      </c>
      <c r="C75">
        <v>97.516000000000005</v>
      </c>
      <c r="D75">
        <v>38.494199999999999</v>
      </c>
      <c r="E75">
        <v>42.268700000000003</v>
      </c>
      <c r="F75">
        <v>46.462000000000003</v>
      </c>
      <c r="G75" s="11">
        <f t="shared" si="2"/>
        <v>39.668430000000001</v>
      </c>
      <c r="L75" s="8">
        <v>0</v>
      </c>
    </row>
    <row r="76" spans="1:12" x14ac:dyDescent="0.25">
      <c r="A76" t="s">
        <v>53</v>
      </c>
      <c r="B76">
        <v>46</v>
      </c>
      <c r="C76">
        <v>91.052800000000005</v>
      </c>
      <c r="D76">
        <v>38.264299999999999</v>
      </c>
      <c r="E76">
        <v>42.249099999999999</v>
      </c>
      <c r="F76">
        <v>46.380899999999997</v>
      </c>
      <c r="G76" s="11">
        <f t="shared" si="2"/>
        <v>39.474440000000001</v>
      </c>
      <c r="L76" s="8">
        <v>0</v>
      </c>
    </row>
    <row r="77" spans="1:12" x14ac:dyDescent="0.25">
      <c r="A77" t="s">
        <v>53</v>
      </c>
      <c r="B77">
        <v>47</v>
      </c>
      <c r="C77">
        <v>85.868799999999993</v>
      </c>
      <c r="D77">
        <v>37.995100000000001</v>
      </c>
      <c r="E77">
        <v>42.051200000000001</v>
      </c>
      <c r="F77">
        <v>45.880099999999999</v>
      </c>
      <c r="G77" s="11">
        <f t="shared" si="2"/>
        <v>39.189209999999996</v>
      </c>
      <c r="L77" s="8">
        <v>0</v>
      </c>
    </row>
    <row r="78" spans="1:12" x14ac:dyDescent="0.25">
      <c r="A78" t="s">
        <v>53</v>
      </c>
      <c r="B78">
        <v>48</v>
      </c>
      <c r="C78">
        <v>80.114400000000003</v>
      </c>
      <c r="D78">
        <v>37.740099999999998</v>
      </c>
      <c r="E78">
        <v>41.912799999999997</v>
      </c>
      <c r="F78">
        <v>45.377899999999997</v>
      </c>
      <c r="G78" s="11">
        <f t="shared" si="2"/>
        <v>38.921150000000004</v>
      </c>
      <c r="L78" s="8">
        <v>0</v>
      </c>
    </row>
    <row r="79" spans="1:12" x14ac:dyDescent="0.25">
      <c r="A79" t="s">
        <v>53</v>
      </c>
      <c r="B79">
        <v>49</v>
      </c>
      <c r="C79">
        <v>77.132000000000005</v>
      </c>
      <c r="D79">
        <v>37.474200000000003</v>
      </c>
      <c r="E79">
        <v>41.6021</v>
      </c>
      <c r="F79">
        <v>44.6648</v>
      </c>
      <c r="G79" s="11">
        <f t="shared" si="2"/>
        <v>38.606050000000003</v>
      </c>
      <c r="L79" s="8">
        <v>0</v>
      </c>
    </row>
    <row r="80" spans="1:12" x14ac:dyDescent="0.25">
      <c r="A80" t="s">
        <v>53</v>
      </c>
      <c r="B80">
        <v>50</v>
      </c>
      <c r="C80">
        <v>73.275999999999996</v>
      </c>
      <c r="D80">
        <v>37.140900000000002</v>
      </c>
      <c r="E80">
        <v>41.298499999999997</v>
      </c>
      <c r="F80">
        <v>43.832299999999996</v>
      </c>
      <c r="G80" s="11">
        <f t="shared" si="2"/>
        <v>38.2258</v>
      </c>
      <c r="L80" s="8">
        <v>0</v>
      </c>
    </row>
    <row r="81" spans="1:14" x14ac:dyDescent="0.25">
      <c r="A81" t="s">
        <v>53</v>
      </c>
      <c r="B81">
        <v>51</v>
      </c>
      <c r="C81">
        <v>71.368799999999993</v>
      </c>
      <c r="D81">
        <v>36.878700000000002</v>
      </c>
      <c r="E81">
        <v>40.936700000000002</v>
      </c>
      <c r="F81">
        <v>43.099200000000003</v>
      </c>
      <c r="G81" s="11">
        <f t="shared" si="2"/>
        <v>37.906550000000003</v>
      </c>
      <c r="L81" s="8">
        <v>0</v>
      </c>
    </row>
    <row r="82" spans="1:14" x14ac:dyDescent="0.25">
      <c r="A82" s="8" t="s">
        <v>67</v>
      </c>
      <c r="B82">
        <v>12</v>
      </c>
      <c r="C82">
        <v>1398508.9568</v>
      </c>
      <c r="D82">
        <v>46.3825</v>
      </c>
      <c r="E82">
        <v>45.499400000000001</v>
      </c>
      <c r="F82">
        <v>45.674999999999997</v>
      </c>
      <c r="G82" s="11">
        <f t="shared" si="2"/>
        <v>46.223440000000004</v>
      </c>
      <c r="L82">
        <v>10</v>
      </c>
      <c r="M82" s="13" t="s">
        <v>44</v>
      </c>
      <c r="N82" s="8" t="s">
        <v>55</v>
      </c>
    </row>
    <row r="83" spans="1:14" x14ac:dyDescent="0.25">
      <c r="A83" s="8" t="s">
        <v>67</v>
      </c>
      <c r="B83">
        <v>13</v>
      </c>
      <c r="C83">
        <v>1282027.2287999999</v>
      </c>
      <c r="D83">
        <v>45.3277</v>
      </c>
      <c r="E83">
        <v>44.545000000000002</v>
      </c>
      <c r="F83">
        <v>44.703899999999997</v>
      </c>
      <c r="G83" s="11">
        <f t="shared" si="2"/>
        <v>45.187050000000006</v>
      </c>
      <c r="L83">
        <v>10</v>
      </c>
      <c r="M83" s="13" t="s">
        <v>44</v>
      </c>
      <c r="N83" s="8" t="s">
        <v>55</v>
      </c>
    </row>
    <row r="84" spans="1:14" x14ac:dyDescent="0.25">
      <c r="A84" s="8" t="s">
        <v>67</v>
      </c>
      <c r="B84" s="8">
        <v>14</v>
      </c>
      <c r="C84">
        <v>1162130.5384</v>
      </c>
      <c r="D84">
        <v>44.246600000000001</v>
      </c>
      <c r="E84">
        <v>43.552100000000003</v>
      </c>
      <c r="F84">
        <v>43.690100000000001</v>
      </c>
      <c r="G84" s="11">
        <f t="shared" si="2"/>
        <v>44.121500000000005</v>
      </c>
      <c r="L84">
        <v>10</v>
      </c>
      <c r="M84" s="13" t="s">
        <v>44</v>
      </c>
      <c r="N84" s="8" t="s">
        <v>55</v>
      </c>
    </row>
    <row r="85" spans="1:14" x14ac:dyDescent="0.25">
      <c r="A85" s="8" t="s">
        <v>67</v>
      </c>
      <c r="B85" s="8">
        <v>15</v>
      </c>
      <c r="C85">
        <v>1042016.732</v>
      </c>
      <c r="D85">
        <v>43.176900000000003</v>
      </c>
      <c r="E85">
        <v>42.468000000000004</v>
      </c>
      <c r="F85">
        <v>42.610999999999997</v>
      </c>
      <c r="G85" s="11">
        <f t="shared" si="2"/>
        <v>43.049420000000005</v>
      </c>
      <c r="L85">
        <v>10</v>
      </c>
      <c r="M85" s="13" t="s">
        <v>44</v>
      </c>
      <c r="N85" t="s">
        <v>55</v>
      </c>
    </row>
    <row r="86" spans="1:14" x14ac:dyDescent="0.25">
      <c r="A86" s="8" t="s">
        <v>67</v>
      </c>
      <c r="B86" s="8">
        <v>16</v>
      </c>
      <c r="C86">
        <v>920660.36479999998</v>
      </c>
      <c r="D86">
        <v>42.118200000000002</v>
      </c>
      <c r="E86">
        <v>41.482700000000001</v>
      </c>
      <c r="F86">
        <v>41.635199999999998</v>
      </c>
      <c r="G86" s="11">
        <f t="shared" si="2"/>
        <v>42.006350000000005</v>
      </c>
      <c r="H86"/>
      <c r="I86" s="18"/>
      <c r="J86"/>
      <c r="L86">
        <v>10</v>
      </c>
      <c r="M86" s="13" t="s">
        <v>44</v>
      </c>
    </row>
    <row r="87" spans="1:14" x14ac:dyDescent="0.25">
      <c r="A87" s="8" t="s">
        <v>67</v>
      </c>
      <c r="B87" s="8">
        <v>17</v>
      </c>
      <c r="C87">
        <v>721523.31680000003</v>
      </c>
      <c r="D87">
        <v>40.395499999999998</v>
      </c>
      <c r="E87">
        <v>39.653199999999998</v>
      </c>
      <c r="F87">
        <v>40.119700000000002</v>
      </c>
      <c r="G87" s="11">
        <f t="shared" si="2"/>
        <v>40.293689999999998</v>
      </c>
      <c r="H87"/>
      <c r="I87" s="18"/>
      <c r="J87"/>
      <c r="L87">
        <v>10</v>
      </c>
      <c r="M87" s="13" t="s">
        <v>44</v>
      </c>
      <c r="N87"/>
    </row>
    <row r="88" spans="1:14" x14ac:dyDescent="0.25">
      <c r="A88" s="8" t="s">
        <v>67</v>
      </c>
      <c r="B88" s="8">
        <v>18</v>
      </c>
      <c r="C88">
        <v>600889.6912</v>
      </c>
      <c r="D88">
        <v>39.3337</v>
      </c>
      <c r="E88">
        <v>38.748899999999999</v>
      </c>
      <c r="F88">
        <v>39.5396</v>
      </c>
      <c r="G88" s="11">
        <f t="shared" si="2"/>
        <v>39.295810000000003</v>
      </c>
      <c r="H88"/>
      <c r="I88" s="18"/>
      <c r="J88"/>
      <c r="L88">
        <v>10</v>
      </c>
      <c r="M88" s="13" t="s">
        <v>44</v>
      </c>
      <c r="N88"/>
    </row>
    <row r="89" spans="1:14" x14ac:dyDescent="0.25">
      <c r="A89" s="8" t="s">
        <v>67</v>
      </c>
      <c r="B89" s="8">
        <v>19</v>
      </c>
      <c r="C89">
        <v>484249.24560000002</v>
      </c>
      <c r="D89">
        <v>38.253399999999999</v>
      </c>
      <c r="E89">
        <v>37.857799999999997</v>
      </c>
      <c r="F89">
        <v>39.144100000000002</v>
      </c>
      <c r="G89" s="11">
        <f t="shared" si="2"/>
        <v>38.302909999999997</v>
      </c>
      <c r="H89"/>
      <c r="I89" s="18"/>
      <c r="J89"/>
      <c r="L89">
        <v>10</v>
      </c>
      <c r="M89" s="13" t="s">
        <v>44</v>
      </c>
      <c r="N89"/>
    </row>
    <row r="90" spans="1:14" x14ac:dyDescent="0.25">
      <c r="A90" s="8" t="s">
        <v>67</v>
      </c>
      <c r="B90" s="8">
        <v>20</v>
      </c>
      <c r="C90">
        <v>326771.96960000001</v>
      </c>
      <c r="D90">
        <v>36.691800000000001</v>
      </c>
      <c r="E90">
        <v>36.863300000000002</v>
      </c>
      <c r="F90">
        <v>38.872700000000002</v>
      </c>
      <c r="G90" s="11">
        <f t="shared" si="2"/>
        <v>36.927040000000005</v>
      </c>
      <c r="H90"/>
      <c r="I90" s="18"/>
      <c r="J90"/>
      <c r="L90">
        <v>10</v>
      </c>
      <c r="M90" s="13" t="s">
        <v>44</v>
      </c>
      <c r="N90" t="s">
        <v>68</v>
      </c>
    </row>
    <row r="91" spans="1:14" x14ac:dyDescent="0.25">
      <c r="A91" s="8" t="s">
        <v>67</v>
      </c>
      <c r="B91" s="8">
        <v>21</v>
      </c>
      <c r="C91">
        <v>233291.54800000001</v>
      </c>
      <c r="D91">
        <v>35.756500000000003</v>
      </c>
      <c r="E91">
        <v>36.417200000000001</v>
      </c>
      <c r="F91">
        <v>38.7485</v>
      </c>
      <c r="G91" s="11">
        <f t="shared" si="2"/>
        <v>36.121770000000005</v>
      </c>
      <c r="H91"/>
      <c r="I91" s="18"/>
      <c r="J91"/>
      <c r="L91">
        <v>10</v>
      </c>
      <c r="M91" s="13" t="s">
        <v>44</v>
      </c>
      <c r="N91" t="s">
        <v>69</v>
      </c>
    </row>
    <row r="92" spans="1:14" x14ac:dyDescent="0.25">
      <c r="A92" s="8" t="s">
        <v>67</v>
      </c>
      <c r="B92" s="8">
        <v>22</v>
      </c>
      <c r="C92">
        <v>155250.42879999999</v>
      </c>
      <c r="D92">
        <v>34.942999999999998</v>
      </c>
      <c r="E92">
        <v>36.142499999999998</v>
      </c>
      <c r="F92">
        <v>38.671100000000003</v>
      </c>
      <c r="G92" s="11">
        <f t="shared" si="2"/>
        <v>35.435760000000002</v>
      </c>
      <c r="H92"/>
      <c r="I92" s="18"/>
      <c r="J92"/>
      <c r="L92">
        <v>10</v>
      </c>
      <c r="M92" s="13" t="s">
        <v>44</v>
      </c>
      <c r="N92"/>
    </row>
    <row r="93" spans="1:14" x14ac:dyDescent="0.25">
      <c r="A93" s="8" t="s">
        <v>67</v>
      </c>
      <c r="B93" s="8">
        <v>23</v>
      </c>
      <c r="C93">
        <v>71054.400800000003</v>
      </c>
      <c r="D93">
        <v>33.995100000000001</v>
      </c>
      <c r="E93">
        <v>35.968600000000002</v>
      </c>
      <c r="F93">
        <v>38.614400000000003</v>
      </c>
      <c r="G93" s="11">
        <f t="shared" si="2"/>
        <v>34.654380000000003</v>
      </c>
      <c r="L93">
        <v>10</v>
      </c>
    </row>
    <row r="94" spans="1:14" x14ac:dyDescent="0.25">
      <c r="A94" s="8" t="s">
        <v>67</v>
      </c>
      <c r="B94" s="8">
        <v>24</v>
      </c>
      <c r="C94">
        <v>33051.094400000002</v>
      </c>
      <c r="D94">
        <v>33.578699999999998</v>
      </c>
      <c r="E94">
        <v>35.896099999999997</v>
      </c>
      <c r="F94">
        <v>38.563299999999998</v>
      </c>
      <c r="G94" s="11">
        <f t="shared" si="2"/>
        <v>34.308900000000001</v>
      </c>
      <c r="L94">
        <v>9</v>
      </c>
      <c r="N94" s="8" t="s">
        <v>70</v>
      </c>
    </row>
    <row r="95" spans="1:14" x14ac:dyDescent="0.25">
      <c r="A95" s="8" t="s">
        <v>67</v>
      </c>
      <c r="B95" s="8">
        <v>25</v>
      </c>
      <c r="C95">
        <v>17231.500800000002</v>
      </c>
      <c r="D95">
        <v>33.3977</v>
      </c>
      <c r="E95">
        <v>35.865600000000001</v>
      </c>
      <c r="F95">
        <v>38.512900000000002</v>
      </c>
      <c r="G95" s="11">
        <f t="shared" si="2"/>
        <v>34.156010000000002</v>
      </c>
      <c r="L95">
        <v>9</v>
      </c>
      <c r="N95" s="8" t="s">
        <v>71</v>
      </c>
    </row>
    <row r="96" spans="1:14" x14ac:dyDescent="0.25">
      <c r="A96" s="8" t="s">
        <v>67</v>
      </c>
      <c r="B96" s="8">
        <v>26</v>
      </c>
      <c r="C96">
        <v>8895.5184000000008</v>
      </c>
      <c r="D96">
        <v>33.291499999999999</v>
      </c>
      <c r="E96">
        <v>35.834400000000002</v>
      </c>
      <c r="F96">
        <v>38.454000000000001</v>
      </c>
      <c r="G96" s="11">
        <f t="shared" si="2"/>
        <v>34.062040000000003</v>
      </c>
      <c r="L96">
        <v>9</v>
      </c>
      <c r="N96"/>
    </row>
    <row r="97" spans="1:14" x14ac:dyDescent="0.25">
      <c r="A97" s="8" t="s">
        <v>67</v>
      </c>
      <c r="B97" s="8">
        <v>27</v>
      </c>
      <c r="C97">
        <v>5784.5056000000004</v>
      </c>
      <c r="D97">
        <v>33.232199999999999</v>
      </c>
      <c r="E97">
        <v>35.805100000000003</v>
      </c>
      <c r="F97">
        <v>38.392899999999997</v>
      </c>
      <c r="G97" s="11">
        <f t="shared" si="2"/>
        <v>34.005560000000003</v>
      </c>
      <c r="L97" s="8">
        <v>9</v>
      </c>
      <c r="N97" t="s">
        <v>72</v>
      </c>
    </row>
    <row r="98" spans="1:14" x14ac:dyDescent="0.25">
      <c r="A98" s="8" t="s">
        <v>67</v>
      </c>
      <c r="B98" s="8">
        <v>28</v>
      </c>
      <c r="C98">
        <v>4282.0056000000004</v>
      </c>
      <c r="D98">
        <v>33.185099999999998</v>
      </c>
      <c r="E98">
        <v>35.770099999999999</v>
      </c>
      <c r="F98">
        <v>38.315899999999999</v>
      </c>
      <c r="G98" s="11">
        <f t="shared" si="2"/>
        <v>33.956679999999999</v>
      </c>
      <c r="L98" s="8">
        <v>8.5</v>
      </c>
      <c r="N98" t="s">
        <v>66</v>
      </c>
    </row>
    <row r="99" spans="1:14" x14ac:dyDescent="0.25">
      <c r="A99" s="8" t="s">
        <v>67</v>
      </c>
      <c r="B99" s="8">
        <v>29</v>
      </c>
      <c r="C99">
        <v>3466.9448000000002</v>
      </c>
      <c r="D99">
        <v>33.139499999999998</v>
      </c>
      <c r="E99">
        <v>35.733499999999999</v>
      </c>
      <c r="F99">
        <v>38.244</v>
      </c>
      <c r="G99" s="11">
        <f t="shared" si="2"/>
        <v>33.909350000000003</v>
      </c>
      <c r="L99">
        <v>8.5</v>
      </c>
      <c r="N99" t="s">
        <v>73</v>
      </c>
    </row>
    <row r="100" spans="1:14" x14ac:dyDescent="0.25">
      <c r="A100" s="8" t="s">
        <v>67</v>
      </c>
      <c r="B100" s="8">
        <v>30</v>
      </c>
      <c r="C100">
        <v>2896.4760000000001</v>
      </c>
      <c r="D100">
        <v>33.0852</v>
      </c>
      <c r="E100">
        <v>35.691600000000001</v>
      </c>
      <c r="F100">
        <v>38.152299999999997</v>
      </c>
      <c r="G100" s="11">
        <f t="shared" si="2"/>
        <v>33.852550000000001</v>
      </c>
      <c r="L100" s="8">
        <v>8</v>
      </c>
    </row>
    <row r="101" spans="1:14" x14ac:dyDescent="0.25">
      <c r="A101" s="8" t="s">
        <v>67</v>
      </c>
      <c r="B101" s="8">
        <v>31</v>
      </c>
      <c r="C101">
        <v>2522.0511999999999</v>
      </c>
      <c r="D101">
        <v>33.028700000000001</v>
      </c>
      <c r="E101">
        <v>35.644199999999998</v>
      </c>
      <c r="F101">
        <v>38.055399999999999</v>
      </c>
      <c r="G101" s="11">
        <f t="shared" si="2"/>
        <v>33.792920000000002</v>
      </c>
      <c r="L101">
        <v>7.5</v>
      </c>
    </row>
    <row r="102" spans="1:14" x14ac:dyDescent="0.25">
      <c r="A102" s="8" t="s">
        <v>67</v>
      </c>
      <c r="B102" s="8">
        <v>32</v>
      </c>
      <c r="C102">
        <v>2208.1840000000002</v>
      </c>
      <c r="D102">
        <v>32.959499999999998</v>
      </c>
      <c r="E102">
        <v>35.592300000000002</v>
      </c>
      <c r="F102">
        <v>37.944800000000001</v>
      </c>
      <c r="G102" s="11">
        <f t="shared" si="2"/>
        <v>33.721310000000003</v>
      </c>
      <c r="L102" s="8">
        <v>7</v>
      </c>
    </row>
    <row r="103" spans="1:14" x14ac:dyDescent="0.25">
      <c r="A103" s="8" t="s">
        <v>67</v>
      </c>
      <c r="B103" s="8">
        <v>33</v>
      </c>
      <c r="C103">
        <v>1976.1584</v>
      </c>
      <c r="D103">
        <v>32.883200000000002</v>
      </c>
      <c r="E103">
        <v>35.589399999999998</v>
      </c>
      <c r="F103">
        <v>37.9373</v>
      </c>
      <c r="G103" s="11">
        <f t="shared" si="2"/>
        <v>33.659230000000008</v>
      </c>
      <c r="L103" s="8">
        <v>6.5</v>
      </c>
    </row>
    <row r="104" spans="1:14" x14ac:dyDescent="0.25">
      <c r="A104" s="8" t="s">
        <v>67</v>
      </c>
      <c r="B104" s="8">
        <v>34</v>
      </c>
      <c r="C104">
        <v>1756.9015999999999</v>
      </c>
      <c r="D104">
        <v>32.7973</v>
      </c>
      <c r="E104">
        <v>35.538499999999999</v>
      </c>
      <c r="F104">
        <v>37.832799999999999</v>
      </c>
      <c r="G104" s="11">
        <f t="shared" si="2"/>
        <v>33.57497</v>
      </c>
      <c r="L104">
        <v>6</v>
      </c>
    </row>
    <row r="105" spans="1:14" x14ac:dyDescent="0.25">
      <c r="A105" s="8" t="s">
        <v>67</v>
      </c>
      <c r="B105" s="8">
        <v>35</v>
      </c>
      <c r="C105">
        <v>1547.6312</v>
      </c>
      <c r="D105">
        <v>32.690399999999997</v>
      </c>
      <c r="E105">
        <v>35.474899999999998</v>
      </c>
      <c r="F105">
        <v>37.708199999999998</v>
      </c>
      <c r="G105" s="11">
        <f t="shared" si="2"/>
        <v>33.47063</v>
      </c>
      <c r="L105" s="8">
        <v>5</v>
      </c>
    </row>
    <row r="106" spans="1:14" x14ac:dyDescent="0.25">
      <c r="A106" s="8" t="s">
        <v>67</v>
      </c>
      <c r="B106" s="8">
        <v>36</v>
      </c>
      <c r="C106">
        <v>1381.5296000000001</v>
      </c>
      <c r="D106">
        <v>32.577300000000001</v>
      </c>
      <c r="E106">
        <v>35.413499999999999</v>
      </c>
      <c r="F106">
        <v>37.586399999999998</v>
      </c>
      <c r="G106" s="11">
        <f t="shared" si="2"/>
        <v>33.361830000000005</v>
      </c>
      <c r="L106">
        <v>4</v>
      </c>
    </row>
    <row r="107" spans="1:14" x14ac:dyDescent="0.25">
      <c r="A107" s="8" t="s">
        <v>67</v>
      </c>
      <c r="B107" s="8">
        <v>37</v>
      </c>
      <c r="C107">
        <v>1230.3688</v>
      </c>
      <c r="D107">
        <v>32.4499</v>
      </c>
      <c r="E107">
        <v>35.341700000000003</v>
      </c>
      <c r="F107">
        <v>37.447600000000001</v>
      </c>
      <c r="G107" s="11">
        <f t="shared" si="2"/>
        <v>33.238849999999999</v>
      </c>
      <c r="L107" s="8">
        <v>3.5</v>
      </c>
    </row>
    <row r="108" spans="1:14" x14ac:dyDescent="0.25">
      <c r="A108" s="8" t="s">
        <v>67</v>
      </c>
      <c r="B108">
        <v>38</v>
      </c>
      <c r="C108">
        <v>1107.7447999999999</v>
      </c>
      <c r="D108">
        <v>32.305199999999999</v>
      </c>
      <c r="E108">
        <v>35.342599999999997</v>
      </c>
      <c r="F108">
        <v>37.451900000000002</v>
      </c>
      <c r="G108" s="11">
        <f t="shared" si="2"/>
        <v>33.123609999999999</v>
      </c>
      <c r="L108">
        <v>3.5</v>
      </c>
    </row>
    <row r="109" spans="1:14" x14ac:dyDescent="0.25">
      <c r="A109" s="8" t="s">
        <v>67</v>
      </c>
      <c r="B109">
        <v>39</v>
      </c>
      <c r="C109">
        <v>985.31679999999994</v>
      </c>
      <c r="D109">
        <v>32.144300000000001</v>
      </c>
      <c r="E109">
        <v>35.266399999999997</v>
      </c>
      <c r="F109">
        <v>37.305999999999997</v>
      </c>
      <c r="G109" s="11">
        <f t="shared" si="2"/>
        <v>32.972680000000004</v>
      </c>
      <c r="L109" s="8">
        <v>3</v>
      </c>
    </row>
    <row r="110" spans="1:14" x14ac:dyDescent="0.25">
      <c r="A110" s="8" t="s">
        <v>67</v>
      </c>
      <c r="B110">
        <v>40</v>
      </c>
      <c r="C110">
        <v>886.03120000000001</v>
      </c>
      <c r="D110">
        <v>31.960799999999999</v>
      </c>
      <c r="E110">
        <v>35.269500000000001</v>
      </c>
      <c r="F110">
        <v>37.310899999999997</v>
      </c>
      <c r="G110" s="11">
        <f t="shared" si="2"/>
        <v>32.826680000000003</v>
      </c>
      <c r="L110">
        <v>2</v>
      </c>
    </row>
    <row r="111" spans="1:14" x14ac:dyDescent="0.25">
      <c r="A111" s="8" t="s">
        <v>67</v>
      </c>
      <c r="B111">
        <v>41</v>
      </c>
      <c r="C111">
        <v>781.92639999999994</v>
      </c>
      <c r="D111">
        <v>31.756799999999998</v>
      </c>
      <c r="E111">
        <v>35.182400000000001</v>
      </c>
      <c r="F111">
        <v>37.147399999999998</v>
      </c>
      <c r="G111" s="11">
        <f t="shared" si="2"/>
        <v>32.638419999999996</v>
      </c>
      <c r="L111" s="8">
        <v>2</v>
      </c>
    </row>
    <row r="112" spans="1:14" x14ac:dyDescent="0.25">
      <c r="A112" s="8" t="s">
        <v>67</v>
      </c>
      <c r="B112">
        <v>42</v>
      </c>
      <c r="C112">
        <v>701.47439999999995</v>
      </c>
      <c r="D112">
        <v>31.5351</v>
      </c>
      <c r="E112">
        <v>35.186199999999999</v>
      </c>
      <c r="F112">
        <v>37.150399999999998</v>
      </c>
      <c r="G112" s="11">
        <f t="shared" si="2"/>
        <v>32.461740000000006</v>
      </c>
      <c r="L112">
        <v>2</v>
      </c>
    </row>
    <row r="113" spans="1:12" x14ac:dyDescent="0.25">
      <c r="A113" s="8" t="s">
        <v>67</v>
      </c>
      <c r="B113">
        <v>43</v>
      </c>
      <c r="C113">
        <v>622.20000000000005</v>
      </c>
      <c r="D113">
        <v>31.313500000000001</v>
      </c>
      <c r="E113">
        <v>35.0946</v>
      </c>
      <c r="F113">
        <v>36.989100000000001</v>
      </c>
      <c r="G113" s="11">
        <f t="shared" si="2"/>
        <v>32.259170000000005</v>
      </c>
      <c r="L113">
        <v>1</v>
      </c>
    </row>
    <row r="114" spans="1:12" x14ac:dyDescent="0.25">
      <c r="A114" s="8" t="s">
        <v>67</v>
      </c>
      <c r="B114">
        <v>44</v>
      </c>
      <c r="C114">
        <v>562.31920000000002</v>
      </c>
      <c r="D114">
        <v>31.087700000000002</v>
      </c>
      <c r="E114">
        <v>35.0976</v>
      </c>
      <c r="F114">
        <v>36.985199999999999</v>
      </c>
      <c r="G114" s="11">
        <f t="shared" si="2"/>
        <v>32.078440000000001</v>
      </c>
      <c r="L114">
        <v>1</v>
      </c>
    </row>
    <row r="115" spans="1:12" x14ac:dyDescent="0.25">
      <c r="A115" s="8" t="s">
        <v>67</v>
      </c>
      <c r="B115">
        <v>45</v>
      </c>
      <c r="C115">
        <v>503.45359999999999</v>
      </c>
      <c r="D115">
        <v>30.864000000000001</v>
      </c>
      <c r="E115">
        <v>35.011000000000003</v>
      </c>
      <c r="F115">
        <v>36.827500000000001</v>
      </c>
      <c r="G115" s="11">
        <f t="shared" si="2"/>
        <v>31.875050000000002</v>
      </c>
      <c r="L115">
        <v>0</v>
      </c>
    </row>
    <row r="116" spans="1:12" x14ac:dyDescent="0.25">
      <c r="A116" s="8" t="s">
        <v>67</v>
      </c>
      <c r="B116">
        <v>46</v>
      </c>
      <c r="C116">
        <v>457.36239999999998</v>
      </c>
      <c r="D116">
        <v>30.617699999999999</v>
      </c>
      <c r="E116">
        <v>35.015900000000002</v>
      </c>
      <c r="F116">
        <v>36.8324</v>
      </c>
      <c r="G116" s="11">
        <f t="shared" si="2"/>
        <v>31.678990000000002</v>
      </c>
      <c r="L116">
        <v>0</v>
      </c>
    </row>
    <row r="117" spans="1:12" x14ac:dyDescent="0.25">
      <c r="A117" s="8" t="s">
        <v>67</v>
      </c>
      <c r="B117">
        <v>47</v>
      </c>
      <c r="C117">
        <v>410.48559999999998</v>
      </c>
      <c r="D117">
        <v>30.3536</v>
      </c>
      <c r="E117">
        <v>34.906599999999997</v>
      </c>
      <c r="F117">
        <v>36.667700000000004</v>
      </c>
      <c r="G117" s="11">
        <f t="shared" si="2"/>
        <v>31.440310000000004</v>
      </c>
      <c r="L117">
        <v>0</v>
      </c>
    </row>
    <row r="118" spans="1:12" x14ac:dyDescent="0.25">
      <c r="A118" s="8" t="s">
        <v>67</v>
      </c>
      <c r="B118">
        <v>48</v>
      </c>
      <c r="C118">
        <v>370.99200000000002</v>
      </c>
      <c r="D118">
        <v>30.099599999999999</v>
      </c>
      <c r="E118">
        <v>34.7896</v>
      </c>
      <c r="F118">
        <v>36.504100000000001</v>
      </c>
      <c r="G118" s="11">
        <f t="shared" si="2"/>
        <v>31.209050000000001</v>
      </c>
      <c r="L118">
        <v>0</v>
      </c>
    </row>
    <row r="119" spans="1:12" x14ac:dyDescent="0.25">
      <c r="A119" s="8" t="s">
        <v>67</v>
      </c>
      <c r="B119">
        <v>49</v>
      </c>
      <c r="C119">
        <v>335.87279999999998</v>
      </c>
      <c r="D119">
        <v>29.8247</v>
      </c>
      <c r="E119">
        <v>34.670200000000001</v>
      </c>
      <c r="F119">
        <v>36.307299999999998</v>
      </c>
      <c r="G119" s="11">
        <f t="shared" si="2"/>
        <v>30.957510000000003</v>
      </c>
      <c r="L119">
        <v>0</v>
      </c>
    </row>
    <row r="120" spans="1:12" x14ac:dyDescent="0.25">
      <c r="A120" s="8" t="s">
        <v>67</v>
      </c>
      <c r="B120">
        <v>50</v>
      </c>
      <c r="C120">
        <v>306.60879999999997</v>
      </c>
      <c r="D120">
        <v>29.528600000000001</v>
      </c>
      <c r="E120">
        <v>34.597499999999997</v>
      </c>
      <c r="F120">
        <v>36.101100000000002</v>
      </c>
      <c r="G120" s="11">
        <f t="shared" si="2"/>
        <v>30.692740000000001</v>
      </c>
      <c r="L120">
        <v>0</v>
      </c>
    </row>
    <row r="121" spans="1:12" x14ac:dyDescent="0.25">
      <c r="A121" s="8" t="s">
        <v>67</v>
      </c>
      <c r="B121">
        <v>51</v>
      </c>
      <c r="C121">
        <v>282.75200000000001</v>
      </c>
      <c r="D121">
        <v>29.267299999999999</v>
      </c>
      <c r="E121">
        <v>34.510100000000001</v>
      </c>
      <c r="F121">
        <v>35.907899999999998</v>
      </c>
      <c r="G121" s="11">
        <f t="shared" si="2"/>
        <v>30.455640000000002</v>
      </c>
      <c r="L12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1"/>
  <sheetViews>
    <sheetView workbookViewId="0">
      <pane ySplit="1" topLeftCell="A77" activePane="bottomLeft" state="frozen"/>
      <selection pane="bottomLeft" activeCell="D91" sqref="D91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16384" width="9.140625" style="8"/>
  </cols>
  <sheetData>
    <row r="1" spans="1:13" x14ac:dyDescent="0.25">
      <c r="A1" s="7" t="s">
        <v>30</v>
      </c>
      <c r="B1" s="7" t="s">
        <v>31</v>
      </c>
      <c r="C1" s="7" t="s">
        <v>32</v>
      </c>
      <c r="D1" s="9" t="s">
        <v>33</v>
      </c>
      <c r="E1" s="9" t="s">
        <v>34</v>
      </c>
      <c r="F1" s="9" t="s">
        <v>35</v>
      </c>
      <c r="G1" s="10" t="s">
        <v>36</v>
      </c>
      <c r="H1" s="9" t="s">
        <v>37</v>
      </c>
      <c r="I1" s="9" t="s">
        <v>38</v>
      </c>
      <c r="J1" s="9" t="s">
        <v>39</v>
      </c>
      <c r="K1" s="9" t="s">
        <v>40</v>
      </c>
      <c r="L1" s="9" t="s">
        <v>41</v>
      </c>
      <c r="M1" s="9" t="s">
        <v>43</v>
      </c>
    </row>
    <row r="2" spans="1:13" x14ac:dyDescent="0.25">
      <c r="A2" s="8" t="s">
        <v>23</v>
      </c>
      <c r="B2" s="7">
        <v>12</v>
      </c>
      <c r="C2" s="7">
        <v>980904.91119999997</v>
      </c>
      <c r="D2" s="9">
        <v>46.958500000000001</v>
      </c>
      <c r="E2" s="9">
        <v>47.502099999999999</v>
      </c>
      <c r="F2" s="9">
        <v>47.374400000000001</v>
      </c>
      <c r="G2" s="11">
        <f t="shared" ref="G2:G3" si="0">D2*0.8+E2*0.1+F2*0.1</f>
        <v>47.054450000000003</v>
      </c>
      <c r="H2" s="9">
        <v>0.99873800000000001</v>
      </c>
      <c r="I2" s="9">
        <v>0.99796099999999999</v>
      </c>
      <c r="J2" s="9">
        <v>0.99770800000000004</v>
      </c>
      <c r="K2" s="9"/>
      <c r="L2" s="9">
        <v>10</v>
      </c>
      <c r="M2" s="8" t="s">
        <v>74</v>
      </c>
    </row>
    <row r="3" spans="1:13" x14ac:dyDescent="0.25">
      <c r="A3" s="8" t="s">
        <v>23</v>
      </c>
      <c r="B3" s="7">
        <v>13</v>
      </c>
      <c r="C3" s="7">
        <v>865911.85679999995</v>
      </c>
      <c r="D3" s="9">
        <v>45.964500000000001</v>
      </c>
      <c r="E3" s="9">
        <v>46.378100000000003</v>
      </c>
      <c r="F3" s="9">
        <v>46.232500000000002</v>
      </c>
      <c r="G3" s="11">
        <f t="shared" si="0"/>
        <v>46.03266</v>
      </c>
      <c r="H3" s="9">
        <v>0.99840300000000004</v>
      </c>
      <c r="I3" s="9">
        <v>0.99729100000000004</v>
      </c>
      <c r="J3" s="9">
        <v>0.996915</v>
      </c>
      <c r="K3" s="9"/>
      <c r="L3" s="9">
        <v>10</v>
      </c>
      <c r="M3" s="8" t="s">
        <v>74</v>
      </c>
    </row>
    <row r="4" spans="1:13" x14ac:dyDescent="0.25">
      <c r="A4" s="8" t="s">
        <v>23</v>
      </c>
      <c r="B4" s="8">
        <v>14</v>
      </c>
      <c r="C4" s="8">
        <v>737932.14879999997</v>
      </c>
      <c r="D4" s="8">
        <v>44.998699999999999</v>
      </c>
      <c r="E4" s="8">
        <v>44.8294</v>
      </c>
      <c r="F4" s="8">
        <v>44.793399999999998</v>
      </c>
      <c r="G4" s="11">
        <f>D4*0.8+E4*0.1+F4*0.1</f>
        <v>44.961240000000004</v>
      </c>
      <c r="H4">
        <v>0.99799400000000005</v>
      </c>
      <c r="I4">
        <v>0.995695</v>
      </c>
      <c r="J4">
        <v>0.995309</v>
      </c>
      <c r="K4"/>
      <c r="L4" s="8">
        <v>10</v>
      </c>
      <c r="M4" s="8" t="s">
        <v>75</v>
      </c>
    </row>
    <row r="5" spans="1:13" x14ac:dyDescent="0.25">
      <c r="A5" s="8" t="s">
        <v>23</v>
      </c>
      <c r="B5" s="8">
        <v>15</v>
      </c>
      <c r="C5" s="8">
        <v>627786.88320000004</v>
      </c>
      <c r="D5" s="8">
        <v>44.042299999999997</v>
      </c>
      <c r="E5" s="8">
        <v>43.652099999999997</v>
      </c>
      <c r="F5" s="8">
        <v>43.764600000000002</v>
      </c>
      <c r="G5" s="11">
        <f t="shared" ref="G5:G70" si="1">D5*0.8+E5*0.1+F5*0.1</f>
        <v>43.97551</v>
      </c>
      <c r="H5">
        <v>0.99748300000000001</v>
      </c>
      <c r="I5">
        <v>0.99415600000000004</v>
      </c>
      <c r="J5">
        <v>0.99394400000000005</v>
      </c>
      <c r="K5"/>
      <c r="L5" s="9">
        <v>10</v>
      </c>
      <c r="M5" t="s">
        <v>76</v>
      </c>
    </row>
    <row r="6" spans="1:13" x14ac:dyDescent="0.25">
      <c r="A6" s="8" t="s">
        <v>23</v>
      </c>
      <c r="B6" s="8">
        <v>16</v>
      </c>
      <c r="C6" s="8">
        <v>534692.69200000004</v>
      </c>
      <c r="D6" s="8">
        <v>43.101999999999997</v>
      </c>
      <c r="E6" s="8">
        <v>42.84</v>
      </c>
      <c r="F6" s="8">
        <v>43.124000000000002</v>
      </c>
      <c r="G6" s="11">
        <f t="shared" si="1"/>
        <v>43.078000000000003</v>
      </c>
      <c r="H6">
        <v>0.99683999999999995</v>
      </c>
      <c r="I6">
        <v>0.99285999999999996</v>
      </c>
      <c r="J6">
        <v>0.99297999999999997</v>
      </c>
      <c r="K6"/>
      <c r="L6" s="8">
        <v>10</v>
      </c>
      <c r="M6" s="8" t="s">
        <v>56</v>
      </c>
    </row>
    <row r="7" spans="1:13" x14ac:dyDescent="0.25">
      <c r="A7" s="8" t="s">
        <v>23</v>
      </c>
      <c r="B7" s="8">
        <v>17</v>
      </c>
      <c r="C7" s="8">
        <v>396341.78879999998</v>
      </c>
      <c r="D7" s="8">
        <v>41.728999999999999</v>
      </c>
      <c r="E7" s="8">
        <v>41.406999999999996</v>
      </c>
      <c r="F7" s="8">
        <v>42.128999999999998</v>
      </c>
      <c r="G7" s="11">
        <f t="shared" si="1"/>
        <v>41.736800000000002</v>
      </c>
      <c r="H7">
        <v>0.99578999999999995</v>
      </c>
      <c r="I7">
        <v>0.99075000000000002</v>
      </c>
      <c r="J7">
        <v>0.99178999999999995</v>
      </c>
      <c r="K7"/>
      <c r="L7" s="8">
        <v>10</v>
      </c>
      <c r="M7" s="8" t="s">
        <v>56</v>
      </c>
    </row>
    <row r="8" spans="1:13" x14ac:dyDescent="0.25">
      <c r="A8" s="8" t="s">
        <v>23</v>
      </c>
      <c r="B8" s="8">
        <v>18</v>
      </c>
      <c r="C8" s="8">
        <v>322575.69280000002</v>
      </c>
      <c r="D8" s="8">
        <v>40.841000000000001</v>
      </c>
      <c r="E8" s="8">
        <v>40.945999999999998</v>
      </c>
      <c r="F8" s="8">
        <v>41.878999999999998</v>
      </c>
      <c r="G8" s="11">
        <f t="shared" si="1"/>
        <v>40.955300000000001</v>
      </c>
      <c r="H8">
        <v>0.99472000000000005</v>
      </c>
      <c r="I8">
        <v>0.98960000000000004</v>
      </c>
      <c r="J8">
        <v>0.99119999999999997</v>
      </c>
      <c r="K8"/>
      <c r="L8">
        <v>10</v>
      </c>
      <c r="M8" t="s">
        <v>77</v>
      </c>
    </row>
    <row r="9" spans="1:13" x14ac:dyDescent="0.25">
      <c r="A9" s="8" t="s">
        <v>23</v>
      </c>
      <c r="B9" s="8">
        <v>19</v>
      </c>
      <c r="C9" s="8">
        <v>232511.03520000001</v>
      </c>
      <c r="D9" s="8">
        <v>39.625</v>
      </c>
      <c r="E9" s="8">
        <v>40.488999999999997</v>
      </c>
      <c r="F9" s="8">
        <v>41.609000000000002</v>
      </c>
      <c r="G9" s="11">
        <f t="shared" si="1"/>
        <v>39.909800000000004</v>
      </c>
      <c r="H9">
        <v>0.99239999999999995</v>
      </c>
      <c r="I9">
        <v>0.98821000000000003</v>
      </c>
      <c r="J9">
        <v>0.99048000000000003</v>
      </c>
      <c r="K9"/>
      <c r="L9">
        <v>10</v>
      </c>
      <c r="M9" s="8" t="s">
        <v>78</v>
      </c>
    </row>
    <row r="10" spans="1:13" x14ac:dyDescent="0.25">
      <c r="A10" s="8" t="s">
        <v>23</v>
      </c>
      <c r="B10" s="8">
        <v>20</v>
      </c>
      <c r="C10" s="8">
        <v>171733.0552</v>
      </c>
      <c r="D10" s="8">
        <v>38.781999999999996</v>
      </c>
      <c r="E10" s="8">
        <v>40.159999999999997</v>
      </c>
      <c r="F10" s="8">
        <v>41.356999999999999</v>
      </c>
      <c r="G10" s="11">
        <f t="shared" si="1"/>
        <v>39.177299999999995</v>
      </c>
      <c r="H10">
        <v>0.99045000000000005</v>
      </c>
      <c r="I10">
        <v>0.98712999999999995</v>
      </c>
      <c r="J10">
        <v>0.98973999999999995</v>
      </c>
      <c r="K10"/>
      <c r="L10">
        <v>9</v>
      </c>
      <c r="M10" s="8" t="s">
        <v>79</v>
      </c>
    </row>
    <row r="11" spans="1:13" x14ac:dyDescent="0.25">
      <c r="A11" s="8" t="s">
        <v>23</v>
      </c>
      <c r="B11" s="8">
        <v>21</v>
      </c>
      <c r="C11" s="8">
        <v>120540.0496</v>
      </c>
      <c r="D11" s="8">
        <v>37.991</v>
      </c>
      <c r="E11" s="8">
        <v>39.902999999999999</v>
      </c>
      <c r="F11" s="8">
        <v>41.122999999999998</v>
      </c>
      <c r="G11" s="11">
        <f t="shared" si="1"/>
        <v>38.495399999999997</v>
      </c>
      <c r="H11">
        <v>0.98797999999999997</v>
      </c>
      <c r="I11">
        <v>0.98611000000000004</v>
      </c>
      <c r="J11">
        <v>0.98895999999999995</v>
      </c>
      <c r="K11"/>
      <c r="L11">
        <v>9</v>
      </c>
      <c r="M11" s="8" t="s">
        <v>79</v>
      </c>
    </row>
    <row r="12" spans="1:13" x14ac:dyDescent="0.25">
      <c r="A12" s="8" t="s">
        <v>23</v>
      </c>
      <c r="B12" s="8">
        <v>22</v>
      </c>
      <c r="C12" s="8">
        <v>92047.835999999996</v>
      </c>
      <c r="D12" s="8">
        <v>37.506</v>
      </c>
      <c r="E12" s="8">
        <v>39.710999999999999</v>
      </c>
      <c r="F12" s="8">
        <v>40.926000000000002</v>
      </c>
      <c r="G12" s="11">
        <f t="shared" si="1"/>
        <v>38.0685</v>
      </c>
      <c r="H12">
        <v>0.98612</v>
      </c>
      <c r="I12">
        <v>0.98528000000000004</v>
      </c>
      <c r="J12">
        <v>0.98823000000000005</v>
      </c>
      <c r="K12"/>
      <c r="L12">
        <v>9</v>
      </c>
      <c r="M12" t="s">
        <v>80</v>
      </c>
    </row>
    <row r="13" spans="1:13" x14ac:dyDescent="0.25">
      <c r="A13" s="8" t="s">
        <v>23</v>
      </c>
      <c r="B13" s="8">
        <v>23</v>
      </c>
      <c r="C13" s="8">
        <v>76045.849600000001</v>
      </c>
      <c r="D13" s="8">
        <v>37.186999999999998</v>
      </c>
      <c r="E13" s="8">
        <v>39.505000000000003</v>
      </c>
      <c r="F13" s="8">
        <v>40.700000000000003</v>
      </c>
      <c r="G13" s="11">
        <f t="shared" si="1"/>
        <v>37.770099999999999</v>
      </c>
      <c r="H13">
        <v>0.98485</v>
      </c>
      <c r="I13">
        <v>0.98428000000000004</v>
      </c>
      <c r="J13">
        <v>0.98729999999999996</v>
      </c>
      <c r="K13"/>
      <c r="L13">
        <v>9</v>
      </c>
      <c r="M13" s="8" t="s">
        <v>81</v>
      </c>
    </row>
    <row r="14" spans="1:13" x14ac:dyDescent="0.25">
      <c r="A14" s="8" t="s">
        <v>23</v>
      </c>
      <c r="B14" s="8">
        <v>24</v>
      </c>
      <c r="C14" s="8">
        <v>57244.033600000002</v>
      </c>
      <c r="D14" s="8">
        <v>36.783000000000001</v>
      </c>
      <c r="E14" s="8">
        <v>39.264000000000003</v>
      </c>
      <c r="F14" s="8">
        <v>40.433999999999997</v>
      </c>
      <c r="G14" s="11">
        <f t="shared" si="1"/>
        <v>37.3962</v>
      </c>
      <c r="H14">
        <v>0.98314999999999997</v>
      </c>
      <c r="I14">
        <v>0.98307</v>
      </c>
      <c r="J14">
        <v>0.98617999999999995</v>
      </c>
      <c r="K14"/>
      <c r="L14">
        <v>9</v>
      </c>
      <c r="M14" t="s">
        <v>82</v>
      </c>
    </row>
    <row r="15" spans="1:13" x14ac:dyDescent="0.25">
      <c r="A15" s="8" t="s">
        <v>23</v>
      </c>
      <c r="B15" s="8">
        <v>25</v>
      </c>
      <c r="C15" s="8">
        <v>47776.322399999997</v>
      </c>
      <c r="D15" s="8">
        <v>36.514000000000003</v>
      </c>
      <c r="E15" s="8">
        <v>39.070999999999998</v>
      </c>
      <c r="F15" s="8">
        <v>40.220999999999997</v>
      </c>
      <c r="G15" s="11">
        <f t="shared" si="1"/>
        <v>37.140400000000007</v>
      </c>
      <c r="H15">
        <v>0.98199000000000003</v>
      </c>
      <c r="I15">
        <v>0.98202</v>
      </c>
      <c r="J15">
        <v>0.98519000000000001</v>
      </c>
      <c r="K15"/>
      <c r="L15">
        <v>9</v>
      </c>
      <c r="M15" t="s">
        <v>83</v>
      </c>
    </row>
    <row r="16" spans="1:13" x14ac:dyDescent="0.25">
      <c r="A16" s="8" t="s">
        <v>23</v>
      </c>
      <c r="B16" s="8">
        <v>26</v>
      </c>
      <c r="C16" s="8">
        <v>38616.2624</v>
      </c>
      <c r="D16" s="8">
        <v>36.165999999999997</v>
      </c>
      <c r="E16" s="8">
        <v>38.811</v>
      </c>
      <c r="F16" s="8">
        <v>39.926000000000002</v>
      </c>
      <c r="G16" s="11">
        <f t="shared" si="1"/>
        <v>36.806500000000007</v>
      </c>
      <c r="H16">
        <v>0.98048000000000002</v>
      </c>
      <c r="I16">
        <v>0.98050999999999999</v>
      </c>
      <c r="J16">
        <v>0.98375999999999997</v>
      </c>
      <c r="K16"/>
      <c r="L16" s="8">
        <v>9</v>
      </c>
      <c r="M16" t="s">
        <v>84</v>
      </c>
    </row>
    <row r="17" spans="1:13" x14ac:dyDescent="0.25">
      <c r="A17" s="8" t="s">
        <v>23</v>
      </c>
      <c r="B17" s="8">
        <v>27</v>
      </c>
      <c r="C17" s="8">
        <v>32567.896799999999</v>
      </c>
      <c r="D17" s="8">
        <v>35.847999999999999</v>
      </c>
      <c r="E17" s="8">
        <v>38.603000000000002</v>
      </c>
      <c r="F17" s="8">
        <v>39.69</v>
      </c>
      <c r="G17" s="11">
        <f t="shared" si="1"/>
        <v>36.5077</v>
      </c>
      <c r="H17">
        <v>0.97907</v>
      </c>
      <c r="I17">
        <v>0.97919999999999996</v>
      </c>
      <c r="J17">
        <v>0.98248999999999997</v>
      </c>
      <c r="K17"/>
      <c r="L17" s="8">
        <v>9</v>
      </c>
      <c r="M17" t="s">
        <v>85</v>
      </c>
    </row>
    <row r="18" spans="1:13" x14ac:dyDescent="0.25">
      <c r="A18" s="8" t="s">
        <v>23</v>
      </c>
      <c r="B18" s="8">
        <v>28</v>
      </c>
      <c r="C18" s="8">
        <v>27712.689600000002</v>
      </c>
      <c r="D18" s="8">
        <v>35.527000000000001</v>
      </c>
      <c r="E18" s="8">
        <v>38.356000000000002</v>
      </c>
      <c r="F18" s="8">
        <v>39.411999999999999</v>
      </c>
      <c r="G18" s="11">
        <f t="shared" si="1"/>
        <v>36.198400000000007</v>
      </c>
      <c r="H18">
        <v>0.97750999999999999</v>
      </c>
      <c r="I18">
        <v>0.97751999999999994</v>
      </c>
      <c r="J18">
        <v>0.98090999999999995</v>
      </c>
      <c r="K18"/>
      <c r="L18" s="8">
        <v>9</v>
      </c>
    </row>
    <row r="19" spans="1:13" x14ac:dyDescent="0.25">
      <c r="A19" s="8" t="s">
        <v>23</v>
      </c>
      <c r="B19" s="8">
        <v>29</v>
      </c>
      <c r="C19" s="8">
        <v>24044.3256</v>
      </c>
      <c r="D19" s="8">
        <v>35.215000000000003</v>
      </c>
      <c r="E19" s="8">
        <v>38.149000000000001</v>
      </c>
      <c r="F19" s="8">
        <v>39.177</v>
      </c>
      <c r="G19" s="11">
        <f t="shared" si="1"/>
        <v>35.904600000000002</v>
      </c>
      <c r="H19">
        <v>0.97582000000000002</v>
      </c>
      <c r="I19">
        <v>0.97599000000000002</v>
      </c>
      <c r="J19">
        <v>0.97941</v>
      </c>
      <c r="K19"/>
      <c r="L19" s="8">
        <v>9</v>
      </c>
      <c r="M19" t="s">
        <v>86</v>
      </c>
    </row>
    <row r="20" spans="1:13" x14ac:dyDescent="0.25">
      <c r="A20" s="8" t="s">
        <v>23</v>
      </c>
      <c r="B20" s="8">
        <v>30</v>
      </c>
      <c r="C20" s="8">
        <v>21103.096799999999</v>
      </c>
      <c r="D20" s="8">
        <v>34.911000000000001</v>
      </c>
      <c r="E20" s="8">
        <v>37.948999999999998</v>
      </c>
      <c r="F20" s="8">
        <v>38.951999999999998</v>
      </c>
      <c r="G20" s="11">
        <f t="shared" si="1"/>
        <v>35.618900000000004</v>
      </c>
      <c r="H20">
        <v>0.97406000000000004</v>
      </c>
      <c r="I20">
        <v>0.97445999999999999</v>
      </c>
      <c r="J20">
        <v>0.97792999999999997</v>
      </c>
      <c r="K20"/>
      <c r="L20" s="8">
        <v>8</v>
      </c>
    </row>
    <row r="21" spans="1:13" x14ac:dyDescent="0.25">
      <c r="A21" s="8" t="s">
        <v>23</v>
      </c>
      <c r="B21" s="8">
        <v>31</v>
      </c>
      <c r="C21" s="8">
        <v>17693.114399999999</v>
      </c>
      <c r="D21" s="8">
        <v>34.475999999999999</v>
      </c>
      <c r="E21" s="8">
        <v>37.680999999999997</v>
      </c>
      <c r="F21" s="8">
        <v>38.651000000000003</v>
      </c>
      <c r="G21" s="11">
        <f t="shared" si="1"/>
        <v>35.213999999999999</v>
      </c>
      <c r="H21">
        <v>0.97138000000000002</v>
      </c>
      <c r="I21">
        <v>0.97224999999999995</v>
      </c>
      <c r="J21">
        <v>0.97582000000000002</v>
      </c>
      <c r="K21"/>
      <c r="L21" s="8">
        <v>8</v>
      </c>
    </row>
    <row r="22" spans="1:13" x14ac:dyDescent="0.25">
      <c r="A22" s="8" t="s">
        <v>23</v>
      </c>
      <c r="B22" s="8">
        <v>32</v>
      </c>
      <c r="C22" s="8">
        <v>15571.648800000001</v>
      </c>
      <c r="D22" s="8">
        <v>34.134999999999998</v>
      </c>
      <c r="E22" s="8">
        <v>37.491999999999997</v>
      </c>
      <c r="F22" s="8">
        <v>38.442</v>
      </c>
      <c r="G22" s="11">
        <f t="shared" si="1"/>
        <v>34.901400000000002</v>
      </c>
      <c r="H22">
        <v>0.96901999999999999</v>
      </c>
      <c r="I22">
        <v>0.97055999999999998</v>
      </c>
      <c r="J22">
        <v>0.97421000000000002</v>
      </c>
      <c r="K22"/>
      <c r="L22" s="8">
        <v>7</v>
      </c>
    </row>
    <row r="23" spans="1:13" x14ac:dyDescent="0.25">
      <c r="A23" s="8" t="s">
        <v>23</v>
      </c>
      <c r="B23" s="8">
        <v>33</v>
      </c>
      <c r="C23" s="8">
        <v>13538.3608</v>
      </c>
      <c r="D23" s="8">
        <v>33.74</v>
      </c>
      <c r="E23" s="8">
        <v>37.290999999999997</v>
      </c>
      <c r="F23" s="8">
        <v>38.220999999999997</v>
      </c>
      <c r="G23" s="11">
        <f t="shared" si="1"/>
        <v>34.543200000000006</v>
      </c>
      <c r="H23">
        <v>0.96599999999999997</v>
      </c>
      <c r="I23">
        <v>0.96865999999999997</v>
      </c>
      <c r="J23">
        <v>0.97243000000000002</v>
      </c>
      <c r="K23"/>
      <c r="L23">
        <v>7</v>
      </c>
    </row>
    <row r="24" spans="1:13" x14ac:dyDescent="0.25">
      <c r="A24" s="8" t="s">
        <v>23</v>
      </c>
      <c r="B24" s="8">
        <v>34</v>
      </c>
      <c r="C24" s="8">
        <v>11877.3184</v>
      </c>
      <c r="D24" s="8">
        <v>33.36</v>
      </c>
      <c r="E24" s="8">
        <v>37.097999999999999</v>
      </c>
      <c r="F24" s="8">
        <v>37.997</v>
      </c>
      <c r="G24" s="11">
        <f t="shared" si="1"/>
        <v>34.197500000000005</v>
      </c>
      <c r="H24">
        <v>0.96284000000000003</v>
      </c>
      <c r="I24">
        <v>0.96672000000000002</v>
      </c>
      <c r="J24">
        <v>0.97048999999999996</v>
      </c>
      <c r="K24"/>
      <c r="L24">
        <v>6</v>
      </c>
    </row>
    <row r="25" spans="1:13" x14ac:dyDescent="0.25">
      <c r="A25" s="8" t="s">
        <v>23</v>
      </c>
      <c r="B25" s="8">
        <v>35</v>
      </c>
      <c r="C25" s="8">
        <v>10412.120800000001</v>
      </c>
      <c r="D25" s="8">
        <v>32.969000000000001</v>
      </c>
      <c r="E25" s="8">
        <v>36.908999999999999</v>
      </c>
      <c r="F25" s="8">
        <v>37.781999999999996</v>
      </c>
      <c r="G25" s="11">
        <f t="shared" si="1"/>
        <v>33.844300000000004</v>
      </c>
      <c r="H25">
        <v>0.95926</v>
      </c>
      <c r="I25">
        <v>0.96479000000000004</v>
      </c>
      <c r="J25">
        <v>0.96855999999999998</v>
      </c>
      <c r="K25"/>
      <c r="L25">
        <v>6</v>
      </c>
    </row>
    <row r="26" spans="1:13" x14ac:dyDescent="0.25">
      <c r="A26" s="8" t="s">
        <v>23</v>
      </c>
      <c r="B26" s="8">
        <v>36</v>
      </c>
      <c r="C26" s="8">
        <v>8935.5144</v>
      </c>
      <c r="D26" s="8">
        <v>32.5</v>
      </c>
      <c r="E26" s="8">
        <v>36.676000000000002</v>
      </c>
      <c r="F26" s="8">
        <v>37.521000000000001</v>
      </c>
      <c r="G26" s="11">
        <f t="shared" si="1"/>
        <v>33.419699999999999</v>
      </c>
      <c r="H26">
        <v>0.95460999999999996</v>
      </c>
      <c r="I26">
        <v>0.96221000000000001</v>
      </c>
      <c r="J26">
        <v>0.96611999999999998</v>
      </c>
      <c r="K26"/>
      <c r="L26">
        <v>5</v>
      </c>
    </row>
    <row r="27" spans="1:13" x14ac:dyDescent="0.25">
      <c r="A27" s="8" t="s">
        <v>23</v>
      </c>
      <c r="B27" s="8">
        <v>37</v>
      </c>
      <c r="C27" s="8">
        <v>7781.1855999999998</v>
      </c>
      <c r="D27" s="8">
        <v>32.079000000000001</v>
      </c>
      <c r="E27" s="8">
        <v>36.201999999999998</v>
      </c>
      <c r="F27" s="8">
        <v>36.837000000000003</v>
      </c>
      <c r="G27" s="11">
        <f t="shared" si="1"/>
        <v>32.967100000000002</v>
      </c>
      <c r="H27">
        <v>0.94993000000000005</v>
      </c>
      <c r="I27">
        <v>0.95752000000000004</v>
      </c>
      <c r="J27">
        <v>0.95918000000000003</v>
      </c>
      <c r="K27"/>
      <c r="L27">
        <v>5</v>
      </c>
    </row>
    <row r="28" spans="1:13" x14ac:dyDescent="0.25">
      <c r="A28" s="8" t="s">
        <v>23</v>
      </c>
      <c r="B28">
        <v>38</v>
      </c>
      <c r="C28" s="8">
        <v>6789.5191999999997</v>
      </c>
      <c r="D28" s="8">
        <v>31.65</v>
      </c>
      <c r="E28" s="8">
        <v>35.962000000000003</v>
      </c>
      <c r="F28" s="8">
        <v>36.578000000000003</v>
      </c>
      <c r="G28" s="11">
        <f t="shared" si="1"/>
        <v>32.573999999999998</v>
      </c>
      <c r="H28" s="8">
        <v>0.94467000000000001</v>
      </c>
      <c r="I28" s="8">
        <v>0.95428000000000002</v>
      </c>
      <c r="J28" s="8">
        <v>0.95596000000000003</v>
      </c>
      <c r="L28">
        <v>4</v>
      </c>
    </row>
    <row r="29" spans="1:13" x14ac:dyDescent="0.25">
      <c r="A29" s="8" t="s">
        <v>23</v>
      </c>
      <c r="B29">
        <v>39</v>
      </c>
      <c r="C29" s="8">
        <v>5929.384</v>
      </c>
      <c r="D29" s="8">
        <v>31.212</v>
      </c>
      <c r="E29" s="8">
        <v>35.847999999999999</v>
      </c>
      <c r="F29" s="8">
        <v>36.454000000000001</v>
      </c>
      <c r="G29" s="11">
        <f t="shared" si="1"/>
        <v>32.199800000000003</v>
      </c>
      <c r="H29" s="8">
        <v>0.93876999999999999</v>
      </c>
      <c r="I29" s="8">
        <v>0.95281000000000005</v>
      </c>
      <c r="J29" s="8">
        <v>0.9546</v>
      </c>
      <c r="L29">
        <v>4</v>
      </c>
    </row>
    <row r="30" spans="1:13" x14ac:dyDescent="0.25">
      <c r="A30" s="8" t="s">
        <v>23</v>
      </c>
      <c r="B30">
        <v>40</v>
      </c>
      <c r="C30" s="8">
        <v>5136.3383999999996</v>
      </c>
      <c r="D30" s="8">
        <v>30.763000000000002</v>
      </c>
      <c r="E30" s="8">
        <v>35.558999999999997</v>
      </c>
      <c r="F30" s="8">
        <v>36.143999999999998</v>
      </c>
      <c r="G30" s="11">
        <f t="shared" si="1"/>
        <v>31.780700000000003</v>
      </c>
      <c r="H30" s="8">
        <v>0.93208999999999997</v>
      </c>
      <c r="I30" s="8">
        <v>0.94850000000000001</v>
      </c>
      <c r="J30" s="8">
        <v>0.95038</v>
      </c>
      <c r="L30">
        <v>3</v>
      </c>
    </row>
    <row r="31" spans="1:13" x14ac:dyDescent="0.25">
      <c r="A31" s="8" t="s">
        <v>23</v>
      </c>
      <c r="B31">
        <v>41</v>
      </c>
      <c r="C31" s="8">
        <v>4467.8544000000002</v>
      </c>
      <c r="D31" s="8">
        <v>30.311</v>
      </c>
      <c r="E31" s="8">
        <v>35.406999999999996</v>
      </c>
      <c r="F31" s="8">
        <v>35.984000000000002</v>
      </c>
      <c r="G31" s="11">
        <f t="shared" si="1"/>
        <v>31.387900000000005</v>
      </c>
      <c r="H31" s="8">
        <v>0.92476000000000003</v>
      </c>
      <c r="I31" s="8">
        <v>0.94625999999999999</v>
      </c>
      <c r="J31" s="8">
        <v>0.94833999999999996</v>
      </c>
      <c r="L31">
        <v>3</v>
      </c>
    </row>
    <row r="32" spans="1:13" x14ac:dyDescent="0.25">
      <c r="A32" s="8" t="s">
        <v>23</v>
      </c>
      <c r="B32">
        <v>42</v>
      </c>
      <c r="C32" s="8">
        <v>3859.5128</v>
      </c>
      <c r="D32" s="8">
        <v>29.853000000000002</v>
      </c>
      <c r="E32" s="8">
        <v>35.116999999999997</v>
      </c>
      <c r="F32" s="8">
        <v>35.670999999999999</v>
      </c>
      <c r="G32" s="11">
        <f t="shared" si="1"/>
        <v>30.961200000000005</v>
      </c>
      <c r="H32" s="8">
        <v>0.91656000000000004</v>
      </c>
      <c r="I32" s="8">
        <v>0.9415</v>
      </c>
      <c r="J32" s="8">
        <v>0.94366000000000005</v>
      </c>
      <c r="L32">
        <v>2</v>
      </c>
    </row>
    <row r="33" spans="1:13" x14ac:dyDescent="0.25">
      <c r="A33" s="8" t="s">
        <v>23</v>
      </c>
      <c r="B33">
        <v>43</v>
      </c>
      <c r="C33" s="8">
        <v>3344.7240000000002</v>
      </c>
      <c r="D33" s="8">
        <v>29.39</v>
      </c>
      <c r="E33" s="8">
        <v>34.962000000000003</v>
      </c>
      <c r="F33" s="8">
        <v>35.509</v>
      </c>
      <c r="G33" s="11">
        <f t="shared" si="1"/>
        <v>30.559100000000001</v>
      </c>
      <c r="H33" s="8">
        <v>0.90747999999999995</v>
      </c>
      <c r="I33" s="8">
        <v>0.93898000000000004</v>
      </c>
      <c r="J33" s="8">
        <v>0.94133</v>
      </c>
      <c r="L33">
        <v>2</v>
      </c>
    </row>
    <row r="34" spans="1:13" x14ac:dyDescent="0.25">
      <c r="A34" s="8" t="s">
        <v>23</v>
      </c>
      <c r="B34">
        <v>44</v>
      </c>
      <c r="C34" s="8">
        <v>2875.1808000000001</v>
      </c>
      <c r="D34" s="8">
        <v>28.928000000000001</v>
      </c>
      <c r="E34" s="8">
        <v>34.668999999999997</v>
      </c>
      <c r="F34" s="8">
        <v>35.195</v>
      </c>
      <c r="G34" s="11">
        <f t="shared" si="1"/>
        <v>30.128800000000002</v>
      </c>
      <c r="H34" s="8">
        <v>0.89763999999999999</v>
      </c>
      <c r="I34" s="8">
        <v>0.93354999999999999</v>
      </c>
      <c r="J34" s="8">
        <v>0.93611</v>
      </c>
      <c r="L34">
        <v>1</v>
      </c>
    </row>
    <row r="35" spans="1:13" x14ac:dyDescent="0.25">
      <c r="A35" s="8" t="s">
        <v>23</v>
      </c>
      <c r="B35">
        <v>45</v>
      </c>
      <c r="C35" s="8">
        <v>2478.0183999999999</v>
      </c>
      <c r="D35" s="8">
        <v>28.465</v>
      </c>
      <c r="E35" s="8">
        <v>34.466999999999999</v>
      </c>
      <c r="F35" s="8">
        <v>34.987000000000002</v>
      </c>
      <c r="G35" s="11">
        <f t="shared" si="1"/>
        <v>29.717400000000001</v>
      </c>
      <c r="H35" s="8">
        <v>0.88690999999999998</v>
      </c>
      <c r="I35" s="8">
        <v>0.92976999999999999</v>
      </c>
      <c r="J35" s="8">
        <v>0.93272999999999995</v>
      </c>
      <c r="L35">
        <v>1</v>
      </c>
    </row>
    <row r="36" spans="1:13" x14ac:dyDescent="0.25">
      <c r="A36" s="8" t="s">
        <v>23</v>
      </c>
      <c r="B36">
        <v>46</v>
      </c>
      <c r="C36" s="8">
        <v>2120.3760000000002</v>
      </c>
      <c r="D36" s="8">
        <v>27.998999999999999</v>
      </c>
      <c r="E36" s="8">
        <v>34.167999999999999</v>
      </c>
      <c r="F36" s="8">
        <v>34.671999999999997</v>
      </c>
      <c r="G36" s="11">
        <f t="shared" si="1"/>
        <v>29.283200000000001</v>
      </c>
      <c r="H36" s="8">
        <v>0.87504999999999999</v>
      </c>
      <c r="I36" s="8">
        <v>0.92364000000000002</v>
      </c>
      <c r="J36" s="8">
        <v>0.92696000000000001</v>
      </c>
      <c r="L36">
        <v>0</v>
      </c>
    </row>
    <row r="37" spans="1:13" x14ac:dyDescent="0.25">
      <c r="A37" s="8" t="s">
        <v>23</v>
      </c>
      <c r="B37">
        <v>47</v>
      </c>
      <c r="C37" s="8">
        <v>1809.2560000000001</v>
      </c>
      <c r="D37" s="8">
        <v>27.536000000000001</v>
      </c>
      <c r="E37" s="8">
        <v>33.868000000000002</v>
      </c>
      <c r="F37" s="8">
        <v>34.356000000000002</v>
      </c>
      <c r="G37" s="11">
        <f t="shared" si="1"/>
        <v>28.851200000000006</v>
      </c>
      <c r="H37" s="8">
        <v>0.86231000000000002</v>
      </c>
      <c r="I37" s="8">
        <v>0.91700000000000004</v>
      </c>
      <c r="J37" s="8">
        <v>0.92074</v>
      </c>
      <c r="L37">
        <v>0</v>
      </c>
    </row>
    <row r="38" spans="1:13" x14ac:dyDescent="0.25">
      <c r="A38" s="8" t="s">
        <v>23</v>
      </c>
      <c r="B38">
        <v>48</v>
      </c>
      <c r="C38" s="8">
        <v>1540.152</v>
      </c>
      <c r="D38" s="8">
        <v>27.077000000000002</v>
      </c>
      <c r="E38" s="8">
        <v>33.558999999999997</v>
      </c>
      <c r="F38" s="8">
        <v>34.027999999999999</v>
      </c>
      <c r="G38" s="11">
        <f t="shared" si="1"/>
        <v>28.420300000000005</v>
      </c>
      <c r="H38" s="8">
        <v>0.84865000000000002</v>
      </c>
      <c r="I38" s="8">
        <v>0.90966000000000002</v>
      </c>
      <c r="J38" s="8">
        <v>0.91393000000000002</v>
      </c>
      <c r="L38">
        <v>0</v>
      </c>
    </row>
    <row r="39" spans="1:13" x14ac:dyDescent="0.25">
      <c r="A39" s="8" t="s">
        <v>23</v>
      </c>
      <c r="B39">
        <v>49</v>
      </c>
      <c r="C39" s="8">
        <v>1303.9728</v>
      </c>
      <c r="D39" s="8">
        <v>26.614000000000001</v>
      </c>
      <c r="E39" s="8">
        <v>33.244</v>
      </c>
      <c r="F39" s="8">
        <v>33.698</v>
      </c>
      <c r="G39" s="11">
        <f t="shared" si="1"/>
        <v>27.985400000000006</v>
      </c>
      <c r="H39" s="8">
        <v>0.83396000000000003</v>
      </c>
      <c r="I39" s="8">
        <v>0.90169999999999995</v>
      </c>
      <c r="J39" s="8">
        <v>0.90646000000000004</v>
      </c>
      <c r="L39">
        <v>0</v>
      </c>
    </row>
    <row r="40" spans="1:13" x14ac:dyDescent="0.25">
      <c r="A40" s="8" t="s">
        <v>23</v>
      </c>
      <c r="B40">
        <v>50</v>
      </c>
      <c r="C40" s="8">
        <v>1102.0064</v>
      </c>
      <c r="D40" s="8">
        <v>26.161000000000001</v>
      </c>
      <c r="E40" s="8">
        <v>32.942999999999998</v>
      </c>
      <c r="F40" s="8">
        <v>33.384</v>
      </c>
      <c r="G40" s="11">
        <f t="shared" si="1"/>
        <v>27.561500000000002</v>
      </c>
      <c r="H40" s="8">
        <v>0.81843999999999995</v>
      </c>
      <c r="I40" s="8">
        <v>0.89349999999999996</v>
      </c>
      <c r="J40" s="8">
        <v>0.8992</v>
      </c>
      <c r="L40">
        <v>0</v>
      </c>
    </row>
    <row r="41" spans="1:13" x14ac:dyDescent="0.25">
      <c r="A41" s="8" t="s">
        <v>23</v>
      </c>
      <c r="B41">
        <v>51</v>
      </c>
      <c r="C41" s="8">
        <v>926.13440000000003</v>
      </c>
      <c r="D41" s="8">
        <v>25.71</v>
      </c>
      <c r="E41" s="8">
        <v>32.621000000000002</v>
      </c>
      <c r="F41" s="8">
        <v>33.040999999999997</v>
      </c>
      <c r="G41" s="11">
        <f t="shared" si="1"/>
        <v>27.1342</v>
      </c>
      <c r="H41" s="8">
        <v>0.80220000000000002</v>
      </c>
      <c r="I41" s="8">
        <v>0.88434000000000001</v>
      </c>
      <c r="J41" s="8">
        <v>0.89068000000000003</v>
      </c>
      <c r="L41">
        <v>0</v>
      </c>
    </row>
    <row r="42" spans="1:13" x14ac:dyDescent="0.25">
      <c r="A42" t="s">
        <v>53</v>
      </c>
      <c r="B42">
        <v>12</v>
      </c>
      <c r="C42" s="8">
        <v>525061.32960000006</v>
      </c>
      <c r="D42" s="8">
        <v>47.754899999999999</v>
      </c>
      <c r="E42" s="8">
        <v>49.005400000000002</v>
      </c>
      <c r="F42" s="8">
        <v>53.085700000000003</v>
      </c>
      <c r="G42" s="11">
        <f t="shared" si="1"/>
        <v>48.413030000000006</v>
      </c>
      <c r="H42" s="8">
        <v>0.997367</v>
      </c>
      <c r="I42" s="8">
        <v>0.99731599999999998</v>
      </c>
      <c r="J42" s="8">
        <v>0.99828700000000004</v>
      </c>
      <c r="L42">
        <v>10</v>
      </c>
      <c r="M42" s="8" t="s">
        <v>54</v>
      </c>
    </row>
    <row r="43" spans="1:13" x14ac:dyDescent="0.25">
      <c r="A43" t="s">
        <v>53</v>
      </c>
      <c r="B43">
        <v>13</v>
      </c>
      <c r="C43" s="8">
        <v>445017.05200000003</v>
      </c>
      <c r="D43" s="8">
        <v>46.829500000000003</v>
      </c>
      <c r="E43" s="8">
        <v>48.272399999999998</v>
      </c>
      <c r="F43" s="8">
        <v>52.483899999999998</v>
      </c>
      <c r="G43" s="11">
        <f t="shared" si="1"/>
        <v>47.539230000000003</v>
      </c>
      <c r="H43" s="8">
        <v>0.99672099999999997</v>
      </c>
      <c r="I43" s="8">
        <v>0.99662700000000004</v>
      </c>
      <c r="J43" s="8">
        <v>0.997946</v>
      </c>
      <c r="L43">
        <v>10</v>
      </c>
      <c r="M43" s="8" t="s">
        <v>55</v>
      </c>
    </row>
    <row r="44" spans="1:13" x14ac:dyDescent="0.25">
      <c r="A44" t="s">
        <v>53</v>
      </c>
      <c r="B44" s="8">
        <v>14</v>
      </c>
      <c r="C44" s="8">
        <v>368341.74800000002</v>
      </c>
      <c r="D44" s="8">
        <v>45.949599999999997</v>
      </c>
      <c r="E44" s="8">
        <v>47.309699999999999</v>
      </c>
      <c r="F44" s="8">
        <v>51.763199999999998</v>
      </c>
      <c r="G44" s="11">
        <f t="shared" si="1"/>
        <v>46.666969999999992</v>
      </c>
      <c r="H44" s="8">
        <v>0.99593900000000002</v>
      </c>
      <c r="I44" s="8">
        <v>0.99528499999999998</v>
      </c>
      <c r="J44" s="8">
        <v>0.997421</v>
      </c>
      <c r="L44">
        <v>10</v>
      </c>
      <c r="M44" s="8" t="s">
        <v>56</v>
      </c>
    </row>
    <row r="45" spans="1:13" x14ac:dyDescent="0.25">
      <c r="A45" t="s">
        <v>53</v>
      </c>
      <c r="B45" s="8">
        <v>15</v>
      </c>
      <c r="C45" s="8">
        <v>299468.32559999998</v>
      </c>
      <c r="D45" s="8">
        <v>45.095599999999997</v>
      </c>
      <c r="E45" s="8">
        <v>46.596699999999998</v>
      </c>
      <c r="F45" s="8">
        <v>51.276000000000003</v>
      </c>
      <c r="G45" s="11">
        <f t="shared" si="1"/>
        <v>45.863749999999996</v>
      </c>
      <c r="H45" s="8">
        <v>0.99498799999999998</v>
      </c>
      <c r="I45" s="8">
        <v>0.99408099999999999</v>
      </c>
      <c r="J45" s="8">
        <v>0.99702900000000005</v>
      </c>
      <c r="L45">
        <v>10</v>
      </c>
      <c r="M45" t="s">
        <v>57</v>
      </c>
    </row>
    <row r="46" spans="1:13" x14ac:dyDescent="0.25">
      <c r="A46" t="s">
        <v>53</v>
      </c>
      <c r="B46" s="8">
        <v>16</v>
      </c>
      <c r="C46" s="8">
        <v>237862.00880000001</v>
      </c>
      <c r="D46" s="8">
        <v>44.279000000000003</v>
      </c>
      <c r="E46" s="8">
        <v>46.055999999999997</v>
      </c>
      <c r="F46" s="8">
        <v>50.942999999999998</v>
      </c>
      <c r="G46" s="11">
        <f t="shared" si="1"/>
        <v>45.123100000000008</v>
      </c>
      <c r="H46" s="8">
        <v>0.99385000000000001</v>
      </c>
      <c r="I46" s="8">
        <v>0.99297000000000002</v>
      </c>
      <c r="J46" s="8">
        <v>0.99675000000000002</v>
      </c>
      <c r="L46">
        <v>9</v>
      </c>
      <c r="M46" s="8" t="s">
        <v>58</v>
      </c>
    </row>
    <row r="47" spans="1:13" x14ac:dyDescent="0.25">
      <c r="A47" t="s">
        <v>53</v>
      </c>
      <c r="B47" s="8">
        <v>17</v>
      </c>
      <c r="C47" s="8">
        <v>146338.81839999999</v>
      </c>
      <c r="D47" s="8">
        <v>43.06</v>
      </c>
      <c r="E47" s="8">
        <v>44.975000000000001</v>
      </c>
      <c r="F47" s="8">
        <v>50.399000000000001</v>
      </c>
      <c r="G47" s="11">
        <f t="shared" si="1"/>
        <v>43.985400000000006</v>
      </c>
      <c r="H47" s="8">
        <v>0.99202999999999997</v>
      </c>
      <c r="I47" s="8">
        <v>0.99065999999999999</v>
      </c>
      <c r="J47" s="8">
        <v>0.99629999999999996</v>
      </c>
      <c r="L47">
        <v>9</v>
      </c>
      <c r="M47" t="s">
        <v>59</v>
      </c>
    </row>
    <row r="48" spans="1:13" x14ac:dyDescent="0.25">
      <c r="A48" t="s">
        <v>53</v>
      </c>
      <c r="B48" s="8">
        <v>18</v>
      </c>
      <c r="C48" s="8">
        <v>101409.6784</v>
      </c>
      <c r="D48" s="8">
        <v>42.386000000000003</v>
      </c>
      <c r="E48" s="8">
        <v>44.587000000000003</v>
      </c>
      <c r="F48" s="8">
        <v>50.293999999999997</v>
      </c>
      <c r="G48" s="11">
        <f t="shared" si="1"/>
        <v>43.396900000000009</v>
      </c>
      <c r="H48" s="8">
        <v>0.99038999999999999</v>
      </c>
      <c r="I48" s="8">
        <v>0.98931000000000002</v>
      </c>
      <c r="J48" s="8">
        <v>0.99617999999999995</v>
      </c>
      <c r="L48">
        <v>9</v>
      </c>
      <c r="M48" t="s">
        <v>87</v>
      </c>
    </row>
    <row r="49" spans="1:13" x14ac:dyDescent="0.25">
      <c r="A49" t="s">
        <v>53</v>
      </c>
      <c r="B49" s="8">
        <v>19</v>
      </c>
      <c r="C49" s="8">
        <v>56491.490400000002</v>
      </c>
      <c r="D49" s="8">
        <v>41.63</v>
      </c>
      <c r="E49" s="8">
        <v>44.124000000000002</v>
      </c>
      <c r="F49" s="8">
        <v>50.216999999999999</v>
      </c>
      <c r="G49" s="11">
        <f t="shared" si="1"/>
        <v>42.738100000000003</v>
      </c>
      <c r="H49" s="8">
        <v>0.98760000000000003</v>
      </c>
      <c r="I49" s="8">
        <v>0.98738999999999999</v>
      </c>
      <c r="J49" s="8">
        <v>0.99609000000000003</v>
      </c>
      <c r="L49">
        <v>9</v>
      </c>
      <c r="M49" t="s">
        <v>60</v>
      </c>
    </row>
    <row r="50" spans="1:13" x14ac:dyDescent="0.25">
      <c r="A50" t="s">
        <v>53</v>
      </c>
      <c r="B50" s="8">
        <v>20</v>
      </c>
      <c r="C50" s="8">
        <v>29352.315999999999</v>
      </c>
      <c r="D50" s="8">
        <v>41.161000000000001</v>
      </c>
      <c r="E50" s="8">
        <v>43.832999999999998</v>
      </c>
      <c r="F50" s="8">
        <v>50.156999999999996</v>
      </c>
      <c r="G50" s="11">
        <f t="shared" si="1"/>
        <v>42.327800000000003</v>
      </c>
      <c r="H50" s="8">
        <v>0.98565999999999998</v>
      </c>
      <c r="I50" s="8">
        <v>0.98614000000000002</v>
      </c>
      <c r="J50" s="8">
        <v>0.99602999999999997</v>
      </c>
      <c r="K50" s="16"/>
      <c r="L50">
        <v>9</v>
      </c>
      <c r="M50" t="s">
        <v>88</v>
      </c>
    </row>
    <row r="51" spans="1:13" x14ac:dyDescent="0.25">
      <c r="A51" t="s">
        <v>53</v>
      </c>
      <c r="B51" s="8">
        <v>21</v>
      </c>
      <c r="C51" s="8">
        <v>13218.2672</v>
      </c>
      <c r="D51" s="8">
        <v>40.850999999999999</v>
      </c>
      <c r="E51" s="8">
        <v>43.616999999999997</v>
      </c>
      <c r="F51" s="8">
        <v>50.119</v>
      </c>
      <c r="G51" s="11">
        <f t="shared" si="1"/>
        <v>42.054400000000001</v>
      </c>
      <c r="H51" s="8">
        <v>0.98394000000000004</v>
      </c>
      <c r="I51" s="8">
        <v>0.98507999999999996</v>
      </c>
      <c r="J51" s="8">
        <v>0.99597999999999998</v>
      </c>
      <c r="L51">
        <v>9</v>
      </c>
      <c r="M51" t="s">
        <v>89</v>
      </c>
    </row>
    <row r="52" spans="1:13" x14ac:dyDescent="0.25">
      <c r="A52" t="s">
        <v>53</v>
      </c>
      <c r="B52" s="8">
        <v>22</v>
      </c>
      <c r="C52" s="8">
        <v>6910.3271999999997</v>
      </c>
      <c r="D52" s="8">
        <v>40.728999999999999</v>
      </c>
      <c r="E52" s="8">
        <v>43.518000000000001</v>
      </c>
      <c r="F52" s="8">
        <v>50.085000000000001</v>
      </c>
      <c r="G52" s="11">
        <f t="shared" si="1"/>
        <v>41.943499999999993</v>
      </c>
      <c r="H52" s="8">
        <v>0.98319999999999996</v>
      </c>
      <c r="I52" s="8">
        <v>0.98458000000000001</v>
      </c>
      <c r="J52" s="8">
        <v>0.99595</v>
      </c>
      <c r="L52">
        <v>9</v>
      </c>
      <c r="M52" t="s">
        <v>89</v>
      </c>
    </row>
    <row r="53" spans="1:13" x14ac:dyDescent="0.25">
      <c r="A53" t="s">
        <v>53</v>
      </c>
      <c r="B53" s="8">
        <v>23</v>
      </c>
      <c r="C53" s="8">
        <v>3547.9151999999999</v>
      </c>
      <c r="D53" s="8">
        <v>40.656999999999996</v>
      </c>
      <c r="E53" s="8">
        <v>43.460999999999999</v>
      </c>
      <c r="F53" s="8">
        <v>50.033999999999999</v>
      </c>
      <c r="G53" s="11">
        <f t="shared" si="1"/>
        <v>41.875099999999996</v>
      </c>
      <c r="H53" s="8">
        <v>0.98273999999999995</v>
      </c>
      <c r="I53" s="8">
        <v>0.98429999999999995</v>
      </c>
      <c r="J53" s="8">
        <v>0.99590000000000001</v>
      </c>
      <c r="L53">
        <v>9</v>
      </c>
      <c r="M53" t="s">
        <v>90</v>
      </c>
    </row>
    <row r="54" spans="1:13" x14ac:dyDescent="0.25">
      <c r="A54" t="s">
        <v>53</v>
      </c>
      <c r="B54" s="8">
        <v>24</v>
      </c>
      <c r="C54" s="8">
        <v>1882.2575999999999</v>
      </c>
      <c r="D54" s="8">
        <v>40.610999999999997</v>
      </c>
      <c r="E54" s="8">
        <v>43.421999999999997</v>
      </c>
      <c r="F54" s="8">
        <v>49.994</v>
      </c>
      <c r="G54" s="11">
        <f t="shared" si="1"/>
        <v>41.830399999999997</v>
      </c>
      <c r="H54" s="8">
        <v>0.98243999999999998</v>
      </c>
      <c r="I54" s="8">
        <v>0.98411000000000004</v>
      </c>
      <c r="J54" s="8">
        <v>0.99585000000000001</v>
      </c>
      <c r="L54">
        <v>9</v>
      </c>
      <c r="M54" t="s">
        <v>91</v>
      </c>
    </row>
    <row r="55" spans="1:13" x14ac:dyDescent="0.25">
      <c r="A55" t="s">
        <v>53</v>
      </c>
      <c r="B55" s="8">
        <v>25</v>
      </c>
      <c r="C55" s="8">
        <v>1250.7568000000001</v>
      </c>
      <c r="D55" s="8">
        <v>40.587000000000003</v>
      </c>
      <c r="E55" s="8">
        <v>43.408999999999999</v>
      </c>
      <c r="F55" s="8">
        <v>49.951999999999998</v>
      </c>
      <c r="G55" s="11">
        <f t="shared" si="1"/>
        <v>41.805700000000002</v>
      </c>
      <c r="H55" s="8">
        <v>0.98229999999999995</v>
      </c>
      <c r="I55" s="8">
        <v>0.98404999999999998</v>
      </c>
      <c r="J55" s="8">
        <v>0.99580999999999997</v>
      </c>
      <c r="L55">
        <v>9</v>
      </c>
      <c r="M55" t="s">
        <v>92</v>
      </c>
    </row>
    <row r="56" spans="1:13" x14ac:dyDescent="0.25">
      <c r="A56" t="s">
        <v>53</v>
      </c>
      <c r="B56" s="8">
        <v>26</v>
      </c>
      <c r="C56" s="8">
        <v>838.2568</v>
      </c>
      <c r="D56" s="8">
        <v>40.561</v>
      </c>
      <c r="E56" s="8">
        <v>43.393000000000001</v>
      </c>
      <c r="F56" s="8">
        <v>49.905999999999999</v>
      </c>
      <c r="G56" s="11">
        <f t="shared" si="1"/>
        <v>41.778700000000001</v>
      </c>
      <c r="H56" s="8">
        <v>0.98216000000000003</v>
      </c>
      <c r="I56" s="8">
        <v>0.98397999999999997</v>
      </c>
      <c r="J56" s="8">
        <v>0.99575999999999998</v>
      </c>
      <c r="L56">
        <v>9</v>
      </c>
      <c r="M56" t="s">
        <v>92</v>
      </c>
    </row>
    <row r="57" spans="1:13" x14ac:dyDescent="0.25">
      <c r="A57" t="s">
        <v>53</v>
      </c>
      <c r="B57" s="8">
        <v>27</v>
      </c>
      <c r="C57" s="8">
        <v>621.60239999999999</v>
      </c>
      <c r="D57" s="8">
        <v>40.539000000000001</v>
      </c>
      <c r="E57" s="8">
        <v>43.378999999999998</v>
      </c>
      <c r="F57" s="8">
        <v>49.844999999999999</v>
      </c>
      <c r="G57" s="11">
        <f t="shared" si="1"/>
        <v>41.753600000000006</v>
      </c>
      <c r="H57" s="8">
        <v>0.98204000000000002</v>
      </c>
      <c r="I57" s="8">
        <v>0.98392999999999997</v>
      </c>
      <c r="J57" s="8">
        <v>0.99570000000000003</v>
      </c>
      <c r="L57">
        <v>9</v>
      </c>
      <c r="M57" t="s">
        <v>92</v>
      </c>
    </row>
    <row r="58" spans="1:13" x14ac:dyDescent="0.25">
      <c r="A58" t="s">
        <v>53</v>
      </c>
      <c r="B58" s="8">
        <v>28</v>
      </c>
      <c r="C58" s="8">
        <v>501.49279999999999</v>
      </c>
      <c r="D58" s="8">
        <v>40.514000000000003</v>
      </c>
      <c r="E58" s="8">
        <v>43.362000000000002</v>
      </c>
      <c r="F58" s="8">
        <v>49.777999999999999</v>
      </c>
      <c r="G58" s="11">
        <f t="shared" si="1"/>
        <v>41.725200000000001</v>
      </c>
      <c r="H58" s="8">
        <v>0.9819</v>
      </c>
      <c r="I58" s="8">
        <v>0.98385999999999996</v>
      </c>
      <c r="J58" s="8">
        <v>0.99561999999999995</v>
      </c>
      <c r="L58">
        <v>9</v>
      </c>
      <c r="M58" t="s">
        <v>92</v>
      </c>
    </row>
    <row r="59" spans="1:13" x14ac:dyDescent="0.25">
      <c r="A59" t="s">
        <v>53</v>
      </c>
      <c r="B59" s="8">
        <v>29</v>
      </c>
      <c r="C59" s="8">
        <v>420.3528</v>
      </c>
      <c r="D59" s="8">
        <v>40.485999999999997</v>
      </c>
      <c r="E59" s="8">
        <v>43.344000000000001</v>
      </c>
      <c r="F59" s="8">
        <v>49.703000000000003</v>
      </c>
      <c r="G59" s="11">
        <f t="shared" si="1"/>
        <v>41.6935</v>
      </c>
      <c r="H59" s="8">
        <v>0.98175000000000001</v>
      </c>
      <c r="I59" s="8">
        <v>0.98377999999999999</v>
      </c>
      <c r="J59" s="8">
        <v>0.99553999999999998</v>
      </c>
      <c r="L59">
        <v>8</v>
      </c>
      <c r="M59" t="s">
        <v>93</v>
      </c>
    </row>
    <row r="60" spans="1:13" x14ac:dyDescent="0.25">
      <c r="A60" t="s">
        <v>53</v>
      </c>
      <c r="B60" s="8">
        <v>30</v>
      </c>
      <c r="C60" s="8">
        <v>365.70479999999998</v>
      </c>
      <c r="D60" s="8">
        <v>40.456000000000003</v>
      </c>
      <c r="E60" s="8">
        <v>43.323</v>
      </c>
      <c r="F60" s="8">
        <v>49.606000000000002</v>
      </c>
      <c r="G60" s="11">
        <f t="shared" si="1"/>
        <v>41.657700000000006</v>
      </c>
      <c r="H60" s="8">
        <v>0.98158000000000001</v>
      </c>
      <c r="I60" s="8">
        <v>0.98368999999999995</v>
      </c>
      <c r="J60" s="8">
        <v>0.99543999999999999</v>
      </c>
    </row>
    <row r="61" spans="1:13" x14ac:dyDescent="0.25">
      <c r="A61" t="s">
        <v>53</v>
      </c>
      <c r="B61" s="8">
        <v>31</v>
      </c>
      <c r="C61" s="8">
        <v>314.7328</v>
      </c>
      <c r="D61" s="8">
        <v>40.417999999999999</v>
      </c>
      <c r="E61" s="8">
        <v>43.295000000000002</v>
      </c>
      <c r="F61" s="8">
        <v>49.488999999999997</v>
      </c>
      <c r="G61" s="11">
        <f t="shared" si="1"/>
        <v>41.612800000000007</v>
      </c>
      <c r="H61" s="8">
        <v>0.98136000000000001</v>
      </c>
      <c r="I61" s="8">
        <v>0.98358000000000001</v>
      </c>
      <c r="J61" s="8">
        <v>0.99531999999999998</v>
      </c>
    </row>
    <row r="62" spans="1:13" x14ac:dyDescent="0.25">
      <c r="A62" t="s">
        <v>53</v>
      </c>
      <c r="B62" s="8">
        <v>32</v>
      </c>
      <c r="C62" s="8">
        <v>277.72800000000001</v>
      </c>
      <c r="D62" s="8">
        <v>40.378999999999998</v>
      </c>
      <c r="E62" s="8">
        <v>43.262</v>
      </c>
      <c r="F62" s="8">
        <v>49.37</v>
      </c>
      <c r="G62" s="11">
        <f t="shared" si="1"/>
        <v>41.566399999999994</v>
      </c>
      <c r="H62" s="8">
        <v>0.98114000000000001</v>
      </c>
      <c r="I62" s="8">
        <v>0.98343000000000003</v>
      </c>
      <c r="J62" s="8">
        <v>0.99517999999999995</v>
      </c>
      <c r="L62" s="8">
        <v>6.5</v>
      </c>
    </row>
    <row r="63" spans="1:13" x14ac:dyDescent="0.25">
      <c r="A63" t="s">
        <v>53</v>
      </c>
      <c r="B63" s="8">
        <v>33</v>
      </c>
      <c r="C63" s="8">
        <v>245.39920000000001</v>
      </c>
      <c r="D63" s="8">
        <v>40.332000000000001</v>
      </c>
      <c r="E63" s="8">
        <v>43.228000000000002</v>
      </c>
      <c r="F63" s="8">
        <v>49.203000000000003</v>
      </c>
      <c r="G63" s="11">
        <f t="shared" si="1"/>
        <v>41.508700000000005</v>
      </c>
      <c r="H63" s="8">
        <v>0.98087999999999997</v>
      </c>
      <c r="I63" s="8">
        <v>0.98329</v>
      </c>
      <c r="J63" s="8">
        <v>0.99499000000000004</v>
      </c>
    </row>
    <row r="64" spans="1:13" x14ac:dyDescent="0.25">
      <c r="A64" t="s">
        <v>53</v>
      </c>
      <c r="B64" s="8">
        <v>34</v>
      </c>
      <c r="C64" s="8">
        <v>218.08</v>
      </c>
      <c r="D64" s="8">
        <v>40.280999999999999</v>
      </c>
      <c r="E64" s="8">
        <v>43.180999999999997</v>
      </c>
      <c r="F64" s="8">
        <v>49.030999999999999</v>
      </c>
      <c r="G64" s="11">
        <f t="shared" si="1"/>
        <v>41.446000000000005</v>
      </c>
      <c r="H64" s="8">
        <v>0.98057000000000005</v>
      </c>
      <c r="I64" s="8">
        <v>0.98311000000000004</v>
      </c>
      <c r="J64" s="8">
        <v>0.99482000000000004</v>
      </c>
      <c r="L64" s="8">
        <v>5</v>
      </c>
    </row>
    <row r="65" spans="1:12" x14ac:dyDescent="0.25">
      <c r="A65" t="s">
        <v>53</v>
      </c>
      <c r="B65" s="8">
        <v>35</v>
      </c>
      <c r="C65" s="8">
        <v>195.08240000000001</v>
      </c>
      <c r="D65" s="8">
        <v>40.225999999999999</v>
      </c>
      <c r="E65" s="8">
        <v>43.139000000000003</v>
      </c>
      <c r="F65" s="8">
        <v>48.841999999999999</v>
      </c>
      <c r="G65" s="11">
        <f t="shared" si="1"/>
        <v>41.378899999999994</v>
      </c>
      <c r="H65" s="8">
        <v>0.98024</v>
      </c>
      <c r="I65" s="8">
        <v>0.98294000000000004</v>
      </c>
      <c r="J65" s="8">
        <v>0.99461999999999995</v>
      </c>
    </row>
    <row r="66" spans="1:12" x14ac:dyDescent="0.25">
      <c r="A66" t="s">
        <v>53</v>
      </c>
      <c r="B66" s="8">
        <v>36</v>
      </c>
      <c r="C66" s="8">
        <v>173.40719999999999</v>
      </c>
      <c r="D66" s="8">
        <v>40.158999999999999</v>
      </c>
      <c r="E66" s="8">
        <v>43.066000000000003</v>
      </c>
      <c r="F66" s="8">
        <v>48.616999999999997</v>
      </c>
      <c r="G66" s="11">
        <f t="shared" si="1"/>
        <v>41.295500000000004</v>
      </c>
      <c r="H66" s="8">
        <v>0.97984000000000004</v>
      </c>
      <c r="I66" s="8">
        <v>0.98270000000000002</v>
      </c>
      <c r="J66" s="8">
        <v>0.99441999999999997</v>
      </c>
      <c r="L66">
        <v>4</v>
      </c>
    </row>
    <row r="67" spans="1:12" x14ac:dyDescent="0.25">
      <c r="A67" t="s">
        <v>53</v>
      </c>
      <c r="B67" s="8">
        <v>37</v>
      </c>
      <c r="C67" s="8">
        <v>156.24879999999999</v>
      </c>
      <c r="D67" s="8">
        <v>40.087000000000003</v>
      </c>
      <c r="E67" s="8">
        <v>43.02</v>
      </c>
      <c r="F67" s="8">
        <v>48.396000000000001</v>
      </c>
      <c r="G67" s="11">
        <f t="shared" si="1"/>
        <v>41.211200000000005</v>
      </c>
      <c r="H67" s="8">
        <v>0.97940000000000005</v>
      </c>
      <c r="I67" s="8">
        <v>0.98248999999999997</v>
      </c>
      <c r="J67" s="8">
        <v>0.99419000000000002</v>
      </c>
    </row>
    <row r="68" spans="1:12" x14ac:dyDescent="0.25">
      <c r="A68" t="s">
        <v>53</v>
      </c>
      <c r="B68">
        <v>38</v>
      </c>
      <c r="C68" s="8">
        <v>140.72239999999999</v>
      </c>
      <c r="D68" s="8">
        <v>40.006999999999998</v>
      </c>
      <c r="E68" s="8">
        <v>42.948999999999998</v>
      </c>
      <c r="F68" s="8">
        <v>48.1</v>
      </c>
      <c r="G68" s="11">
        <f t="shared" si="1"/>
        <v>41.110500000000002</v>
      </c>
      <c r="H68" s="8">
        <v>0.97892000000000001</v>
      </c>
      <c r="I68" s="8">
        <v>0.98221000000000003</v>
      </c>
      <c r="J68" s="8">
        <v>0.99394000000000005</v>
      </c>
      <c r="L68">
        <v>3</v>
      </c>
    </row>
    <row r="69" spans="1:12" x14ac:dyDescent="0.25">
      <c r="A69" t="s">
        <v>53</v>
      </c>
      <c r="B69">
        <v>39</v>
      </c>
      <c r="C69" s="8">
        <v>127.5856</v>
      </c>
      <c r="D69" s="8">
        <v>39.914999999999999</v>
      </c>
      <c r="E69" s="8">
        <v>42.936999999999998</v>
      </c>
      <c r="F69" s="8">
        <v>48.140999999999998</v>
      </c>
      <c r="G69" s="11">
        <f t="shared" si="1"/>
        <v>41.0398</v>
      </c>
      <c r="H69" s="8">
        <v>0.97835000000000005</v>
      </c>
      <c r="I69" s="8">
        <v>0.98216000000000003</v>
      </c>
      <c r="J69" s="8">
        <v>0.99395</v>
      </c>
    </row>
    <row r="70" spans="1:12" x14ac:dyDescent="0.25">
      <c r="A70" t="s">
        <v>53</v>
      </c>
      <c r="B70">
        <v>40</v>
      </c>
      <c r="C70" s="8">
        <v>114.8544</v>
      </c>
      <c r="D70" s="8">
        <v>39.814</v>
      </c>
      <c r="E70" s="8">
        <v>42.832999999999998</v>
      </c>
      <c r="F70" s="8">
        <v>47.783000000000001</v>
      </c>
      <c r="G70" s="11">
        <f t="shared" si="1"/>
        <v>40.912800000000004</v>
      </c>
      <c r="H70" s="8">
        <v>0.97770999999999997</v>
      </c>
      <c r="I70" s="8">
        <v>0.98180999999999996</v>
      </c>
      <c r="J70" s="8">
        <v>0.99367000000000005</v>
      </c>
      <c r="L70">
        <v>2</v>
      </c>
    </row>
    <row r="71" spans="1:12" x14ac:dyDescent="0.25">
      <c r="A71" t="s">
        <v>53</v>
      </c>
      <c r="B71">
        <v>41</v>
      </c>
      <c r="C71" s="8">
        <v>104.8152</v>
      </c>
      <c r="D71" s="8">
        <v>39.701999999999998</v>
      </c>
      <c r="E71" s="8">
        <v>42.838999999999999</v>
      </c>
      <c r="F71" s="8">
        <v>47.8</v>
      </c>
      <c r="G71" s="11">
        <f t="shared" ref="G71:G121" si="2">D71*0.8+E71*0.1+F71*0.1</f>
        <v>40.825500000000005</v>
      </c>
      <c r="H71" s="8">
        <v>0.97701000000000005</v>
      </c>
      <c r="I71" s="8">
        <v>0.98182999999999998</v>
      </c>
      <c r="J71" s="8">
        <v>0.99368000000000001</v>
      </c>
    </row>
    <row r="72" spans="1:12" x14ac:dyDescent="0.25">
      <c r="A72" t="s">
        <v>53</v>
      </c>
      <c r="B72">
        <v>42</v>
      </c>
      <c r="C72" s="8">
        <v>94.787999999999997</v>
      </c>
      <c r="D72" s="8">
        <v>39.575000000000003</v>
      </c>
      <c r="E72" s="8">
        <v>42.753</v>
      </c>
      <c r="F72" s="8">
        <v>47.517000000000003</v>
      </c>
      <c r="G72" s="11">
        <f t="shared" si="2"/>
        <v>40.687000000000005</v>
      </c>
      <c r="H72" s="8">
        <v>0.97619999999999996</v>
      </c>
      <c r="I72" s="8">
        <v>0.98148999999999997</v>
      </c>
      <c r="J72" s="8">
        <v>0.99341000000000002</v>
      </c>
      <c r="L72">
        <v>1</v>
      </c>
    </row>
    <row r="73" spans="1:12" x14ac:dyDescent="0.25">
      <c r="A73" t="s">
        <v>53</v>
      </c>
      <c r="B73">
        <v>43</v>
      </c>
      <c r="C73" s="8">
        <v>86.772800000000004</v>
      </c>
      <c r="D73" s="8">
        <v>39.433999999999997</v>
      </c>
      <c r="E73" s="8">
        <v>42.734000000000002</v>
      </c>
      <c r="F73" s="8">
        <v>47.470999999999997</v>
      </c>
      <c r="G73" s="11">
        <f t="shared" si="2"/>
        <v>40.567700000000002</v>
      </c>
      <c r="H73" s="8">
        <v>0.97528000000000004</v>
      </c>
      <c r="I73" s="8">
        <v>0.98141</v>
      </c>
      <c r="J73" s="8">
        <v>0.99338000000000004</v>
      </c>
    </row>
    <row r="74" spans="1:12" x14ac:dyDescent="0.25">
      <c r="A74" t="s">
        <v>53</v>
      </c>
      <c r="B74">
        <v>44</v>
      </c>
      <c r="C74" s="8">
        <v>79.376000000000005</v>
      </c>
      <c r="D74" s="8">
        <v>39.284999999999997</v>
      </c>
      <c r="E74" s="8">
        <v>42.610999999999997</v>
      </c>
      <c r="F74" s="8">
        <v>47.206000000000003</v>
      </c>
      <c r="G74" s="11">
        <f t="shared" si="2"/>
        <v>40.409699999999994</v>
      </c>
      <c r="H74" s="8">
        <v>0.97431000000000001</v>
      </c>
      <c r="I74" s="8">
        <v>0.98097999999999996</v>
      </c>
      <c r="J74" s="8">
        <v>0.99304000000000003</v>
      </c>
      <c r="L74">
        <v>0</v>
      </c>
    </row>
    <row r="75" spans="1:12" x14ac:dyDescent="0.25">
      <c r="A75" t="s">
        <v>53</v>
      </c>
      <c r="B75">
        <v>45</v>
      </c>
      <c r="C75" s="8">
        <v>72.693600000000004</v>
      </c>
      <c r="D75" s="8">
        <v>39.113</v>
      </c>
      <c r="E75" s="8">
        <v>42.61</v>
      </c>
      <c r="F75" s="8">
        <v>47.091000000000001</v>
      </c>
      <c r="G75" s="11">
        <f t="shared" si="2"/>
        <v>40.2605</v>
      </c>
      <c r="H75" s="8">
        <v>0.97316999999999998</v>
      </c>
      <c r="I75" s="8">
        <v>0.98094000000000003</v>
      </c>
      <c r="J75" s="8">
        <v>0.99300999999999995</v>
      </c>
    </row>
    <row r="76" spans="1:12" x14ac:dyDescent="0.25">
      <c r="A76" t="s">
        <v>53</v>
      </c>
      <c r="B76">
        <v>46</v>
      </c>
      <c r="C76" s="8">
        <v>66.722399999999993</v>
      </c>
      <c r="D76" s="8">
        <v>38.929000000000002</v>
      </c>
      <c r="E76" s="8">
        <v>42.472999999999999</v>
      </c>
      <c r="F76" s="8">
        <v>46.601999999999997</v>
      </c>
      <c r="G76" s="11">
        <f t="shared" si="2"/>
        <v>40.050700000000006</v>
      </c>
      <c r="H76" s="8">
        <v>0.97194000000000003</v>
      </c>
      <c r="I76" s="8">
        <v>0.98045000000000004</v>
      </c>
      <c r="J76" s="8">
        <v>0.99267000000000005</v>
      </c>
    </row>
    <row r="77" spans="1:12" x14ac:dyDescent="0.25">
      <c r="A77" t="s">
        <v>53</v>
      </c>
      <c r="B77">
        <v>47</v>
      </c>
      <c r="C77" s="8">
        <v>60.812800000000003</v>
      </c>
      <c r="D77" s="8">
        <v>38.712000000000003</v>
      </c>
      <c r="E77" s="8">
        <v>42.302999999999997</v>
      </c>
      <c r="F77" s="8">
        <v>46.393000000000001</v>
      </c>
      <c r="G77" s="11">
        <f t="shared" si="2"/>
        <v>39.839199999999998</v>
      </c>
      <c r="H77" s="8">
        <v>0.97045999999999999</v>
      </c>
      <c r="I77" s="8">
        <v>0.97996000000000005</v>
      </c>
      <c r="J77" s="8">
        <v>0.99231000000000003</v>
      </c>
    </row>
    <row r="78" spans="1:12" x14ac:dyDescent="0.25">
      <c r="A78" t="s">
        <v>53</v>
      </c>
      <c r="B78">
        <v>48</v>
      </c>
      <c r="C78" s="8">
        <v>55.86</v>
      </c>
      <c r="D78" s="8">
        <v>38.484000000000002</v>
      </c>
      <c r="E78" s="8">
        <v>42.164000000000001</v>
      </c>
      <c r="F78" s="8">
        <v>45.817999999999998</v>
      </c>
      <c r="G78" s="11">
        <f t="shared" si="2"/>
        <v>39.585400000000007</v>
      </c>
      <c r="H78" s="8">
        <v>0.96894000000000002</v>
      </c>
      <c r="I78" s="8">
        <v>0.97936999999999996</v>
      </c>
      <c r="J78" s="8">
        <v>0.99189000000000005</v>
      </c>
    </row>
    <row r="79" spans="1:12" x14ac:dyDescent="0.25">
      <c r="A79" t="s">
        <v>53</v>
      </c>
      <c r="B79">
        <v>49</v>
      </c>
      <c r="C79" s="8">
        <v>51.464799999999997</v>
      </c>
      <c r="D79" s="8">
        <v>38.238999999999997</v>
      </c>
      <c r="E79" s="8">
        <v>41.941000000000003</v>
      </c>
      <c r="F79" s="8">
        <v>45.399000000000001</v>
      </c>
      <c r="G79" s="11">
        <f t="shared" si="2"/>
        <v>39.325200000000002</v>
      </c>
      <c r="H79" s="8">
        <v>0.96723000000000003</v>
      </c>
      <c r="I79" s="8">
        <v>0.97870000000000001</v>
      </c>
      <c r="J79" s="8">
        <v>0.99136999999999997</v>
      </c>
    </row>
    <row r="80" spans="1:12" x14ac:dyDescent="0.25">
      <c r="A80" t="s">
        <v>53</v>
      </c>
      <c r="B80">
        <v>50</v>
      </c>
      <c r="C80" s="8">
        <v>47.427199999999999</v>
      </c>
      <c r="D80" s="8">
        <v>37.975999999999999</v>
      </c>
      <c r="E80" s="8">
        <v>41.737000000000002</v>
      </c>
      <c r="F80" s="8">
        <v>44.811</v>
      </c>
      <c r="G80" s="11">
        <f t="shared" si="2"/>
        <v>39.035600000000002</v>
      </c>
      <c r="H80" s="8">
        <v>0.96543000000000001</v>
      </c>
      <c r="I80" s="8">
        <v>0.97819999999999996</v>
      </c>
      <c r="J80" s="8">
        <v>0.9909</v>
      </c>
    </row>
    <row r="81" spans="1:13" x14ac:dyDescent="0.25">
      <c r="A81" t="s">
        <v>53</v>
      </c>
      <c r="B81">
        <v>51</v>
      </c>
      <c r="C81" s="8">
        <v>44.083199999999998</v>
      </c>
      <c r="D81" s="8">
        <v>37.683999999999997</v>
      </c>
      <c r="E81" s="8">
        <v>41.415999999999997</v>
      </c>
      <c r="F81" s="8">
        <v>44.171999999999997</v>
      </c>
      <c r="G81" s="11">
        <f t="shared" si="2"/>
        <v>38.705999999999996</v>
      </c>
      <c r="H81" s="8">
        <v>0.96328999999999998</v>
      </c>
      <c r="I81" s="8">
        <v>0.97702</v>
      </c>
      <c r="J81" s="8">
        <v>0.99034999999999995</v>
      </c>
    </row>
    <row r="82" spans="1:13" x14ac:dyDescent="0.25">
      <c r="A82" s="8" t="s">
        <v>67</v>
      </c>
      <c r="B82">
        <v>12</v>
      </c>
      <c r="C82" s="8">
        <v>1424372.12</v>
      </c>
      <c r="D82" s="8">
        <v>47.097299999999997</v>
      </c>
      <c r="E82" s="8">
        <v>47.584000000000003</v>
      </c>
      <c r="F82" s="8">
        <v>47.785400000000003</v>
      </c>
      <c r="G82" s="11">
        <f t="shared" si="2"/>
        <v>47.214779999999998</v>
      </c>
      <c r="H82" s="8">
        <v>0.99851400000000001</v>
      </c>
      <c r="I82" s="8">
        <v>0.99793600000000005</v>
      </c>
      <c r="J82" s="8">
        <v>0.99785500000000005</v>
      </c>
      <c r="L82">
        <v>10</v>
      </c>
      <c r="M82" s="8" t="s">
        <v>55</v>
      </c>
    </row>
    <row r="83" spans="1:13" x14ac:dyDescent="0.25">
      <c r="A83" s="8" t="s">
        <v>67</v>
      </c>
      <c r="B83">
        <v>13</v>
      </c>
      <c r="C83" s="8">
        <v>1308034.2056</v>
      </c>
      <c r="D83" s="8">
        <v>46.076500000000003</v>
      </c>
      <c r="E83" s="8">
        <v>46.4527</v>
      </c>
      <c r="F83" s="8">
        <v>46.661700000000003</v>
      </c>
      <c r="G83" s="11">
        <f t="shared" si="2"/>
        <v>46.172640000000008</v>
      </c>
      <c r="H83" s="8">
        <v>0.99810100000000002</v>
      </c>
      <c r="I83" s="8">
        <v>0.99727500000000002</v>
      </c>
      <c r="J83" s="8">
        <v>0.99717999999999996</v>
      </c>
      <c r="L83">
        <v>10</v>
      </c>
      <c r="M83" s="8" t="s">
        <v>55</v>
      </c>
    </row>
    <row r="84" spans="1:13" x14ac:dyDescent="0.25">
      <c r="A84" s="8" t="s">
        <v>67</v>
      </c>
      <c r="B84" s="14">
        <v>14</v>
      </c>
      <c r="C84" s="8">
        <v>1174364.8544000001</v>
      </c>
      <c r="D84" s="8">
        <v>45.084800000000001</v>
      </c>
      <c r="E84" s="8">
        <v>44.8919</v>
      </c>
      <c r="F84" s="8">
        <v>44.956200000000003</v>
      </c>
      <c r="G84" s="11">
        <f t="shared" si="2"/>
        <v>45.052650000000007</v>
      </c>
      <c r="H84" s="8">
        <v>0.99759600000000004</v>
      </c>
      <c r="I84" s="8">
        <v>0.99585000000000001</v>
      </c>
      <c r="J84" s="8">
        <v>0.99550400000000006</v>
      </c>
      <c r="L84">
        <v>10</v>
      </c>
      <c r="M84" s="8" t="s">
        <v>55</v>
      </c>
    </row>
    <row r="85" spans="1:13" x14ac:dyDescent="0.25">
      <c r="A85" s="8" t="s">
        <v>67</v>
      </c>
      <c r="B85" s="8">
        <v>15</v>
      </c>
      <c r="C85" s="8">
        <v>1049053.7775999999</v>
      </c>
      <c r="D85" s="8">
        <v>44.084800000000001</v>
      </c>
      <c r="E85" s="8">
        <v>43.605699999999999</v>
      </c>
      <c r="F85" s="8">
        <v>43.391399999999997</v>
      </c>
      <c r="G85" s="11">
        <f t="shared" si="2"/>
        <v>43.967550000000003</v>
      </c>
      <c r="H85" s="8">
        <v>0.99695299999999998</v>
      </c>
      <c r="I85" s="8">
        <v>0.99438099999999996</v>
      </c>
      <c r="J85" s="8">
        <v>0.99330700000000005</v>
      </c>
      <c r="L85">
        <v>10</v>
      </c>
      <c r="M85" t="s">
        <v>55</v>
      </c>
    </row>
    <row r="86" spans="1:13" x14ac:dyDescent="0.25">
      <c r="A86" s="8" t="s">
        <v>67</v>
      </c>
      <c r="B86" s="14">
        <v>16</v>
      </c>
      <c r="C86">
        <v>932461.75439999998</v>
      </c>
      <c r="D86">
        <v>43.072299999999998</v>
      </c>
      <c r="E86">
        <v>42.559899999999999</v>
      </c>
      <c r="F86">
        <v>42.084200000000003</v>
      </c>
      <c r="G86" s="11">
        <f t="shared" si="2"/>
        <v>42.922249999999991</v>
      </c>
      <c r="H86">
        <v>0.99612400000000001</v>
      </c>
      <c r="I86">
        <v>0.99281699999999995</v>
      </c>
      <c r="J86">
        <v>0.99051100000000003</v>
      </c>
      <c r="L86">
        <v>10</v>
      </c>
      <c r="M86" s="8" t="s">
        <v>94</v>
      </c>
    </row>
    <row r="87" spans="1:13" x14ac:dyDescent="0.25">
      <c r="A87" s="8" t="s">
        <v>67</v>
      </c>
      <c r="B87" s="8">
        <v>17</v>
      </c>
      <c r="C87">
        <v>755575.92799999996</v>
      </c>
      <c r="D87">
        <v>41.619799999999998</v>
      </c>
      <c r="E87">
        <v>40.4968</v>
      </c>
      <c r="F87">
        <v>39.804299999999998</v>
      </c>
      <c r="G87" s="11">
        <f t="shared" si="2"/>
        <v>41.325949999999999</v>
      </c>
      <c r="H87">
        <v>0.99482099999999996</v>
      </c>
      <c r="I87">
        <v>0.98920799999999998</v>
      </c>
      <c r="J87">
        <v>0.98554399999999998</v>
      </c>
      <c r="L87">
        <v>10</v>
      </c>
      <c r="M87" t="s">
        <v>95</v>
      </c>
    </row>
    <row r="88" spans="1:13" x14ac:dyDescent="0.25">
      <c r="A88" s="8" t="s">
        <v>67</v>
      </c>
      <c r="B88" s="14">
        <v>18</v>
      </c>
      <c r="C88">
        <v>644718.64480000001</v>
      </c>
      <c r="D88">
        <v>40.573399999999999</v>
      </c>
      <c r="E88">
        <v>39.412399999999998</v>
      </c>
      <c r="F88">
        <v>39.257899999999999</v>
      </c>
      <c r="G88" s="11">
        <f t="shared" si="2"/>
        <v>40.325749999999999</v>
      </c>
      <c r="H88">
        <v>0.99337900000000001</v>
      </c>
      <c r="I88">
        <v>0.98579600000000001</v>
      </c>
      <c r="J88">
        <v>0.98353400000000002</v>
      </c>
      <c r="L88">
        <v>10</v>
      </c>
      <c r="M88" t="s">
        <v>96</v>
      </c>
    </row>
    <row r="89" spans="1:13" x14ac:dyDescent="0.25">
      <c r="A89" s="8" t="s">
        <v>67</v>
      </c>
      <c r="B89" s="8">
        <v>19</v>
      </c>
      <c r="C89">
        <v>483271.20159999997</v>
      </c>
      <c r="D89">
        <v>38.998699999999999</v>
      </c>
      <c r="E89">
        <v>37.881799999999998</v>
      </c>
      <c r="F89">
        <v>38.974600000000002</v>
      </c>
      <c r="G89" s="11">
        <f t="shared" si="2"/>
        <v>38.884599999999999</v>
      </c>
      <c r="H89">
        <v>0.99009400000000003</v>
      </c>
      <c r="I89">
        <v>0.97783699999999996</v>
      </c>
      <c r="J89">
        <v>0.98233000000000004</v>
      </c>
      <c r="L89">
        <v>10</v>
      </c>
      <c r="M89" t="s">
        <v>97</v>
      </c>
    </row>
    <row r="90" spans="1:13" x14ac:dyDescent="0.25">
      <c r="A90" s="8" t="s">
        <v>67</v>
      </c>
      <c r="B90" s="14">
        <v>20</v>
      </c>
      <c r="C90">
        <v>369549.13439999998</v>
      </c>
      <c r="D90">
        <v>37.822800000000001</v>
      </c>
      <c r="E90">
        <v>36.957500000000003</v>
      </c>
      <c r="F90">
        <v>38.817500000000003</v>
      </c>
      <c r="G90" s="11">
        <f t="shared" si="2"/>
        <v>37.835740000000001</v>
      </c>
      <c r="H90">
        <v>0.98696200000000001</v>
      </c>
      <c r="I90">
        <v>0.97230099999999997</v>
      </c>
      <c r="J90">
        <v>0.98155400000000004</v>
      </c>
      <c r="L90">
        <v>10</v>
      </c>
      <c r="M90" t="s">
        <v>98</v>
      </c>
    </row>
    <row r="91" spans="1:13" x14ac:dyDescent="0.25">
      <c r="A91" s="8" t="s">
        <v>67</v>
      </c>
      <c r="B91" s="8">
        <v>21</v>
      </c>
      <c r="C91">
        <v>256452.66399999999</v>
      </c>
      <c r="D91">
        <v>36.542099999999998</v>
      </c>
      <c r="E91">
        <v>36.347099999999998</v>
      </c>
      <c r="F91">
        <v>38.7746</v>
      </c>
      <c r="G91" s="11">
        <f t="shared" si="2"/>
        <v>36.745849999999997</v>
      </c>
      <c r="H91">
        <v>0.98199899999999996</v>
      </c>
      <c r="I91">
        <v>0.96709299999999998</v>
      </c>
      <c r="J91">
        <v>0.98124199999999995</v>
      </c>
      <c r="L91">
        <v>10</v>
      </c>
      <c r="M91" t="s">
        <v>99</v>
      </c>
    </row>
    <row r="92" spans="1:13" x14ac:dyDescent="0.25">
      <c r="A92" s="8" t="s">
        <v>67</v>
      </c>
      <c r="B92" s="21">
        <v>22</v>
      </c>
      <c r="C92">
        <v>179052.87119999999</v>
      </c>
      <c r="D92">
        <v>35.603999999999999</v>
      </c>
      <c r="E92">
        <v>36.127499999999998</v>
      </c>
      <c r="F92">
        <v>38.744</v>
      </c>
      <c r="G92" s="11">
        <f t="shared" si="2"/>
        <v>35.970350000000003</v>
      </c>
      <c r="H92">
        <v>0.97645499999999996</v>
      </c>
      <c r="I92">
        <v>0.96484000000000003</v>
      </c>
      <c r="J92">
        <v>0.98100200000000004</v>
      </c>
      <c r="L92">
        <v>10</v>
      </c>
      <c r="M92" t="s">
        <v>100</v>
      </c>
    </row>
    <row r="93" spans="1:13" x14ac:dyDescent="0.25">
      <c r="A93" s="8" t="s">
        <v>67</v>
      </c>
      <c r="B93" s="8">
        <v>23</v>
      </c>
      <c r="C93" s="8">
        <v>119514.9512</v>
      </c>
      <c r="D93" s="8">
        <v>34.830800000000004</v>
      </c>
      <c r="E93" s="8">
        <v>36.003100000000003</v>
      </c>
      <c r="F93" s="8">
        <v>38.699800000000003</v>
      </c>
      <c r="G93" s="11">
        <f t="shared" si="2"/>
        <v>35.334930000000007</v>
      </c>
      <c r="H93" s="8">
        <v>0.96971300000000005</v>
      </c>
      <c r="I93" s="8">
        <v>0.96335999999999999</v>
      </c>
      <c r="J93" s="8">
        <v>0.98061799999999999</v>
      </c>
      <c r="L93">
        <v>10</v>
      </c>
      <c r="M93" s="8" t="s">
        <v>101</v>
      </c>
    </row>
    <row r="94" spans="1:13" x14ac:dyDescent="0.25">
      <c r="A94" s="8" t="s">
        <v>67</v>
      </c>
      <c r="B94" s="21">
        <v>24</v>
      </c>
      <c r="C94" s="8">
        <v>62541.743999999999</v>
      </c>
      <c r="D94" s="8">
        <v>34.089300000000001</v>
      </c>
      <c r="E94" s="8">
        <v>35.9482</v>
      </c>
      <c r="F94" s="8">
        <v>38.667299999999997</v>
      </c>
      <c r="G94" s="11">
        <f t="shared" si="2"/>
        <v>34.732990000000001</v>
      </c>
      <c r="H94" s="8">
        <v>0.96329799999999999</v>
      </c>
      <c r="I94" s="8">
        <v>0.96260199999999996</v>
      </c>
      <c r="J94" s="8">
        <v>0.98032399999999997</v>
      </c>
      <c r="L94">
        <v>9</v>
      </c>
      <c r="M94" s="8" t="s">
        <v>102</v>
      </c>
    </row>
    <row r="95" spans="1:13" x14ac:dyDescent="0.25">
      <c r="A95" s="8" t="s">
        <v>67</v>
      </c>
      <c r="B95" s="8">
        <v>25</v>
      </c>
      <c r="C95" s="8">
        <v>33042.54</v>
      </c>
      <c r="D95" s="8">
        <v>33.704900000000002</v>
      </c>
      <c r="E95" s="8">
        <v>35.9236</v>
      </c>
      <c r="F95" s="8">
        <v>38.6357</v>
      </c>
      <c r="G95" s="11">
        <f t="shared" si="2"/>
        <v>34.419850000000004</v>
      </c>
      <c r="H95" s="8">
        <v>0.95885600000000004</v>
      </c>
      <c r="I95" s="8">
        <v>0.962229</v>
      </c>
      <c r="J95" s="8">
        <v>0.98002400000000001</v>
      </c>
      <c r="L95">
        <v>9</v>
      </c>
      <c r="M95" s="8" t="s">
        <v>103</v>
      </c>
    </row>
    <row r="96" spans="1:13" x14ac:dyDescent="0.25">
      <c r="A96" s="8" t="s">
        <v>67</v>
      </c>
      <c r="B96" s="21">
        <v>26</v>
      </c>
      <c r="C96" s="8">
        <v>12654.2</v>
      </c>
      <c r="D96" s="8">
        <v>33.432899999999997</v>
      </c>
      <c r="E96" s="8">
        <v>35.903399999999998</v>
      </c>
      <c r="F96" s="8">
        <v>38.596699999999998</v>
      </c>
      <c r="G96" s="11">
        <f t="shared" si="2"/>
        <v>34.196329999999996</v>
      </c>
      <c r="H96" s="8">
        <v>0.95511000000000001</v>
      </c>
      <c r="I96" s="8">
        <v>0.96187299999999998</v>
      </c>
      <c r="J96" s="8">
        <v>0.97965000000000002</v>
      </c>
      <c r="L96">
        <v>9</v>
      </c>
      <c r="M96" t="s">
        <v>104</v>
      </c>
    </row>
    <row r="97" spans="1:13" x14ac:dyDescent="0.25">
      <c r="A97" s="8" t="s">
        <v>67</v>
      </c>
      <c r="B97" s="8">
        <v>27</v>
      </c>
      <c r="C97" s="8">
        <v>6413.1288000000004</v>
      </c>
      <c r="D97" s="8">
        <v>33.338500000000003</v>
      </c>
      <c r="E97" s="8">
        <v>35.883699999999997</v>
      </c>
      <c r="F97" s="8">
        <v>38.552700000000002</v>
      </c>
      <c r="G97" s="11">
        <f t="shared" si="2"/>
        <v>34.114440000000002</v>
      </c>
      <c r="H97" s="8">
        <v>0.95379000000000003</v>
      </c>
      <c r="I97" s="8">
        <v>0.96147899999999997</v>
      </c>
      <c r="J97" s="8">
        <v>0.97921599999999998</v>
      </c>
      <c r="L97" s="8">
        <v>9</v>
      </c>
      <c r="M97" t="s">
        <v>105</v>
      </c>
    </row>
    <row r="98" spans="1:13" x14ac:dyDescent="0.25">
      <c r="A98" s="8" t="s">
        <v>67</v>
      </c>
      <c r="B98" s="21">
        <v>28</v>
      </c>
      <c r="C98" s="8">
        <v>3903.2231999999999</v>
      </c>
      <c r="D98" s="8">
        <v>33.286999999999999</v>
      </c>
      <c r="E98" s="8">
        <v>35.863799999999998</v>
      </c>
      <c r="F98" s="8">
        <v>38.506399999999999</v>
      </c>
      <c r="G98" s="11">
        <f t="shared" si="2"/>
        <v>34.06662</v>
      </c>
      <c r="H98" s="8">
        <v>0.95305399999999996</v>
      </c>
      <c r="I98" s="8">
        <v>0.961063</v>
      </c>
      <c r="J98" s="8">
        <v>0.97874000000000005</v>
      </c>
      <c r="L98" s="8">
        <v>8.5</v>
      </c>
      <c r="M98" t="s">
        <v>106</v>
      </c>
    </row>
    <row r="99" spans="1:13" x14ac:dyDescent="0.25">
      <c r="A99" s="8" t="s">
        <v>67</v>
      </c>
      <c r="B99" s="8">
        <v>29</v>
      </c>
      <c r="C99" s="8">
        <v>2744.2136</v>
      </c>
      <c r="D99" s="8">
        <v>33.245100000000001</v>
      </c>
      <c r="E99" s="8">
        <v>35.839799999999997</v>
      </c>
      <c r="F99" s="8">
        <v>38.452199999999998</v>
      </c>
      <c r="G99" s="11">
        <f t="shared" si="2"/>
        <v>34.025280000000002</v>
      </c>
      <c r="H99" s="8">
        <v>0.95250100000000004</v>
      </c>
      <c r="I99" s="8">
        <v>0.96054799999999996</v>
      </c>
      <c r="J99" s="8">
        <v>0.97816800000000004</v>
      </c>
      <c r="L99">
        <v>8</v>
      </c>
      <c r="M99" t="s">
        <v>107</v>
      </c>
    </row>
    <row r="100" spans="1:13" x14ac:dyDescent="0.25">
      <c r="A100" s="8" t="s">
        <v>67</v>
      </c>
      <c r="B100" s="8">
        <v>30</v>
      </c>
      <c r="C100" s="8">
        <v>2163.348</v>
      </c>
      <c r="D100" s="8">
        <v>33.206299999999999</v>
      </c>
      <c r="E100" s="8">
        <v>35.813200000000002</v>
      </c>
      <c r="F100" s="8">
        <v>38.393900000000002</v>
      </c>
      <c r="G100" s="11">
        <f t="shared" si="2"/>
        <v>33.985750000000003</v>
      </c>
      <c r="H100" s="8">
        <v>0.95198799999999995</v>
      </c>
      <c r="I100" s="8">
        <v>0.95995299999999995</v>
      </c>
      <c r="J100" s="8">
        <v>0.97751100000000002</v>
      </c>
    </row>
    <row r="101" spans="1:13" x14ac:dyDescent="0.25">
      <c r="A101" s="8" t="s">
        <v>67</v>
      </c>
      <c r="B101" s="8">
        <v>31</v>
      </c>
      <c r="C101" s="8">
        <v>1763.2511999999999</v>
      </c>
      <c r="D101" s="8">
        <v>33.156700000000001</v>
      </c>
      <c r="E101" s="8">
        <v>35.783499999999997</v>
      </c>
      <c r="F101" s="8">
        <v>38.327199999999998</v>
      </c>
      <c r="G101" s="11">
        <f t="shared" si="2"/>
        <v>33.936430000000001</v>
      </c>
      <c r="H101" s="8">
        <v>0.95133000000000001</v>
      </c>
      <c r="I101" s="8">
        <v>0.95929500000000001</v>
      </c>
      <c r="J101" s="8">
        <v>0.97676200000000002</v>
      </c>
      <c r="L101">
        <v>7</v>
      </c>
    </row>
    <row r="102" spans="1:13" x14ac:dyDescent="0.25">
      <c r="A102" s="8" t="s">
        <v>67</v>
      </c>
      <c r="B102" s="8">
        <v>32</v>
      </c>
      <c r="C102" s="8">
        <v>1513.4032</v>
      </c>
      <c r="D102" s="8">
        <v>33.107300000000002</v>
      </c>
      <c r="E102" s="8">
        <v>35.751300000000001</v>
      </c>
      <c r="F102" s="8">
        <v>38.255899999999997</v>
      </c>
      <c r="G102" s="11">
        <f t="shared" si="2"/>
        <v>33.886560000000003</v>
      </c>
      <c r="H102" s="8">
        <v>0.95065999999999995</v>
      </c>
      <c r="I102" s="8">
        <v>0.95853200000000005</v>
      </c>
      <c r="J102" s="8">
        <v>0.97588200000000003</v>
      </c>
      <c r="L102" s="8">
        <v>6.5</v>
      </c>
    </row>
    <row r="103" spans="1:13" x14ac:dyDescent="0.25">
      <c r="A103" s="8" t="s">
        <v>67</v>
      </c>
      <c r="B103" s="8">
        <v>33</v>
      </c>
      <c r="C103" s="8">
        <v>1300.0319999999999</v>
      </c>
      <c r="D103" s="8">
        <v>33.044800000000002</v>
      </c>
      <c r="E103" s="8">
        <v>35.716900000000003</v>
      </c>
      <c r="F103" s="8">
        <v>38.1813</v>
      </c>
      <c r="G103" s="11">
        <f t="shared" si="2"/>
        <v>33.825659999999999</v>
      </c>
      <c r="H103" s="8">
        <v>0.94979599999999997</v>
      </c>
      <c r="I103" s="8">
        <v>0.95772199999999996</v>
      </c>
      <c r="J103" s="8">
        <v>0.97496000000000005</v>
      </c>
    </row>
    <row r="104" spans="1:13" x14ac:dyDescent="0.25">
      <c r="A104" s="8" t="s">
        <v>67</v>
      </c>
      <c r="B104" s="8">
        <v>34</v>
      </c>
      <c r="C104" s="8">
        <v>1141.9512</v>
      </c>
      <c r="D104" s="8">
        <v>32.981000000000002</v>
      </c>
      <c r="E104" s="8">
        <v>35.680399999999999</v>
      </c>
      <c r="F104" s="8">
        <v>38.102600000000002</v>
      </c>
      <c r="G104" s="11">
        <f t="shared" si="2"/>
        <v>33.763100000000001</v>
      </c>
      <c r="H104" s="8">
        <v>0.94888499999999998</v>
      </c>
      <c r="I104" s="8">
        <v>0.95683499999999999</v>
      </c>
      <c r="J104" s="8">
        <v>0.97398200000000001</v>
      </c>
      <c r="L104">
        <v>6</v>
      </c>
    </row>
    <row r="105" spans="1:13" x14ac:dyDescent="0.25">
      <c r="A105" s="8" t="s">
        <v>67</v>
      </c>
      <c r="B105" s="8">
        <v>35</v>
      </c>
      <c r="C105" s="8">
        <v>1006.9856</v>
      </c>
      <c r="D105" s="8">
        <v>32.908799999999999</v>
      </c>
      <c r="E105" s="8">
        <v>35.638199999999998</v>
      </c>
      <c r="F105" s="8">
        <v>38.015099999999997</v>
      </c>
      <c r="G105" s="11">
        <f t="shared" si="2"/>
        <v>33.692369999999997</v>
      </c>
      <c r="H105" s="8">
        <v>0.94785299999999995</v>
      </c>
      <c r="I105" s="8">
        <v>0.95579899999999995</v>
      </c>
      <c r="J105" s="8">
        <v>0.97283200000000003</v>
      </c>
    </row>
    <row r="106" spans="1:13" x14ac:dyDescent="0.25">
      <c r="A106" s="8" t="s">
        <v>67</v>
      </c>
      <c r="B106" s="8">
        <v>36</v>
      </c>
      <c r="C106" s="8">
        <v>882.72799999999995</v>
      </c>
      <c r="D106" s="8">
        <v>32.820599999999999</v>
      </c>
      <c r="E106" s="8">
        <v>35.589199999999998</v>
      </c>
      <c r="F106" s="8">
        <v>37.907699999999998</v>
      </c>
      <c r="G106" s="11">
        <f t="shared" si="2"/>
        <v>33.606169999999999</v>
      </c>
      <c r="H106" s="8">
        <v>0.946573</v>
      </c>
      <c r="I106" s="8">
        <v>0.95462599999999997</v>
      </c>
      <c r="J106" s="8">
        <v>0.97142099999999998</v>
      </c>
      <c r="L106">
        <v>5</v>
      </c>
    </row>
    <row r="107" spans="1:13" x14ac:dyDescent="0.25">
      <c r="A107" s="8" t="s">
        <v>67</v>
      </c>
      <c r="B107" s="8">
        <v>37</v>
      </c>
      <c r="C107" s="8">
        <v>782.82799999999997</v>
      </c>
      <c r="D107" s="8">
        <v>32.724800000000002</v>
      </c>
      <c r="E107" s="8">
        <v>35.4818</v>
      </c>
      <c r="F107" s="8">
        <v>37.475700000000003</v>
      </c>
      <c r="G107" s="11">
        <f t="shared" si="2"/>
        <v>33.475590000000004</v>
      </c>
      <c r="H107" s="8">
        <v>0.94513999999999998</v>
      </c>
      <c r="I107" s="8">
        <v>0.952102</v>
      </c>
      <c r="J107" s="8">
        <v>0.96551900000000002</v>
      </c>
    </row>
    <row r="108" spans="1:13" x14ac:dyDescent="0.25">
      <c r="A108" s="8" t="s">
        <v>67</v>
      </c>
      <c r="B108">
        <v>38</v>
      </c>
      <c r="C108" s="8">
        <v>697.76</v>
      </c>
      <c r="D108" s="8">
        <v>32.619100000000003</v>
      </c>
      <c r="E108" s="8">
        <v>35.420900000000003</v>
      </c>
      <c r="F108" s="8">
        <v>37.3371</v>
      </c>
      <c r="G108" s="11">
        <f t="shared" si="2"/>
        <v>33.371080000000006</v>
      </c>
      <c r="H108" s="8">
        <v>0.94354400000000005</v>
      </c>
      <c r="I108" s="8">
        <v>0.95061799999999996</v>
      </c>
      <c r="J108" s="8">
        <v>0.96333199999999997</v>
      </c>
      <c r="L108">
        <v>4</v>
      </c>
    </row>
    <row r="109" spans="1:13" x14ac:dyDescent="0.25">
      <c r="A109" s="8" t="s">
        <v>67</v>
      </c>
      <c r="B109">
        <v>39</v>
      </c>
      <c r="C109" s="8">
        <v>625.49599999999998</v>
      </c>
      <c r="D109" s="8">
        <v>32.4985</v>
      </c>
      <c r="E109" s="8">
        <v>35.418199999999999</v>
      </c>
      <c r="F109" s="8">
        <v>37.334600000000002</v>
      </c>
      <c r="G109" s="11">
        <f t="shared" si="2"/>
        <v>33.274080000000005</v>
      </c>
      <c r="H109" s="8">
        <v>0.94166099999999997</v>
      </c>
      <c r="I109" s="8">
        <v>0.95052400000000004</v>
      </c>
      <c r="J109" s="8">
        <v>0.96333299999999999</v>
      </c>
    </row>
    <row r="110" spans="1:13" x14ac:dyDescent="0.25">
      <c r="A110" s="8" t="s">
        <v>67</v>
      </c>
      <c r="B110">
        <v>40</v>
      </c>
      <c r="C110" s="8">
        <v>556.16719999999998</v>
      </c>
      <c r="D110" s="8">
        <v>32.360799999999998</v>
      </c>
      <c r="E110" s="8">
        <v>35.349699999999999</v>
      </c>
      <c r="F110" s="8">
        <v>37.186799999999998</v>
      </c>
      <c r="G110" s="11">
        <f t="shared" si="2"/>
        <v>33.142290000000003</v>
      </c>
      <c r="H110" s="8">
        <v>0.93942499999999995</v>
      </c>
      <c r="I110" s="8">
        <v>0.94884400000000002</v>
      </c>
      <c r="J110" s="8">
        <v>0.96094400000000002</v>
      </c>
      <c r="L110">
        <v>3</v>
      </c>
    </row>
    <row r="111" spans="1:13" x14ac:dyDescent="0.25">
      <c r="A111" s="8" t="s">
        <v>67</v>
      </c>
      <c r="B111">
        <v>41</v>
      </c>
      <c r="C111" s="8">
        <v>500.18959999999998</v>
      </c>
      <c r="D111" s="8">
        <v>32.209000000000003</v>
      </c>
      <c r="E111" s="8">
        <v>35.343899999999998</v>
      </c>
      <c r="F111" s="8">
        <v>37.180100000000003</v>
      </c>
      <c r="G111" s="11">
        <f t="shared" si="2"/>
        <v>33.019600000000004</v>
      </c>
      <c r="H111" s="8">
        <v>0.93695200000000001</v>
      </c>
      <c r="I111" s="8">
        <v>0.94867299999999999</v>
      </c>
      <c r="J111" s="8">
        <v>0.96081499999999997</v>
      </c>
      <c r="L111" s="8">
        <v>2.5</v>
      </c>
    </row>
    <row r="112" spans="1:13" x14ac:dyDescent="0.25">
      <c r="A112" s="8" t="s">
        <v>67</v>
      </c>
      <c r="B112">
        <v>42</v>
      </c>
      <c r="C112" s="8">
        <v>444.92880000000002</v>
      </c>
      <c r="D112" s="8">
        <v>32.036999999999999</v>
      </c>
      <c r="E112" s="8">
        <v>35.268000000000001</v>
      </c>
      <c r="F112" s="8">
        <v>37.028500000000001</v>
      </c>
      <c r="G112" s="11">
        <f t="shared" si="2"/>
        <v>32.859250000000003</v>
      </c>
      <c r="H112" s="8">
        <v>0.93398800000000004</v>
      </c>
      <c r="I112" s="8">
        <v>0.94675399999999998</v>
      </c>
      <c r="J112" s="8">
        <v>0.958264</v>
      </c>
      <c r="L112">
        <v>2</v>
      </c>
    </row>
    <row r="113" spans="1:12" x14ac:dyDescent="0.25">
      <c r="A113" s="8" t="s">
        <v>67</v>
      </c>
      <c r="B113">
        <v>43</v>
      </c>
      <c r="C113" s="8">
        <v>398.39920000000001</v>
      </c>
      <c r="D113" s="8">
        <v>31.843699999999998</v>
      </c>
      <c r="E113" s="8">
        <v>35.258600000000001</v>
      </c>
      <c r="F113" s="8">
        <v>37.022500000000001</v>
      </c>
      <c r="G113" s="11">
        <f t="shared" si="2"/>
        <v>32.703070000000004</v>
      </c>
      <c r="H113" s="8">
        <v>0.93056399999999995</v>
      </c>
      <c r="I113" s="8">
        <v>0.94655699999999998</v>
      </c>
      <c r="J113" s="8">
        <v>0.95817799999999997</v>
      </c>
      <c r="L113">
        <v>2</v>
      </c>
    </row>
    <row r="114" spans="1:12" x14ac:dyDescent="0.25">
      <c r="A114" s="8" t="s">
        <v>67</v>
      </c>
      <c r="B114">
        <v>44</v>
      </c>
      <c r="C114" s="8">
        <v>353.13920000000002</v>
      </c>
      <c r="D114" s="8">
        <v>31.630500000000001</v>
      </c>
      <c r="E114" s="8">
        <v>35.170699999999997</v>
      </c>
      <c r="F114" s="8">
        <v>36.851599999999998</v>
      </c>
      <c r="G114" s="11">
        <f t="shared" si="2"/>
        <v>32.506630000000001</v>
      </c>
      <c r="H114" s="8">
        <v>0.92661499999999997</v>
      </c>
      <c r="I114" s="8">
        <v>0.94436399999999998</v>
      </c>
      <c r="J114" s="8">
        <v>0.95533000000000001</v>
      </c>
      <c r="L114">
        <v>1.5</v>
      </c>
    </row>
    <row r="115" spans="1:12" x14ac:dyDescent="0.25">
      <c r="A115" s="8" t="s">
        <v>67</v>
      </c>
      <c r="B115">
        <v>45</v>
      </c>
      <c r="C115" s="8">
        <v>314.65679999999998</v>
      </c>
      <c r="D115" s="8">
        <v>31.392600000000002</v>
      </c>
      <c r="E115" s="8">
        <v>35.144599999999997</v>
      </c>
      <c r="F115" s="8">
        <v>36.831699999999998</v>
      </c>
      <c r="G115" s="11">
        <f t="shared" si="2"/>
        <v>32.311709999999998</v>
      </c>
      <c r="H115" s="8">
        <v>0.92196400000000001</v>
      </c>
      <c r="I115" s="8">
        <v>0.94380200000000003</v>
      </c>
      <c r="J115" s="8">
        <v>0.95498499999999997</v>
      </c>
      <c r="L115">
        <v>1</v>
      </c>
    </row>
    <row r="116" spans="1:12" x14ac:dyDescent="0.25">
      <c r="A116" s="8" t="s">
        <v>67</v>
      </c>
      <c r="B116">
        <v>46</v>
      </c>
      <c r="C116" s="8">
        <v>277.38400000000001</v>
      </c>
      <c r="D116" s="8">
        <v>31.1325</v>
      </c>
      <c r="E116" s="8">
        <v>35.0535</v>
      </c>
      <c r="F116" s="8">
        <v>36.657499999999999</v>
      </c>
      <c r="G116" s="11">
        <f t="shared" si="2"/>
        <v>32.077100000000002</v>
      </c>
      <c r="H116" s="8">
        <v>0.91674800000000001</v>
      </c>
      <c r="I116" s="8">
        <v>0.94161099999999998</v>
      </c>
      <c r="J116" s="8">
        <v>0.95176700000000003</v>
      </c>
      <c r="L116">
        <v>1</v>
      </c>
    </row>
    <row r="117" spans="1:12" x14ac:dyDescent="0.25">
      <c r="A117" s="8" t="s">
        <v>67</v>
      </c>
      <c r="B117">
        <v>47</v>
      </c>
      <c r="C117" s="8">
        <v>245.20160000000001</v>
      </c>
      <c r="D117" s="8">
        <v>30.855</v>
      </c>
      <c r="E117" s="8">
        <v>34.964799999999997</v>
      </c>
      <c r="F117" s="8">
        <v>36.4758</v>
      </c>
      <c r="G117" s="11">
        <f t="shared" si="2"/>
        <v>31.828060000000004</v>
      </c>
      <c r="H117" s="8">
        <v>0.91078999999999999</v>
      </c>
      <c r="I117" s="8">
        <v>0.93922300000000003</v>
      </c>
      <c r="J117" s="8">
        <v>0.94849300000000003</v>
      </c>
      <c r="L117">
        <v>0</v>
      </c>
    </row>
    <row r="118" spans="1:12" x14ac:dyDescent="0.25">
      <c r="A118" s="8" t="s">
        <v>67</v>
      </c>
      <c r="B118">
        <v>48</v>
      </c>
      <c r="C118" s="8">
        <v>215.26240000000001</v>
      </c>
      <c r="D118" s="8">
        <v>30.549299999999999</v>
      </c>
      <c r="E118" s="8">
        <v>34.866599999999998</v>
      </c>
      <c r="F118" s="8">
        <v>36.295400000000001</v>
      </c>
      <c r="G118" s="11">
        <f t="shared" si="2"/>
        <v>31.555640000000004</v>
      </c>
      <c r="H118" s="8">
        <v>0.90388800000000002</v>
      </c>
      <c r="I118" s="8">
        <v>0.93686599999999998</v>
      </c>
      <c r="J118" s="8">
        <v>0.94507600000000003</v>
      </c>
      <c r="L118">
        <v>0</v>
      </c>
    </row>
    <row r="119" spans="1:12" x14ac:dyDescent="0.25">
      <c r="A119" s="8" t="s">
        <v>67</v>
      </c>
      <c r="B119">
        <v>49</v>
      </c>
      <c r="C119" s="8">
        <v>187.976</v>
      </c>
      <c r="D119" s="8">
        <v>30.228300000000001</v>
      </c>
      <c r="E119" s="8">
        <v>34.709499999999998</v>
      </c>
      <c r="F119" s="8">
        <v>36.1068</v>
      </c>
      <c r="G119" s="11">
        <f t="shared" si="2"/>
        <v>31.264270000000003</v>
      </c>
      <c r="H119" s="8">
        <v>0.89617899999999995</v>
      </c>
      <c r="I119" s="8">
        <v>0.93369000000000002</v>
      </c>
      <c r="J119" s="8">
        <v>0.94134200000000001</v>
      </c>
      <c r="L119">
        <v>0</v>
      </c>
    </row>
    <row r="120" spans="1:12" x14ac:dyDescent="0.25">
      <c r="A120" s="8" t="s">
        <v>67</v>
      </c>
      <c r="B120">
        <v>50</v>
      </c>
      <c r="C120" s="8">
        <v>164.19919999999999</v>
      </c>
      <c r="D120" s="8">
        <v>29.8904</v>
      </c>
      <c r="E120" s="8">
        <v>34.580599999999997</v>
      </c>
      <c r="F120" s="8">
        <v>35.909199999999998</v>
      </c>
      <c r="G120" s="11">
        <f t="shared" si="2"/>
        <v>30.961300000000001</v>
      </c>
      <c r="H120" s="8">
        <v>0.88746400000000003</v>
      </c>
      <c r="I120" s="8">
        <v>0.93046799999999996</v>
      </c>
      <c r="J120" s="8">
        <v>0.93775600000000003</v>
      </c>
      <c r="L120">
        <v>0</v>
      </c>
    </row>
    <row r="121" spans="1:12" x14ac:dyDescent="0.25">
      <c r="A121" s="8" t="s">
        <v>67</v>
      </c>
      <c r="B121">
        <v>51</v>
      </c>
      <c r="C121" s="8">
        <v>142.768</v>
      </c>
      <c r="D121" s="8">
        <v>29.537400000000002</v>
      </c>
      <c r="E121" s="8">
        <v>34.426499999999997</v>
      </c>
      <c r="F121" s="8">
        <v>35.668599999999998</v>
      </c>
      <c r="G121" s="11">
        <f t="shared" si="2"/>
        <v>30.639430000000004</v>
      </c>
      <c r="H121" s="8">
        <v>0.87775599999999998</v>
      </c>
      <c r="I121" s="8">
        <v>0.92707700000000004</v>
      </c>
      <c r="J121" s="8">
        <v>0.93390099999999998</v>
      </c>
      <c r="L12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907E-7548-4A02-B206-B86A67759ACC}">
  <dimension ref="A1:L460"/>
  <sheetViews>
    <sheetView topLeftCell="A63" workbookViewId="0">
      <selection activeCell="E80" sqref="E80"/>
    </sheetView>
  </sheetViews>
  <sheetFormatPr defaultRowHeight="15" x14ac:dyDescent="0.25"/>
  <cols>
    <col min="1" max="1" width="41.5703125" bestFit="1" customWidth="1"/>
  </cols>
  <sheetData>
    <row r="1" spans="1:12" s="8" customFormat="1" x14ac:dyDescent="0.25">
      <c r="A1" s="7" t="s">
        <v>30</v>
      </c>
      <c r="B1" s="7" t="s">
        <v>31</v>
      </c>
      <c r="C1" s="7" t="s">
        <v>32</v>
      </c>
      <c r="D1" s="9" t="s">
        <v>33</v>
      </c>
      <c r="E1" s="9" t="s">
        <v>34</v>
      </c>
      <c r="F1" s="9" t="s">
        <v>35</v>
      </c>
      <c r="G1" s="10" t="s">
        <v>36</v>
      </c>
      <c r="H1" s="9" t="s">
        <v>37</v>
      </c>
      <c r="I1" s="17" t="s">
        <v>38</v>
      </c>
      <c r="J1" s="9" t="s">
        <v>39</v>
      </c>
      <c r="K1" s="9" t="s">
        <v>40</v>
      </c>
      <c r="L1" s="9" t="s">
        <v>43</v>
      </c>
    </row>
    <row r="2" spans="1:12" x14ac:dyDescent="0.25">
      <c r="A2" t="s">
        <v>115</v>
      </c>
      <c r="B2">
        <v>14</v>
      </c>
      <c r="C2">
        <v>292360.39199999999</v>
      </c>
      <c r="D2">
        <v>44.047400000000003</v>
      </c>
      <c r="E2">
        <v>46.218899999999998</v>
      </c>
      <c r="F2">
        <v>47.0413</v>
      </c>
      <c r="G2" s="11">
        <f t="shared" ref="G2:G65" si="0">D2*0.8+E2*0.1+F2*0.1</f>
        <v>44.563940000000002</v>
      </c>
      <c r="H2">
        <v>0.99645799999999995</v>
      </c>
      <c r="I2">
        <v>0.99518499999999999</v>
      </c>
      <c r="J2">
        <v>0.99565300000000001</v>
      </c>
    </row>
    <row r="3" spans="1:12" x14ac:dyDescent="0.25">
      <c r="A3" t="s">
        <v>115</v>
      </c>
      <c r="B3" s="15">
        <v>16</v>
      </c>
      <c r="C3">
        <v>219744.09839999999</v>
      </c>
      <c r="D3">
        <v>42.335000000000001</v>
      </c>
      <c r="E3">
        <v>44.908799999999999</v>
      </c>
      <c r="F3">
        <v>45.753900000000002</v>
      </c>
      <c r="G3" s="11">
        <f t="shared" si="0"/>
        <v>42.934269999999998</v>
      </c>
      <c r="H3">
        <v>0.99443300000000001</v>
      </c>
      <c r="I3">
        <v>0.99285699999999999</v>
      </c>
      <c r="J3">
        <v>0.99355099999999996</v>
      </c>
    </row>
    <row r="4" spans="1:12" x14ac:dyDescent="0.25">
      <c r="A4" t="s">
        <v>115</v>
      </c>
      <c r="B4" s="15">
        <v>18</v>
      </c>
      <c r="C4">
        <v>138801.6024</v>
      </c>
      <c r="D4">
        <v>40.2239</v>
      </c>
      <c r="E4">
        <v>43.157899999999998</v>
      </c>
      <c r="F4">
        <v>44.033200000000001</v>
      </c>
      <c r="G4" s="11">
        <f t="shared" si="0"/>
        <v>40.898230000000005</v>
      </c>
      <c r="H4">
        <v>0.99050499999999997</v>
      </c>
      <c r="I4">
        <v>0.98803200000000002</v>
      </c>
      <c r="J4">
        <v>0.989375</v>
      </c>
    </row>
    <row r="5" spans="1:12" x14ac:dyDescent="0.25">
      <c r="A5" t="s">
        <v>115</v>
      </c>
      <c r="B5" s="15">
        <v>20</v>
      </c>
      <c r="C5">
        <v>80298.423200000005</v>
      </c>
      <c r="D5">
        <v>38.477600000000002</v>
      </c>
      <c r="E5">
        <v>42.182400000000001</v>
      </c>
      <c r="F5">
        <v>43.13</v>
      </c>
      <c r="G5" s="11">
        <f t="shared" si="0"/>
        <v>39.313320000000004</v>
      </c>
      <c r="H5">
        <v>0.98348899999999995</v>
      </c>
      <c r="I5">
        <v>0.98327500000000001</v>
      </c>
      <c r="J5">
        <v>0.98558500000000004</v>
      </c>
    </row>
    <row r="6" spans="1:12" x14ac:dyDescent="0.25">
      <c r="A6" t="s">
        <v>115</v>
      </c>
      <c r="B6" s="15">
        <v>22</v>
      </c>
      <c r="C6">
        <v>46242.807999999997</v>
      </c>
      <c r="D6">
        <v>37.314100000000003</v>
      </c>
      <c r="E6">
        <v>41.701099999999997</v>
      </c>
      <c r="F6">
        <v>42.695300000000003</v>
      </c>
      <c r="G6" s="11">
        <f t="shared" si="0"/>
        <v>38.290920000000007</v>
      </c>
      <c r="H6">
        <v>0.97583399999999998</v>
      </c>
      <c r="I6">
        <v>0.98028199999999999</v>
      </c>
      <c r="J6">
        <v>0.98336900000000005</v>
      </c>
    </row>
    <row r="7" spans="1:12" x14ac:dyDescent="0.25">
      <c r="A7" t="s">
        <v>115</v>
      </c>
      <c r="B7">
        <v>24</v>
      </c>
      <c r="C7">
        <v>18792.547200000001</v>
      </c>
      <c r="D7">
        <v>36.109299999999998</v>
      </c>
      <c r="E7">
        <v>41.409100000000002</v>
      </c>
      <c r="F7">
        <v>42.406100000000002</v>
      </c>
      <c r="G7" s="11">
        <f t="shared" si="0"/>
        <v>37.268959999999993</v>
      </c>
      <c r="H7">
        <v>0.96240899999999996</v>
      </c>
      <c r="I7">
        <v>0.97817699999999996</v>
      </c>
      <c r="J7">
        <v>0.98176099999999999</v>
      </c>
    </row>
    <row r="8" spans="1:12" x14ac:dyDescent="0.25">
      <c r="A8" t="s">
        <v>115</v>
      </c>
      <c r="B8">
        <v>26</v>
      </c>
      <c r="C8">
        <v>8482.4671999999991</v>
      </c>
      <c r="D8">
        <v>35.554200000000002</v>
      </c>
      <c r="E8">
        <v>41.2254</v>
      </c>
      <c r="F8">
        <v>42.191000000000003</v>
      </c>
      <c r="G8" s="11">
        <f t="shared" si="0"/>
        <v>36.784999999999997</v>
      </c>
      <c r="H8">
        <v>0.953264</v>
      </c>
      <c r="I8">
        <v>0.97683399999999998</v>
      </c>
      <c r="J8">
        <v>0.98057300000000003</v>
      </c>
    </row>
    <row r="9" spans="1:12" x14ac:dyDescent="0.25">
      <c r="A9" t="s">
        <v>115</v>
      </c>
      <c r="B9" s="20">
        <v>28</v>
      </c>
      <c r="C9">
        <v>3334.2096000000001</v>
      </c>
      <c r="D9">
        <v>35.141500000000001</v>
      </c>
      <c r="E9">
        <v>41.045900000000003</v>
      </c>
      <c r="F9">
        <v>41.9709</v>
      </c>
      <c r="G9" s="11">
        <f t="shared" si="0"/>
        <v>36.414880000000004</v>
      </c>
      <c r="H9">
        <v>0.94528599999999996</v>
      </c>
      <c r="I9">
        <v>0.97551299999999996</v>
      </c>
      <c r="J9">
        <v>0.97931999999999997</v>
      </c>
    </row>
    <row r="10" spans="1:12" x14ac:dyDescent="0.25">
      <c r="A10" t="s">
        <v>115</v>
      </c>
      <c r="B10" s="20">
        <v>30</v>
      </c>
      <c r="C10">
        <v>1900.7095999999999</v>
      </c>
      <c r="D10">
        <v>34.9694</v>
      </c>
      <c r="E10">
        <v>40.868299999999998</v>
      </c>
      <c r="F10">
        <v>41.742600000000003</v>
      </c>
      <c r="G10" s="11">
        <f t="shared" si="0"/>
        <v>36.236609999999999</v>
      </c>
      <c r="H10">
        <v>0.94215199999999999</v>
      </c>
      <c r="I10">
        <v>0.97416800000000003</v>
      </c>
      <c r="J10">
        <v>0.97795799999999999</v>
      </c>
    </row>
    <row r="11" spans="1:12" x14ac:dyDescent="0.25">
      <c r="A11" t="s">
        <v>115</v>
      </c>
      <c r="B11" s="20">
        <v>32</v>
      </c>
      <c r="C11">
        <v>1294.2303999999999</v>
      </c>
      <c r="D11">
        <v>34.812899999999999</v>
      </c>
      <c r="E11">
        <v>40.633000000000003</v>
      </c>
      <c r="F11">
        <v>41.429400000000001</v>
      </c>
      <c r="G11" s="11">
        <f t="shared" si="0"/>
        <v>36.056560000000005</v>
      </c>
      <c r="H11">
        <v>0.93959300000000001</v>
      </c>
      <c r="I11">
        <v>0.97217399999999998</v>
      </c>
      <c r="J11">
        <v>0.97588699999999995</v>
      </c>
    </row>
    <row r="12" spans="1:12" x14ac:dyDescent="0.25">
      <c r="A12" t="s">
        <v>115</v>
      </c>
      <c r="B12" s="20">
        <v>34</v>
      </c>
      <c r="C12">
        <v>977.72640000000001</v>
      </c>
      <c r="D12">
        <v>34.6267</v>
      </c>
      <c r="E12">
        <v>40.497900000000001</v>
      </c>
      <c r="F12">
        <v>41.246000000000002</v>
      </c>
      <c r="G12" s="11">
        <f t="shared" si="0"/>
        <v>35.875750000000004</v>
      </c>
      <c r="H12">
        <v>0.93655100000000002</v>
      </c>
      <c r="I12">
        <v>0.97099199999999997</v>
      </c>
      <c r="J12">
        <v>0.97461900000000001</v>
      </c>
    </row>
    <row r="13" spans="1:12" x14ac:dyDescent="0.25">
      <c r="A13" t="s">
        <v>115</v>
      </c>
      <c r="B13">
        <v>36</v>
      </c>
      <c r="C13">
        <v>756.04560000000004</v>
      </c>
      <c r="D13">
        <v>34.384799999999998</v>
      </c>
      <c r="E13">
        <v>40.207299999999996</v>
      </c>
      <c r="F13">
        <v>40.845399999999998</v>
      </c>
      <c r="G13" s="11">
        <f t="shared" si="0"/>
        <v>35.613109999999999</v>
      </c>
      <c r="H13">
        <v>0.93249099999999996</v>
      </c>
      <c r="I13">
        <v>0.96827799999999997</v>
      </c>
      <c r="J13">
        <v>0.97159899999999999</v>
      </c>
    </row>
    <row r="14" spans="1:12" x14ac:dyDescent="0.25">
      <c r="A14" t="s">
        <v>115</v>
      </c>
      <c r="B14">
        <v>38</v>
      </c>
      <c r="C14">
        <v>607.6576</v>
      </c>
      <c r="D14">
        <v>34.089199999999998</v>
      </c>
      <c r="E14">
        <v>40.0441</v>
      </c>
      <c r="F14">
        <v>40.594099999999997</v>
      </c>
      <c r="G14" s="11">
        <f t="shared" si="0"/>
        <v>35.335180000000001</v>
      </c>
      <c r="H14">
        <v>0.92747100000000005</v>
      </c>
      <c r="I14">
        <v>0.96674199999999999</v>
      </c>
      <c r="J14">
        <v>0.96958</v>
      </c>
    </row>
    <row r="15" spans="1:12" x14ac:dyDescent="0.25">
      <c r="A15" t="s">
        <v>115</v>
      </c>
      <c r="B15">
        <v>40</v>
      </c>
      <c r="C15">
        <v>491.58240000000001</v>
      </c>
      <c r="D15">
        <v>33.7226</v>
      </c>
      <c r="E15">
        <v>39.868200000000002</v>
      </c>
      <c r="F15">
        <v>40.344999999999999</v>
      </c>
      <c r="G15" s="11">
        <f t="shared" si="0"/>
        <v>34.999400000000001</v>
      </c>
      <c r="H15">
        <v>0.92116699999999996</v>
      </c>
      <c r="I15">
        <v>0.965059</v>
      </c>
      <c r="J15">
        <v>0.96751900000000002</v>
      </c>
    </row>
    <row r="16" spans="1:12" x14ac:dyDescent="0.25">
      <c r="A16" t="s">
        <v>115</v>
      </c>
      <c r="B16">
        <v>42</v>
      </c>
      <c r="C16">
        <v>398.17039999999997</v>
      </c>
      <c r="D16">
        <v>33.265500000000003</v>
      </c>
      <c r="E16">
        <v>39.687800000000003</v>
      </c>
      <c r="F16">
        <v>40.075499999999998</v>
      </c>
      <c r="G16" s="11">
        <f t="shared" si="0"/>
        <v>34.588730000000005</v>
      </c>
      <c r="H16">
        <v>0.91317999999999999</v>
      </c>
      <c r="I16">
        <v>0.96331900000000004</v>
      </c>
      <c r="J16">
        <v>0.96514999999999995</v>
      </c>
    </row>
    <row r="17" spans="1:10" x14ac:dyDescent="0.25">
      <c r="A17" t="s">
        <v>115</v>
      </c>
      <c r="B17">
        <v>44</v>
      </c>
      <c r="C17">
        <v>333.49279999999999</v>
      </c>
      <c r="D17">
        <v>32.838099999999997</v>
      </c>
      <c r="E17">
        <v>39.497500000000002</v>
      </c>
      <c r="F17">
        <v>39.787500000000001</v>
      </c>
      <c r="G17" s="11">
        <f t="shared" si="0"/>
        <v>34.198979999999999</v>
      </c>
      <c r="H17">
        <v>0.90465799999999996</v>
      </c>
      <c r="I17">
        <v>0.96151699999999996</v>
      </c>
      <c r="J17">
        <v>0.962584</v>
      </c>
    </row>
    <row r="18" spans="1:10" x14ac:dyDescent="0.25">
      <c r="A18" t="s">
        <v>115</v>
      </c>
      <c r="B18">
        <v>46</v>
      </c>
      <c r="C18">
        <v>289.41520000000003</v>
      </c>
      <c r="D18">
        <v>32.428400000000003</v>
      </c>
      <c r="E18">
        <v>39.314900000000002</v>
      </c>
      <c r="F18">
        <v>39.505699999999997</v>
      </c>
      <c r="G18" s="11">
        <f t="shared" si="0"/>
        <v>33.824780000000004</v>
      </c>
      <c r="H18">
        <v>0.89585499999999996</v>
      </c>
      <c r="I18">
        <v>0.95979599999999998</v>
      </c>
      <c r="J18">
        <v>0.95993200000000001</v>
      </c>
    </row>
    <row r="19" spans="1:10" x14ac:dyDescent="0.25">
      <c r="A19" t="s">
        <v>116</v>
      </c>
      <c r="B19">
        <v>13</v>
      </c>
      <c r="C19">
        <v>21080.268800000002</v>
      </c>
      <c r="D19">
        <v>48.716200000000001</v>
      </c>
      <c r="E19">
        <v>49.854999999999997</v>
      </c>
      <c r="F19">
        <v>50.136200000000002</v>
      </c>
      <c r="G19" s="11">
        <f t="shared" si="0"/>
        <v>48.972080000000005</v>
      </c>
      <c r="H19">
        <v>0.99807699999999999</v>
      </c>
      <c r="I19">
        <v>0.997332</v>
      </c>
      <c r="J19">
        <v>0.997444</v>
      </c>
    </row>
    <row r="20" spans="1:10" x14ac:dyDescent="0.25">
      <c r="A20" t="s">
        <v>116</v>
      </c>
      <c r="B20">
        <v>14</v>
      </c>
      <c r="C20">
        <v>17890.011200000001</v>
      </c>
      <c r="D20">
        <v>48.097700000000003</v>
      </c>
      <c r="E20">
        <v>49.405900000000003</v>
      </c>
      <c r="F20">
        <v>49.677999999999997</v>
      </c>
      <c r="G20" s="11">
        <f t="shared" si="0"/>
        <v>48.38655</v>
      </c>
      <c r="H20">
        <v>0.99768900000000005</v>
      </c>
      <c r="I20">
        <v>0.99692000000000003</v>
      </c>
      <c r="J20">
        <v>0.99705600000000005</v>
      </c>
    </row>
    <row r="21" spans="1:10" x14ac:dyDescent="0.25">
      <c r="A21" t="s">
        <v>116</v>
      </c>
      <c r="B21">
        <v>15</v>
      </c>
      <c r="C21">
        <v>15129.3352</v>
      </c>
      <c r="D21">
        <v>47.490600000000001</v>
      </c>
      <c r="E21">
        <v>49.008200000000002</v>
      </c>
      <c r="F21">
        <v>49.260399999999997</v>
      </c>
      <c r="G21" s="11">
        <f t="shared" si="0"/>
        <v>47.819340000000004</v>
      </c>
      <c r="H21">
        <v>0.99723600000000001</v>
      </c>
      <c r="I21">
        <v>0.99648800000000004</v>
      </c>
      <c r="J21">
        <v>0.99664200000000003</v>
      </c>
    </row>
    <row r="22" spans="1:10" x14ac:dyDescent="0.25">
      <c r="A22" t="s">
        <v>116</v>
      </c>
      <c r="B22">
        <v>16</v>
      </c>
      <c r="C22">
        <v>12716.315199999999</v>
      </c>
      <c r="D22">
        <v>46.891599999999997</v>
      </c>
      <c r="E22">
        <v>48.670200000000001</v>
      </c>
      <c r="F22">
        <v>48.89</v>
      </c>
      <c r="G22" s="11">
        <f t="shared" si="0"/>
        <v>47.269300000000008</v>
      </c>
      <c r="H22">
        <v>0.99670700000000001</v>
      </c>
      <c r="I22">
        <v>0.99607800000000002</v>
      </c>
      <c r="J22">
        <v>0.99624400000000002</v>
      </c>
    </row>
    <row r="23" spans="1:10" x14ac:dyDescent="0.25">
      <c r="A23" t="s">
        <v>116</v>
      </c>
      <c r="B23">
        <v>17</v>
      </c>
      <c r="C23">
        <v>8905.4264000000003</v>
      </c>
      <c r="D23">
        <v>45.987699999999997</v>
      </c>
      <c r="E23">
        <v>48.2727</v>
      </c>
      <c r="F23">
        <v>48.434399999999997</v>
      </c>
      <c r="G23" s="11">
        <f t="shared" si="0"/>
        <v>46.46087</v>
      </c>
      <c r="H23">
        <v>0.99582000000000004</v>
      </c>
      <c r="I23">
        <v>0.995618</v>
      </c>
      <c r="J23">
        <v>0.99579600000000001</v>
      </c>
    </row>
    <row r="24" spans="1:10" x14ac:dyDescent="0.25">
      <c r="A24" t="s">
        <v>116</v>
      </c>
      <c r="B24">
        <v>18</v>
      </c>
      <c r="C24">
        <v>7354.86</v>
      </c>
      <c r="D24">
        <v>45.448999999999998</v>
      </c>
      <c r="E24">
        <v>48.073599999999999</v>
      </c>
      <c r="F24">
        <v>48.175199999999997</v>
      </c>
      <c r="G24" s="11">
        <f t="shared" si="0"/>
        <v>45.984080000000006</v>
      </c>
      <c r="H24">
        <v>0.99509300000000001</v>
      </c>
      <c r="I24">
        <v>0.99533199999999999</v>
      </c>
      <c r="J24">
        <v>0.99547799999999997</v>
      </c>
    </row>
    <row r="25" spans="1:10" x14ac:dyDescent="0.25">
      <c r="A25" t="s">
        <v>116</v>
      </c>
      <c r="B25">
        <v>19</v>
      </c>
      <c r="C25">
        <v>6008.116</v>
      </c>
      <c r="D25">
        <v>44.924999999999997</v>
      </c>
      <c r="E25">
        <v>47.883699999999997</v>
      </c>
      <c r="F25">
        <v>47.918399999999998</v>
      </c>
      <c r="G25" s="11">
        <f t="shared" si="0"/>
        <v>45.520209999999999</v>
      </c>
      <c r="H25">
        <v>0.99423600000000001</v>
      </c>
      <c r="I25">
        <v>0.99503900000000001</v>
      </c>
      <c r="J25">
        <v>0.99513399999999996</v>
      </c>
    </row>
    <row r="26" spans="1:10" x14ac:dyDescent="0.25">
      <c r="A26" t="s">
        <v>116</v>
      </c>
      <c r="B26">
        <v>20</v>
      </c>
      <c r="C26">
        <v>4492.3216000000002</v>
      </c>
      <c r="D26">
        <v>44.197800000000001</v>
      </c>
      <c r="E26">
        <v>47.660600000000002</v>
      </c>
      <c r="F26">
        <v>47.618200000000002</v>
      </c>
      <c r="G26" s="11">
        <f t="shared" si="0"/>
        <v>44.886120000000005</v>
      </c>
      <c r="H26">
        <v>0.99272000000000005</v>
      </c>
      <c r="I26">
        <v>0.994695</v>
      </c>
      <c r="J26">
        <v>0.99471799999999999</v>
      </c>
    </row>
    <row r="27" spans="1:10" x14ac:dyDescent="0.25">
      <c r="A27" t="s">
        <v>116</v>
      </c>
      <c r="B27">
        <v>21</v>
      </c>
      <c r="C27">
        <v>3617.6071999999999</v>
      </c>
      <c r="D27">
        <v>43.740400000000001</v>
      </c>
      <c r="E27">
        <v>47.4758</v>
      </c>
      <c r="F27">
        <v>47.3735</v>
      </c>
      <c r="G27" s="11">
        <f t="shared" si="0"/>
        <v>44.477249999999998</v>
      </c>
      <c r="H27">
        <v>0.99165899999999996</v>
      </c>
      <c r="I27">
        <v>0.99440899999999999</v>
      </c>
      <c r="J27">
        <v>0.99438300000000002</v>
      </c>
    </row>
    <row r="28" spans="1:10" x14ac:dyDescent="0.25">
      <c r="A28" t="s">
        <v>116</v>
      </c>
      <c r="B28">
        <v>22</v>
      </c>
      <c r="C28">
        <v>2899.2352000000001</v>
      </c>
      <c r="D28">
        <v>43.317100000000003</v>
      </c>
      <c r="E28">
        <v>47.267400000000002</v>
      </c>
      <c r="F28">
        <v>47.089599999999997</v>
      </c>
      <c r="G28" s="11">
        <f t="shared" si="0"/>
        <v>44.089379999999998</v>
      </c>
      <c r="H28">
        <v>0.99055000000000004</v>
      </c>
      <c r="I28">
        <v>0.994062</v>
      </c>
      <c r="J28">
        <v>0.99396600000000002</v>
      </c>
    </row>
    <row r="29" spans="1:10" x14ac:dyDescent="0.25">
      <c r="A29" t="s">
        <v>116</v>
      </c>
      <c r="B29">
        <v>23</v>
      </c>
      <c r="C29">
        <v>2078.6343999999999</v>
      </c>
      <c r="D29">
        <v>42.706200000000003</v>
      </c>
      <c r="E29">
        <v>47.037599999999998</v>
      </c>
      <c r="F29">
        <v>46.771799999999999</v>
      </c>
      <c r="G29" s="11">
        <f t="shared" si="0"/>
        <v>43.545900000000003</v>
      </c>
      <c r="H29">
        <v>0.98866500000000002</v>
      </c>
      <c r="I29">
        <v>0.99366200000000005</v>
      </c>
      <c r="J29">
        <v>0.99345600000000001</v>
      </c>
    </row>
    <row r="30" spans="1:10" x14ac:dyDescent="0.25">
      <c r="A30" t="s">
        <v>116</v>
      </c>
      <c r="B30">
        <v>24</v>
      </c>
      <c r="C30">
        <v>1642.7872</v>
      </c>
      <c r="D30">
        <v>42.344000000000001</v>
      </c>
      <c r="E30">
        <v>46.823599999999999</v>
      </c>
      <c r="F30">
        <v>46.465800000000002</v>
      </c>
      <c r="G30" s="11">
        <f t="shared" si="0"/>
        <v>43.204140000000002</v>
      </c>
      <c r="H30">
        <v>0.98755999999999999</v>
      </c>
      <c r="I30">
        <v>0.99326099999999995</v>
      </c>
      <c r="J30">
        <v>0.99293399999999998</v>
      </c>
    </row>
    <row r="31" spans="1:10" x14ac:dyDescent="0.25">
      <c r="A31" t="s">
        <v>116</v>
      </c>
      <c r="B31">
        <v>25</v>
      </c>
      <c r="C31">
        <v>1370.1880000000001</v>
      </c>
      <c r="D31">
        <v>42.052900000000001</v>
      </c>
      <c r="E31">
        <v>46.616599999999998</v>
      </c>
      <c r="F31">
        <v>46.197699999999998</v>
      </c>
      <c r="G31" s="11">
        <f t="shared" si="0"/>
        <v>42.923750000000005</v>
      </c>
      <c r="H31">
        <v>0.98665999999999998</v>
      </c>
      <c r="I31">
        <v>0.99284300000000003</v>
      </c>
      <c r="J31">
        <v>0.99245300000000003</v>
      </c>
    </row>
    <row r="32" spans="1:10" x14ac:dyDescent="0.25">
      <c r="A32" t="s">
        <v>116</v>
      </c>
      <c r="B32">
        <v>26</v>
      </c>
      <c r="C32">
        <v>1131.6815999999999</v>
      </c>
      <c r="D32">
        <v>41.749299999999998</v>
      </c>
      <c r="E32">
        <v>46.3401</v>
      </c>
      <c r="F32">
        <v>45.831400000000002</v>
      </c>
      <c r="G32" s="11">
        <f t="shared" si="0"/>
        <v>42.616590000000002</v>
      </c>
      <c r="H32">
        <v>0.98571900000000001</v>
      </c>
      <c r="I32">
        <v>0.99224100000000004</v>
      </c>
      <c r="J32">
        <v>0.99170499999999995</v>
      </c>
    </row>
    <row r="33" spans="1:10" x14ac:dyDescent="0.25">
      <c r="A33" t="s">
        <v>116</v>
      </c>
      <c r="B33">
        <v>28</v>
      </c>
      <c r="C33">
        <v>795.78319999999997</v>
      </c>
      <c r="D33">
        <v>41.074399999999997</v>
      </c>
      <c r="E33">
        <v>45.848999999999997</v>
      </c>
      <c r="F33">
        <v>45.184899999999999</v>
      </c>
      <c r="G33" s="11">
        <f t="shared" si="0"/>
        <v>41.962909999999994</v>
      </c>
      <c r="H33">
        <v>0.98365599999999997</v>
      </c>
      <c r="I33">
        <v>0.99107400000000001</v>
      </c>
      <c r="J33">
        <v>0.99019699999999999</v>
      </c>
    </row>
    <row r="34" spans="1:10" x14ac:dyDescent="0.25">
      <c r="A34" t="s">
        <v>116</v>
      </c>
      <c r="B34">
        <v>31</v>
      </c>
      <c r="C34">
        <v>542.81439999999998</v>
      </c>
      <c r="D34">
        <v>40.143900000000002</v>
      </c>
      <c r="E34">
        <v>45.05</v>
      </c>
      <c r="F34">
        <v>44.201900000000002</v>
      </c>
      <c r="G34" s="11">
        <f t="shared" si="0"/>
        <v>41.040310000000005</v>
      </c>
      <c r="H34">
        <v>0.98044200000000004</v>
      </c>
      <c r="I34">
        <v>0.98868699999999998</v>
      </c>
      <c r="J34">
        <v>0.98721599999999998</v>
      </c>
    </row>
    <row r="35" spans="1:10" x14ac:dyDescent="0.25">
      <c r="A35" t="s">
        <v>116</v>
      </c>
      <c r="B35">
        <v>34</v>
      </c>
      <c r="C35">
        <v>374.77839999999998</v>
      </c>
      <c r="D35">
        <v>38.972099999999998</v>
      </c>
      <c r="E35">
        <v>44.475900000000003</v>
      </c>
      <c r="F35">
        <v>43.552799999999998</v>
      </c>
      <c r="G35" s="11">
        <f t="shared" si="0"/>
        <v>39.980550000000001</v>
      </c>
      <c r="H35">
        <v>0.975491</v>
      </c>
      <c r="I35">
        <v>0.986707</v>
      </c>
      <c r="J35">
        <v>0.98485199999999995</v>
      </c>
    </row>
    <row r="36" spans="1:10" x14ac:dyDescent="0.25">
      <c r="A36" t="s">
        <v>116</v>
      </c>
      <c r="B36">
        <v>36</v>
      </c>
      <c r="C36">
        <v>294.2312</v>
      </c>
      <c r="D36">
        <v>38.116</v>
      </c>
      <c r="E36">
        <v>43.920699999999997</v>
      </c>
      <c r="F36">
        <v>42.876199999999997</v>
      </c>
      <c r="G36" s="11">
        <f t="shared" si="0"/>
        <v>39.172489999999996</v>
      </c>
      <c r="H36">
        <v>0.97092199999999995</v>
      </c>
      <c r="I36">
        <v>0.98445899999999997</v>
      </c>
      <c r="J36">
        <v>0.98189300000000002</v>
      </c>
    </row>
    <row r="37" spans="1:10" x14ac:dyDescent="0.25">
      <c r="A37" t="s">
        <v>116</v>
      </c>
      <c r="B37">
        <v>38</v>
      </c>
      <c r="C37">
        <v>232.77359999999999</v>
      </c>
      <c r="D37">
        <v>37.2303</v>
      </c>
      <c r="E37">
        <v>43.565600000000003</v>
      </c>
      <c r="F37">
        <v>42.440199999999997</v>
      </c>
      <c r="G37" s="11">
        <f t="shared" si="0"/>
        <v>38.384819999999998</v>
      </c>
      <c r="H37">
        <v>0.96543500000000004</v>
      </c>
      <c r="I37">
        <v>0.98294899999999996</v>
      </c>
      <c r="J37">
        <v>0.97989899999999996</v>
      </c>
    </row>
    <row r="38" spans="1:10" x14ac:dyDescent="0.25">
      <c r="A38" t="s">
        <v>116</v>
      </c>
      <c r="B38">
        <v>40</v>
      </c>
      <c r="C38">
        <v>185.32159999999999</v>
      </c>
      <c r="D38">
        <v>36.306199999999997</v>
      </c>
      <c r="E38">
        <v>43.182200000000002</v>
      </c>
      <c r="F38">
        <v>42.021099999999997</v>
      </c>
      <c r="G38" s="11">
        <f t="shared" si="0"/>
        <v>37.565289999999997</v>
      </c>
      <c r="H38">
        <v>0.95864499999999997</v>
      </c>
      <c r="I38">
        <v>0.98123400000000005</v>
      </c>
      <c r="J38">
        <v>0.97771699999999995</v>
      </c>
    </row>
    <row r="39" spans="1:10" x14ac:dyDescent="0.25">
      <c r="A39" t="s">
        <v>116</v>
      </c>
      <c r="B39">
        <v>42</v>
      </c>
      <c r="C39">
        <v>147.06319999999999</v>
      </c>
      <c r="D39">
        <v>35.332999999999998</v>
      </c>
      <c r="E39">
        <v>42.778300000000002</v>
      </c>
      <c r="F39">
        <v>41.497900000000001</v>
      </c>
      <c r="G39" s="11">
        <f t="shared" si="0"/>
        <v>36.694020000000002</v>
      </c>
      <c r="H39">
        <v>0.95024299999999995</v>
      </c>
      <c r="I39">
        <v>0.97928899999999997</v>
      </c>
      <c r="J39">
        <v>0.97498600000000002</v>
      </c>
    </row>
    <row r="40" spans="1:10" x14ac:dyDescent="0.25">
      <c r="A40" t="s">
        <v>116</v>
      </c>
      <c r="B40">
        <v>44</v>
      </c>
      <c r="C40">
        <v>125.1384</v>
      </c>
      <c r="D40">
        <v>34.482500000000002</v>
      </c>
      <c r="E40">
        <v>42.393999999999998</v>
      </c>
      <c r="F40">
        <v>41.097900000000003</v>
      </c>
      <c r="G40" s="11">
        <f t="shared" si="0"/>
        <v>35.935190000000006</v>
      </c>
      <c r="H40">
        <v>0.94159199999999998</v>
      </c>
      <c r="I40">
        <v>0.97726900000000005</v>
      </c>
      <c r="J40">
        <v>0.97253800000000001</v>
      </c>
    </row>
    <row r="41" spans="1:10" x14ac:dyDescent="0.25">
      <c r="A41" t="s">
        <v>117</v>
      </c>
      <c r="B41">
        <v>14</v>
      </c>
      <c r="C41">
        <v>316904.64720000001</v>
      </c>
      <c r="D41">
        <v>44.437600000000003</v>
      </c>
      <c r="E41">
        <v>999.99</v>
      </c>
      <c r="F41">
        <v>999.99</v>
      </c>
      <c r="G41" s="11">
        <f t="shared" si="0"/>
        <v>235.54808000000003</v>
      </c>
      <c r="H41">
        <v>0.99797199999999997</v>
      </c>
      <c r="I41">
        <v>1</v>
      </c>
      <c r="J41">
        <v>1</v>
      </c>
    </row>
    <row r="42" spans="1:10" x14ac:dyDescent="0.25">
      <c r="A42" t="s">
        <v>117</v>
      </c>
      <c r="B42">
        <v>15</v>
      </c>
      <c r="C42">
        <v>293735.31599999999</v>
      </c>
      <c r="D42">
        <v>43.407899999999998</v>
      </c>
      <c r="E42">
        <v>999.99</v>
      </c>
      <c r="F42">
        <v>999.99</v>
      </c>
      <c r="G42" s="11">
        <f t="shared" si="0"/>
        <v>234.72432000000003</v>
      </c>
      <c r="H42">
        <v>0.99741800000000003</v>
      </c>
      <c r="I42">
        <v>1</v>
      </c>
      <c r="J42">
        <v>1</v>
      </c>
    </row>
    <row r="43" spans="1:10" x14ac:dyDescent="0.25">
      <c r="A43" t="s">
        <v>117</v>
      </c>
      <c r="B43">
        <v>16</v>
      </c>
      <c r="C43">
        <v>270788.51120000001</v>
      </c>
      <c r="D43">
        <v>42.396799999999999</v>
      </c>
      <c r="E43">
        <v>999.99</v>
      </c>
      <c r="F43">
        <v>999.99</v>
      </c>
      <c r="G43" s="11">
        <f t="shared" si="0"/>
        <v>233.91544000000005</v>
      </c>
      <c r="H43">
        <v>0.99671600000000005</v>
      </c>
      <c r="I43">
        <v>1</v>
      </c>
      <c r="J43">
        <v>1</v>
      </c>
    </row>
    <row r="44" spans="1:10" x14ac:dyDescent="0.25">
      <c r="A44" t="s">
        <v>117</v>
      </c>
      <c r="B44">
        <v>17</v>
      </c>
      <c r="C44">
        <v>244754.304</v>
      </c>
      <c r="D44">
        <v>40.932200000000002</v>
      </c>
      <c r="E44">
        <v>999.99</v>
      </c>
      <c r="F44">
        <v>999.99</v>
      </c>
      <c r="G44" s="11">
        <f t="shared" si="0"/>
        <v>232.74376000000001</v>
      </c>
      <c r="H44">
        <v>0.99546999999999997</v>
      </c>
      <c r="I44">
        <v>1</v>
      </c>
      <c r="J44">
        <v>1</v>
      </c>
    </row>
    <row r="45" spans="1:10" x14ac:dyDescent="0.25">
      <c r="A45" t="s">
        <v>117</v>
      </c>
      <c r="B45">
        <v>18</v>
      </c>
      <c r="C45">
        <v>222266.14480000001</v>
      </c>
      <c r="D45">
        <v>39.940100000000001</v>
      </c>
      <c r="E45">
        <v>999.99</v>
      </c>
      <c r="F45">
        <v>999.99</v>
      </c>
      <c r="G45" s="11">
        <f t="shared" si="0"/>
        <v>231.95008000000001</v>
      </c>
      <c r="H45">
        <v>0.99425200000000002</v>
      </c>
      <c r="I45">
        <v>1</v>
      </c>
      <c r="J45">
        <v>1</v>
      </c>
    </row>
    <row r="46" spans="1:10" x14ac:dyDescent="0.25">
      <c r="A46" t="s">
        <v>117</v>
      </c>
      <c r="B46">
        <v>19</v>
      </c>
      <c r="C46">
        <v>200009.20480000001</v>
      </c>
      <c r="D46">
        <v>38.944400000000002</v>
      </c>
      <c r="E46">
        <v>999.99</v>
      </c>
      <c r="F46">
        <v>999.99</v>
      </c>
      <c r="G46" s="11">
        <f t="shared" si="0"/>
        <v>231.15352000000001</v>
      </c>
      <c r="H46">
        <v>0.99263199999999996</v>
      </c>
      <c r="I46">
        <v>1</v>
      </c>
      <c r="J46">
        <v>1</v>
      </c>
    </row>
    <row r="47" spans="1:10" x14ac:dyDescent="0.25">
      <c r="A47" t="s">
        <v>117</v>
      </c>
      <c r="B47">
        <v>20</v>
      </c>
      <c r="C47">
        <v>168576.55439999999</v>
      </c>
      <c r="D47">
        <v>37.523299999999999</v>
      </c>
      <c r="E47">
        <v>999.99</v>
      </c>
      <c r="F47">
        <v>999.99</v>
      </c>
      <c r="G47" s="11">
        <f t="shared" si="0"/>
        <v>230.01664</v>
      </c>
      <c r="H47">
        <v>0.98930600000000002</v>
      </c>
      <c r="I47">
        <v>1</v>
      </c>
      <c r="J47">
        <v>1</v>
      </c>
    </row>
    <row r="48" spans="1:10" x14ac:dyDescent="0.25">
      <c r="A48" t="s">
        <v>117</v>
      </c>
      <c r="B48">
        <v>21</v>
      </c>
      <c r="C48">
        <v>148334.97519999999</v>
      </c>
      <c r="D48">
        <v>36.603099999999998</v>
      </c>
      <c r="E48">
        <v>999.99</v>
      </c>
      <c r="F48">
        <v>999.99</v>
      </c>
      <c r="G48" s="11">
        <f t="shared" si="0"/>
        <v>229.28048000000001</v>
      </c>
      <c r="H48">
        <v>0.98660599999999998</v>
      </c>
      <c r="I48">
        <v>1</v>
      </c>
      <c r="J48">
        <v>1</v>
      </c>
    </row>
    <row r="49" spans="1:10" x14ac:dyDescent="0.25">
      <c r="A49" t="s">
        <v>117</v>
      </c>
      <c r="B49">
        <v>22</v>
      </c>
      <c r="C49">
        <v>129083.74559999999</v>
      </c>
      <c r="D49">
        <v>35.707500000000003</v>
      </c>
      <c r="E49">
        <v>999.99</v>
      </c>
      <c r="F49">
        <v>999.99</v>
      </c>
      <c r="G49" s="11">
        <f t="shared" si="0"/>
        <v>228.56400000000002</v>
      </c>
      <c r="H49">
        <v>0.98318799999999995</v>
      </c>
      <c r="I49">
        <v>1</v>
      </c>
      <c r="J49">
        <v>1</v>
      </c>
    </row>
    <row r="50" spans="1:10" x14ac:dyDescent="0.25">
      <c r="A50" t="s">
        <v>117</v>
      </c>
      <c r="B50">
        <v>23</v>
      </c>
      <c r="C50">
        <v>100042.24000000001</v>
      </c>
      <c r="D50">
        <v>34.280099999999997</v>
      </c>
      <c r="E50">
        <v>999.99</v>
      </c>
      <c r="F50">
        <v>999.99</v>
      </c>
      <c r="G50" s="11">
        <f t="shared" si="0"/>
        <v>227.42208000000002</v>
      </c>
      <c r="H50">
        <v>0.97543400000000002</v>
      </c>
      <c r="I50">
        <v>1</v>
      </c>
      <c r="J50">
        <v>1</v>
      </c>
    </row>
    <row r="51" spans="1:10" x14ac:dyDescent="0.25">
      <c r="A51" t="s">
        <v>117</v>
      </c>
      <c r="B51">
        <v>24</v>
      </c>
      <c r="C51">
        <v>82404.551200000002</v>
      </c>
      <c r="D51">
        <v>33.388300000000001</v>
      </c>
      <c r="E51">
        <v>999.99</v>
      </c>
      <c r="F51">
        <v>999.99</v>
      </c>
      <c r="G51" s="11">
        <f t="shared" si="0"/>
        <v>226.70864</v>
      </c>
      <c r="H51">
        <v>0.96941299999999997</v>
      </c>
      <c r="I51">
        <v>1</v>
      </c>
      <c r="J51">
        <v>1</v>
      </c>
    </row>
    <row r="52" spans="1:10" x14ac:dyDescent="0.25">
      <c r="A52" t="s">
        <v>117</v>
      </c>
      <c r="B52">
        <v>25</v>
      </c>
      <c r="C52">
        <v>68629.055200000003</v>
      </c>
      <c r="D52">
        <v>32.652200000000001</v>
      </c>
      <c r="E52">
        <v>999.99</v>
      </c>
      <c r="F52">
        <v>999.99</v>
      </c>
      <c r="G52" s="11">
        <f t="shared" si="0"/>
        <v>226.11976000000004</v>
      </c>
      <c r="H52">
        <v>0.962808</v>
      </c>
      <c r="I52">
        <v>1</v>
      </c>
      <c r="J52">
        <v>1</v>
      </c>
    </row>
    <row r="53" spans="1:10" x14ac:dyDescent="0.25">
      <c r="A53" t="s">
        <v>117</v>
      </c>
      <c r="B53">
        <v>26</v>
      </c>
      <c r="C53">
        <v>55151.464</v>
      </c>
      <c r="D53">
        <v>31.912700000000001</v>
      </c>
      <c r="E53">
        <v>999.99</v>
      </c>
      <c r="F53">
        <v>999.99</v>
      </c>
      <c r="G53" s="11">
        <f t="shared" si="0"/>
        <v>225.52816000000001</v>
      </c>
      <c r="H53">
        <v>0.95485900000000001</v>
      </c>
      <c r="I53">
        <v>1</v>
      </c>
      <c r="J53">
        <v>1</v>
      </c>
    </row>
    <row r="54" spans="1:10" x14ac:dyDescent="0.25">
      <c r="A54" t="s">
        <v>117</v>
      </c>
      <c r="B54">
        <v>27</v>
      </c>
      <c r="C54">
        <v>37925.671199999997</v>
      </c>
      <c r="D54">
        <v>30.8064</v>
      </c>
      <c r="E54">
        <v>999.99</v>
      </c>
      <c r="F54">
        <v>999.99</v>
      </c>
      <c r="G54" s="11">
        <f t="shared" si="0"/>
        <v>224.64312000000001</v>
      </c>
      <c r="H54">
        <v>0.93674100000000005</v>
      </c>
      <c r="I54">
        <v>1</v>
      </c>
      <c r="J54">
        <v>1</v>
      </c>
    </row>
    <row r="55" spans="1:10" x14ac:dyDescent="0.25">
      <c r="A55" t="s">
        <v>117</v>
      </c>
      <c r="B55">
        <v>28</v>
      </c>
      <c r="C55">
        <v>28136.910400000001</v>
      </c>
      <c r="D55">
        <v>30.163499999999999</v>
      </c>
      <c r="E55">
        <v>999.99</v>
      </c>
      <c r="F55">
        <v>999.99</v>
      </c>
      <c r="G55" s="11">
        <f t="shared" si="0"/>
        <v>224.12880000000001</v>
      </c>
      <c r="H55">
        <v>0.92370600000000003</v>
      </c>
      <c r="I55">
        <v>1</v>
      </c>
      <c r="J55">
        <v>1</v>
      </c>
    </row>
    <row r="56" spans="1:10" x14ac:dyDescent="0.25">
      <c r="A56" t="s">
        <v>117</v>
      </c>
      <c r="B56">
        <v>29</v>
      </c>
      <c r="C56">
        <v>21242.3488</v>
      </c>
      <c r="D56">
        <v>29.6708</v>
      </c>
      <c r="E56">
        <v>999.99</v>
      </c>
      <c r="F56">
        <v>999.99</v>
      </c>
      <c r="G56" s="11">
        <f t="shared" si="0"/>
        <v>223.73464000000001</v>
      </c>
      <c r="H56">
        <v>0.91027999999999998</v>
      </c>
      <c r="I56">
        <v>1</v>
      </c>
      <c r="J56">
        <v>1</v>
      </c>
    </row>
    <row r="57" spans="1:10" x14ac:dyDescent="0.25">
      <c r="A57" t="s">
        <v>117</v>
      </c>
      <c r="B57">
        <v>30</v>
      </c>
      <c r="C57">
        <v>15325.502399999999</v>
      </c>
      <c r="D57">
        <v>29.2319</v>
      </c>
      <c r="E57">
        <v>999.99</v>
      </c>
      <c r="F57">
        <v>999.99</v>
      </c>
      <c r="G57" s="11">
        <f t="shared" si="0"/>
        <v>223.38352000000003</v>
      </c>
      <c r="H57">
        <v>0.89630200000000004</v>
      </c>
      <c r="I57">
        <v>1</v>
      </c>
      <c r="J57">
        <v>1</v>
      </c>
    </row>
    <row r="58" spans="1:10" x14ac:dyDescent="0.25">
      <c r="A58" t="s">
        <v>117</v>
      </c>
      <c r="B58">
        <v>31</v>
      </c>
      <c r="C58">
        <v>11221.9648</v>
      </c>
      <c r="D58">
        <v>28.8919</v>
      </c>
      <c r="E58">
        <v>999.99</v>
      </c>
      <c r="F58">
        <v>999.99</v>
      </c>
      <c r="G58" s="11">
        <f t="shared" si="0"/>
        <v>223.11152000000004</v>
      </c>
      <c r="H58">
        <v>0.88288199999999994</v>
      </c>
      <c r="I58">
        <v>1</v>
      </c>
      <c r="J58">
        <v>1</v>
      </c>
    </row>
    <row r="59" spans="1:10" x14ac:dyDescent="0.25">
      <c r="A59" t="s">
        <v>117</v>
      </c>
      <c r="B59">
        <v>32</v>
      </c>
      <c r="C59">
        <v>7718.0352000000003</v>
      </c>
      <c r="D59">
        <v>28.558900000000001</v>
      </c>
      <c r="E59">
        <v>999.99</v>
      </c>
      <c r="F59">
        <v>999.99</v>
      </c>
      <c r="G59" s="11">
        <f t="shared" si="0"/>
        <v>222.84512000000001</v>
      </c>
      <c r="H59">
        <v>0.86712500000000003</v>
      </c>
      <c r="I59">
        <v>1</v>
      </c>
      <c r="J59">
        <v>1</v>
      </c>
    </row>
    <row r="60" spans="1:10" x14ac:dyDescent="0.25">
      <c r="A60" t="s">
        <v>117</v>
      </c>
      <c r="B60">
        <v>33</v>
      </c>
      <c r="C60">
        <v>5495.5032000000001</v>
      </c>
      <c r="D60">
        <v>28.3217</v>
      </c>
      <c r="E60">
        <v>999.99</v>
      </c>
      <c r="F60">
        <v>999.99</v>
      </c>
      <c r="G60" s="11">
        <f t="shared" si="0"/>
        <v>222.65536000000003</v>
      </c>
      <c r="H60">
        <v>0.854661</v>
      </c>
      <c r="I60">
        <v>1</v>
      </c>
      <c r="J60">
        <v>1</v>
      </c>
    </row>
    <row r="61" spans="1:10" x14ac:dyDescent="0.25">
      <c r="A61" t="s">
        <v>117</v>
      </c>
      <c r="B61">
        <v>34</v>
      </c>
      <c r="C61">
        <v>4144.7759999999998</v>
      </c>
      <c r="D61">
        <v>28.148700000000002</v>
      </c>
      <c r="E61">
        <v>999.99</v>
      </c>
      <c r="F61">
        <v>999.99</v>
      </c>
      <c r="G61" s="11">
        <f t="shared" si="0"/>
        <v>222.51696000000004</v>
      </c>
      <c r="H61">
        <v>0.84520099999999998</v>
      </c>
      <c r="I61">
        <v>1</v>
      </c>
      <c r="J61">
        <v>1</v>
      </c>
    </row>
    <row r="62" spans="1:10" x14ac:dyDescent="0.25">
      <c r="A62" t="s">
        <v>117</v>
      </c>
      <c r="B62">
        <v>35</v>
      </c>
      <c r="C62">
        <v>3076.1976</v>
      </c>
      <c r="D62">
        <v>27.988299999999999</v>
      </c>
      <c r="E62">
        <v>999.99</v>
      </c>
      <c r="F62">
        <v>999.99</v>
      </c>
      <c r="G62" s="11">
        <f t="shared" si="0"/>
        <v>222.38864000000001</v>
      </c>
      <c r="H62">
        <v>0.83621100000000004</v>
      </c>
      <c r="I62">
        <v>1</v>
      </c>
      <c r="J62">
        <v>1</v>
      </c>
    </row>
    <row r="63" spans="1:10" x14ac:dyDescent="0.25">
      <c r="A63" t="s">
        <v>117</v>
      </c>
      <c r="B63">
        <v>36</v>
      </c>
      <c r="C63">
        <v>2379.0488</v>
      </c>
      <c r="D63">
        <v>27.854600000000001</v>
      </c>
      <c r="E63">
        <v>999.99</v>
      </c>
      <c r="F63">
        <v>999.99</v>
      </c>
      <c r="G63" s="11">
        <f t="shared" si="0"/>
        <v>222.28168000000002</v>
      </c>
      <c r="H63">
        <v>0.82885600000000004</v>
      </c>
      <c r="I63">
        <v>1</v>
      </c>
      <c r="J63">
        <v>1</v>
      </c>
    </row>
    <row r="64" spans="1:10" x14ac:dyDescent="0.25">
      <c r="A64" t="s">
        <v>117</v>
      </c>
      <c r="B64">
        <v>37</v>
      </c>
      <c r="C64">
        <v>1860.0496000000001</v>
      </c>
      <c r="D64">
        <v>27.732900000000001</v>
      </c>
      <c r="E64">
        <v>999.99</v>
      </c>
      <c r="F64">
        <v>999.99</v>
      </c>
      <c r="G64" s="11">
        <f t="shared" si="0"/>
        <v>222.18432000000001</v>
      </c>
      <c r="H64">
        <v>0.82230000000000003</v>
      </c>
      <c r="I64">
        <v>1</v>
      </c>
      <c r="J64">
        <v>1</v>
      </c>
    </row>
    <row r="65" spans="1:10" x14ac:dyDescent="0.25">
      <c r="A65" t="s">
        <v>117</v>
      </c>
      <c r="B65">
        <v>38</v>
      </c>
      <c r="C65">
        <v>1479.0544</v>
      </c>
      <c r="D65">
        <v>27.618099999999998</v>
      </c>
      <c r="E65">
        <v>999.99</v>
      </c>
      <c r="F65">
        <v>999.99</v>
      </c>
      <c r="G65" s="11">
        <f t="shared" si="0"/>
        <v>222.09248000000002</v>
      </c>
      <c r="H65">
        <v>0.81623699999999999</v>
      </c>
      <c r="I65">
        <v>1</v>
      </c>
      <c r="J65">
        <v>1</v>
      </c>
    </row>
    <row r="66" spans="1:10" x14ac:dyDescent="0.25">
      <c r="A66" t="s">
        <v>117</v>
      </c>
      <c r="B66">
        <v>40</v>
      </c>
      <c r="C66">
        <v>989.47040000000004</v>
      </c>
      <c r="D66">
        <v>27.392399999999999</v>
      </c>
      <c r="E66">
        <v>999.99</v>
      </c>
      <c r="F66">
        <v>999.99</v>
      </c>
      <c r="G66" s="11">
        <f t="shared" ref="G66:G129" si="1">D66*0.8+E66*0.1+F66*0.1</f>
        <v>221.91192000000001</v>
      </c>
      <c r="H66">
        <v>0.80475399999999997</v>
      </c>
      <c r="I66">
        <v>1</v>
      </c>
      <c r="J66">
        <v>1</v>
      </c>
    </row>
    <row r="67" spans="1:10" x14ac:dyDescent="0.25">
      <c r="A67" t="s">
        <v>117</v>
      </c>
      <c r="B67">
        <v>42</v>
      </c>
      <c r="C67">
        <v>699.76559999999995</v>
      </c>
      <c r="D67">
        <v>27.1463</v>
      </c>
      <c r="E67">
        <v>999.99</v>
      </c>
      <c r="F67">
        <v>999.99</v>
      </c>
      <c r="G67" s="11">
        <f t="shared" si="1"/>
        <v>221.71504000000002</v>
      </c>
      <c r="H67">
        <v>0.79294900000000001</v>
      </c>
      <c r="I67">
        <v>1</v>
      </c>
      <c r="J67">
        <v>1</v>
      </c>
    </row>
    <row r="68" spans="1:10" x14ac:dyDescent="0.25">
      <c r="A68" t="s">
        <v>117</v>
      </c>
      <c r="B68">
        <v>44</v>
      </c>
      <c r="C68">
        <v>577.32240000000002</v>
      </c>
      <c r="D68">
        <v>26.994199999999999</v>
      </c>
      <c r="E68">
        <v>999.99</v>
      </c>
      <c r="F68">
        <v>999.99</v>
      </c>
      <c r="G68" s="11">
        <f t="shared" si="1"/>
        <v>221.59336000000002</v>
      </c>
      <c r="H68">
        <v>0.78435999999999995</v>
      </c>
      <c r="I68">
        <v>1</v>
      </c>
      <c r="J68">
        <v>1</v>
      </c>
    </row>
    <row r="69" spans="1:10" x14ac:dyDescent="0.25">
      <c r="A69" t="s">
        <v>117</v>
      </c>
      <c r="B69">
        <v>46</v>
      </c>
      <c r="C69">
        <v>520.58320000000003</v>
      </c>
      <c r="D69">
        <v>26.892600000000002</v>
      </c>
      <c r="E69">
        <v>999.99</v>
      </c>
      <c r="F69">
        <v>999.99</v>
      </c>
      <c r="G69" s="11">
        <f t="shared" si="1"/>
        <v>221.51208000000003</v>
      </c>
      <c r="H69">
        <v>0.77778999999999998</v>
      </c>
      <c r="I69">
        <v>1</v>
      </c>
      <c r="J69">
        <v>1</v>
      </c>
    </row>
    <row r="70" spans="1:10" x14ac:dyDescent="0.25">
      <c r="A70" t="s">
        <v>118</v>
      </c>
      <c r="B70" s="15">
        <v>12</v>
      </c>
      <c r="C70">
        <v>35653.646399999998</v>
      </c>
      <c r="D70">
        <v>47.742899999999999</v>
      </c>
      <c r="E70">
        <v>47.335999999999999</v>
      </c>
      <c r="F70">
        <v>51.207099999999997</v>
      </c>
      <c r="G70" s="11">
        <f t="shared" si="1"/>
        <v>48.048630000000003</v>
      </c>
      <c r="H70">
        <v>0.99832500000000002</v>
      </c>
      <c r="I70">
        <v>0.99752600000000002</v>
      </c>
      <c r="J70">
        <v>0.99853499999999995</v>
      </c>
    </row>
    <row r="71" spans="1:10" x14ac:dyDescent="0.25">
      <c r="A71" t="s">
        <v>118</v>
      </c>
      <c r="B71">
        <v>13</v>
      </c>
      <c r="C71">
        <v>29344.207999999999</v>
      </c>
      <c r="D71">
        <v>47.041200000000003</v>
      </c>
      <c r="E71">
        <v>46.543599999999998</v>
      </c>
      <c r="F71">
        <v>50.860199999999999</v>
      </c>
      <c r="G71" s="11">
        <f t="shared" si="1"/>
        <v>47.373339999999999</v>
      </c>
      <c r="H71">
        <v>0.99798100000000001</v>
      </c>
      <c r="I71">
        <v>0.99698500000000001</v>
      </c>
      <c r="J71">
        <v>0.99837200000000004</v>
      </c>
    </row>
    <row r="72" spans="1:10" x14ac:dyDescent="0.25">
      <c r="A72" t="s">
        <v>118</v>
      </c>
      <c r="B72" s="15">
        <v>14</v>
      </c>
      <c r="C72">
        <v>23905.6656</v>
      </c>
      <c r="D72">
        <v>46.418100000000003</v>
      </c>
      <c r="E72">
        <v>45.8018</v>
      </c>
      <c r="F72">
        <v>50.523299999999999</v>
      </c>
      <c r="G72" s="11">
        <f t="shared" si="1"/>
        <v>46.76699</v>
      </c>
      <c r="H72">
        <v>0.99760300000000002</v>
      </c>
      <c r="I72">
        <v>0.99635099999999999</v>
      </c>
      <c r="J72">
        <v>0.99819500000000005</v>
      </c>
    </row>
    <row r="73" spans="1:10" x14ac:dyDescent="0.25">
      <c r="A73" t="s">
        <v>118</v>
      </c>
      <c r="B73">
        <v>15</v>
      </c>
      <c r="C73">
        <v>19420.784</v>
      </c>
      <c r="D73">
        <v>45.862099999999998</v>
      </c>
      <c r="E73">
        <v>45.085900000000002</v>
      </c>
      <c r="F73">
        <v>50.177599999999998</v>
      </c>
      <c r="G73" s="11">
        <f t="shared" si="1"/>
        <v>46.216030000000003</v>
      </c>
      <c r="H73">
        <v>0.99720299999999995</v>
      </c>
      <c r="I73">
        <v>0.99560300000000002</v>
      </c>
      <c r="J73">
        <v>0.99799700000000002</v>
      </c>
    </row>
    <row r="74" spans="1:10" x14ac:dyDescent="0.25">
      <c r="A74" t="s">
        <v>118</v>
      </c>
      <c r="B74" s="15">
        <v>16</v>
      </c>
      <c r="C74">
        <v>15761.132</v>
      </c>
      <c r="D74">
        <v>45.375900000000001</v>
      </c>
      <c r="E74">
        <v>44.502000000000002</v>
      </c>
      <c r="F74">
        <v>49.8489</v>
      </c>
      <c r="G74" s="11">
        <f t="shared" si="1"/>
        <v>45.735810000000008</v>
      </c>
      <c r="H74">
        <v>0.99679399999999996</v>
      </c>
      <c r="I74">
        <v>0.99483100000000002</v>
      </c>
      <c r="J74">
        <v>0.99778699999999998</v>
      </c>
    </row>
    <row r="75" spans="1:10" x14ac:dyDescent="0.25">
      <c r="A75" t="s">
        <v>118</v>
      </c>
      <c r="B75">
        <v>17</v>
      </c>
      <c r="C75">
        <v>10349.4288</v>
      </c>
      <c r="D75">
        <v>44.719299999999997</v>
      </c>
      <c r="E75">
        <v>43.599699999999999</v>
      </c>
      <c r="F75">
        <v>49.359099999999998</v>
      </c>
      <c r="G75" s="11">
        <f t="shared" si="1"/>
        <v>45.071319999999993</v>
      </c>
      <c r="H75">
        <v>0.99622299999999997</v>
      </c>
      <c r="I75">
        <v>0.993533</v>
      </c>
      <c r="J75">
        <v>0.99746299999999999</v>
      </c>
    </row>
    <row r="76" spans="1:10" x14ac:dyDescent="0.25">
      <c r="A76" t="s">
        <v>118</v>
      </c>
      <c r="B76" s="15">
        <v>18</v>
      </c>
      <c r="C76">
        <v>8614.1335999999992</v>
      </c>
      <c r="D76">
        <v>44.388599999999997</v>
      </c>
      <c r="E76">
        <v>43.255200000000002</v>
      </c>
      <c r="F76">
        <v>49.027900000000002</v>
      </c>
      <c r="G76" s="11">
        <f t="shared" si="1"/>
        <v>44.739190000000001</v>
      </c>
      <c r="H76">
        <v>0.99584300000000003</v>
      </c>
      <c r="I76">
        <v>0.99276699999999996</v>
      </c>
      <c r="J76">
        <v>0.99719999999999998</v>
      </c>
    </row>
    <row r="77" spans="1:10" x14ac:dyDescent="0.25">
      <c r="A77" t="s">
        <v>118</v>
      </c>
      <c r="B77">
        <v>19</v>
      </c>
      <c r="C77">
        <v>7305.5879999999997</v>
      </c>
      <c r="D77">
        <v>44.079900000000002</v>
      </c>
      <c r="E77">
        <v>42.967100000000002</v>
      </c>
      <c r="F77">
        <v>48.673999999999999</v>
      </c>
      <c r="G77" s="11">
        <f t="shared" si="1"/>
        <v>44.428030000000007</v>
      </c>
      <c r="H77">
        <v>0.99546999999999997</v>
      </c>
      <c r="I77">
        <v>0.99201899999999998</v>
      </c>
      <c r="J77">
        <v>0.996892</v>
      </c>
    </row>
    <row r="78" spans="1:10" x14ac:dyDescent="0.25">
      <c r="A78" t="s">
        <v>118</v>
      </c>
      <c r="B78" s="20">
        <v>20</v>
      </c>
      <c r="C78">
        <v>6040.9135999999999</v>
      </c>
      <c r="D78">
        <v>43.6736</v>
      </c>
      <c r="E78">
        <v>42.671599999999998</v>
      </c>
      <c r="F78">
        <v>48.239699999999999</v>
      </c>
      <c r="G78" s="11">
        <f t="shared" si="1"/>
        <v>44.030010000000004</v>
      </c>
      <c r="H78">
        <v>0.99497000000000002</v>
      </c>
      <c r="I78">
        <v>0.99110699999999996</v>
      </c>
      <c r="J78">
        <v>0.99645600000000001</v>
      </c>
    </row>
    <row r="79" spans="1:10" x14ac:dyDescent="0.25">
      <c r="A79" t="s">
        <v>118</v>
      </c>
      <c r="B79">
        <v>21</v>
      </c>
      <c r="C79">
        <v>5298.1296000000002</v>
      </c>
      <c r="D79">
        <v>43.372</v>
      </c>
      <c r="E79">
        <v>42.466000000000001</v>
      </c>
      <c r="F79">
        <v>47.878999999999998</v>
      </c>
      <c r="G79" s="11">
        <f t="shared" si="1"/>
        <v>43.732100000000003</v>
      </c>
      <c r="H79">
        <v>0.994587</v>
      </c>
      <c r="I79">
        <v>0.99045499999999997</v>
      </c>
      <c r="J79">
        <v>0.99606099999999997</v>
      </c>
    </row>
    <row r="80" spans="1:10" x14ac:dyDescent="0.25">
      <c r="A80" t="s">
        <v>118</v>
      </c>
      <c r="B80">
        <v>22</v>
      </c>
      <c r="C80">
        <v>4672.0720000000001</v>
      </c>
      <c r="D80">
        <v>43.064599999999999</v>
      </c>
      <c r="E80">
        <v>42.260899999999999</v>
      </c>
      <c r="F80">
        <v>47.498600000000003</v>
      </c>
      <c r="G80" s="11">
        <f t="shared" si="1"/>
        <v>43.427630000000001</v>
      </c>
      <c r="H80">
        <v>0.99417500000000003</v>
      </c>
      <c r="I80">
        <v>0.989757</v>
      </c>
      <c r="J80">
        <v>0.99560099999999996</v>
      </c>
    </row>
    <row r="81" spans="1:10" x14ac:dyDescent="0.25">
      <c r="A81" t="s">
        <v>118</v>
      </c>
      <c r="B81" s="20">
        <v>23</v>
      </c>
      <c r="C81">
        <v>3914.0855999999999</v>
      </c>
      <c r="D81">
        <v>42.563099999999999</v>
      </c>
      <c r="E81">
        <v>42.011800000000001</v>
      </c>
      <c r="F81">
        <v>47.055999999999997</v>
      </c>
      <c r="G81" s="11">
        <f t="shared" si="1"/>
        <v>42.957259999999998</v>
      </c>
      <c r="H81">
        <v>0.99344200000000005</v>
      </c>
      <c r="I81">
        <v>0.98883200000000004</v>
      </c>
      <c r="J81">
        <v>0.99499499999999996</v>
      </c>
    </row>
    <row r="82" spans="1:10" x14ac:dyDescent="0.25">
      <c r="A82" t="s">
        <v>118</v>
      </c>
      <c r="B82">
        <v>24</v>
      </c>
      <c r="C82">
        <v>3428.98</v>
      </c>
      <c r="D82">
        <v>42.161999999999999</v>
      </c>
      <c r="E82">
        <v>41.797800000000002</v>
      </c>
      <c r="F82">
        <v>46.664000000000001</v>
      </c>
      <c r="G82" s="11">
        <f t="shared" si="1"/>
        <v>42.575780000000002</v>
      </c>
      <c r="H82">
        <v>0.99280199999999996</v>
      </c>
      <c r="I82">
        <v>0.98801000000000005</v>
      </c>
      <c r="J82">
        <v>0.99440600000000001</v>
      </c>
    </row>
    <row r="83" spans="1:10" x14ac:dyDescent="0.25">
      <c r="A83" t="s">
        <v>118</v>
      </c>
      <c r="B83">
        <v>25</v>
      </c>
      <c r="C83">
        <v>3062.2280000000001</v>
      </c>
      <c r="D83">
        <v>41.808799999999998</v>
      </c>
      <c r="E83">
        <v>41.611899999999999</v>
      </c>
      <c r="F83">
        <v>46.332099999999997</v>
      </c>
      <c r="G83" s="11">
        <f t="shared" si="1"/>
        <v>42.241439999999997</v>
      </c>
      <c r="H83">
        <v>0.99218099999999998</v>
      </c>
      <c r="I83">
        <v>0.98724800000000001</v>
      </c>
      <c r="J83">
        <v>0.99386200000000002</v>
      </c>
    </row>
    <row r="84" spans="1:10" x14ac:dyDescent="0.25">
      <c r="A84" t="s">
        <v>118</v>
      </c>
      <c r="B84" s="20">
        <v>26</v>
      </c>
      <c r="C84">
        <v>2687.7647999999999</v>
      </c>
      <c r="D84">
        <v>41.384099999999997</v>
      </c>
      <c r="E84">
        <v>41.334699999999998</v>
      </c>
      <c r="F84">
        <v>45.871200000000002</v>
      </c>
      <c r="G84" s="11">
        <f t="shared" si="1"/>
        <v>41.827869999999997</v>
      </c>
      <c r="H84">
        <v>0.991371</v>
      </c>
      <c r="I84">
        <v>0.98602100000000004</v>
      </c>
      <c r="J84">
        <v>0.99301600000000001</v>
      </c>
    </row>
    <row r="85" spans="1:10" x14ac:dyDescent="0.25">
      <c r="A85" t="s">
        <v>118</v>
      </c>
      <c r="B85" s="20">
        <v>29</v>
      </c>
      <c r="C85">
        <v>1793.0920000000001</v>
      </c>
      <c r="D85">
        <v>39.856400000000001</v>
      </c>
      <c r="E85">
        <v>40.661900000000003</v>
      </c>
      <c r="F85">
        <v>44.815300000000001</v>
      </c>
      <c r="G85" s="11">
        <f t="shared" si="1"/>
        <v>40.432839999999999</v>
      </c>
      <c r="H85">
        <v>0.98773699999999998</v>
      </c>
      <c r="I85">
        <v>0.98263599999999995</v>
      </c>
      <c r="J85">
        <v>0.99067300000000003</v>
      </c>
    </row>
    <row r="86" spans="1:10" x14ac:dyDescent="0.25">
      <c r="A86" t="s">
        <v>118</v>
      </c>
      <c r="B86">
        <v>32</v>
      </c>
      <c r="C86">
        <v>1235.0136</v>
      </c>
      <c r="D86">
        <v>38.293900000000001</v>
      </c>
      <c r="E86">
        <v>39.928600000000003</v>
      </c>
      <c r="F86">
        <v>43.774900000000002</v>
      </c>
      <c r="G86" s="11">
        <f t="shared" si="1"/>
        <v>39.005470000000003</v>
      </c>
      <c r="H86">
        <v>0.982487</v>
      </c>
      <c r="I86">
        <v>0.97823800000000005</v>
      </c>
      <c r="J86">
        <v>0.98771900000000001</v>
      </c>
    </row>
    <row r="87" spans="1:10" x14ac:dyDescent="0.25">
      <c r="A87" t="s">
        <v>118</v>
      </c>
      <c r="B87">
        <v>35</v>
      </c>
      <c r="C87">
        <v>856.86239999999998</v>
      </c>
      <c r="D87">
        <v>36.655700000000003</v>
      </c>
      <c r="E87">
        <v>39.317700000000002</v>
      </c>
      <c r="F87">
        <v>42.962000000000003</v>
      </c>
      <c r="G87" s="11">
        <f t="shared" si="1"/>
        <v>37.552530000000004</v>
      </c>
      <c r="H87">
        <v>0.97478600000000004</v>
      </c>
      <c r="I87">
        <v>0.97380800000000001</v>
      </c>
      <c r="J87">
        <v>0.98485</v>
      </c>
    </row>
    <row r="88" spans="1:10" x14ac:dyDescent="0.25">
      <c r="A88" t="s">
        <v>118</v>
      </c>
      <c r="B88">
        <v>38</v>
      </c>
      <c r="C88">
        <v>594.87199999999996</v>
      </c>
      <c r="D88">
        <v>35.089500000000001</v>
      </c>
      <c r="E88">
        <v>38.613</v>
      </c>
      <c r="F88">
        <v>42.05</v>
      </c>
      <c r="G88" s="11">
        <f t="shared" si="1"/>
        <v>36.137900000000002</v>
      </c>
      <c r="H88">
        <v>0.96438500000000005</v>
      </c>
      <c r="I88">
        <v>0.967746</v>
      </c>
      <c r="J88">
        <v>0.98107</v>
      </c>
    </row>
    <row r="89" spans="1:10" x14ac:dyDescent="0.25">
      <c r="A89" t="s">
        <v>119</v>
      </c>
      <c r="B89">
        <v>12</v>
      </c>
      <c r="C89">
        <v>30551.335999999999</v>
      </c>
      <c r="D89">
        <v>47.7271</v>
      </c>
      <c r="E89">
        <v>47.811100000000003</v>
      </c>
      <c r="F89">
        <v>50.674700000000001</v>
      </c>
      <c r="G89" s="11">
        <f t="shared" si="1"/>
        <v>48.030259999999998</v>
      </c>
      <c r="H89">
        <v>0.99870199999999998</v>
      </c>
      <c r="I89">
        <v>0.99758500000000006</v>
      </c>
      <c r="J89">
        <v>0.99854100000000001</v>
      </c>
    </row>
    <row r="90" spans="1:10" x14ac:dyDescent="0.25">
      <c r="A90" t="s">
        <v>119</v>
      </c>
      <c r="B90">
        <v>13</v>
      </c>
      <c r="C90">
        <v>23904.826400000002</v>
      </c>
      <c r="D90">
        <v>46.966099999999997</v>
      </c>
      <c r="E90">
        <v>47.054099999999998</v>
      </c>
      <c r="F90">
        <v>50.351999999999997</v>
      </c>
      <c r="G90" s="11">
        <f t="shared" si="1"/>
        <v>47.313490000000002</v>
      </c>
      <c r="H90">
        <v>0.99841599999999997</v>
      </c>
      <c r="I90">
        <v>0.99706099999999998</v>
      </c>
      <c r="J90">
        <v>0.99840499999999999</v>
      </c>
    </row>
    <row r="91" spans="1:10" x14ac:dyDescent="0.25">
      <c r="A91" t="s">
        <v>119</v>
      </c>
      <c r="B91">
        <v>14</v>
      </c>
      <c r="C91">
        <v>18327.191200000001</v>
      </c>
      <c r="D91">
        <v>46.314</v>
      </c>
      <c r="E91">
        <v>46.378100000000003</v>
      </c>
      <c r="F91">
        <v>50.048000000000002</v>
      </c>
      <c r="G91" s="11">
        <f t="shared" si="1"/>
        <v>46.693810000000006</v>
      </c>
      <c r="H91">
        <v>0.99810699999999997</v>
      </c>
      <c r="I91">
        <v>0.99648099999999995</v>
      </c>
      <c r="J91">
        <v>0.99826199999999998</v>
      </c>
    </row>
    <row r="92" spans="1:10" x14ac:dyDescent="0.25">
      <c r="A92" t="s">
        <v>119</v>
      </c>
      <c r="B92">
        <v>15</v>
      </c>
      <c r="C92">
        <v>13932.640799999999</v>
      </c>
      <c r="D92">
        <v>45.733800000000002</v>
      </c>
      <c r="E92">
        <v>45.7791</v>
      </c>
      <c r="F92">
        <v>49.762300000000003</v>
      </c>
      <c r="G92" s="11">
        <f t="shared" si="1"/>
        <v>46.141180000000006</v>
      </c>
      <c r="H92">
        <v>0.99778599999999995</v>
      </c>
      <c r="I92">
        <v>0.99585900000000005</v>
      </c>
      <c r="J92">
        <v>0.99811899999999998</v>
      </c>
    </row>
    <row r="93" spans="1:10" x14ac:dyDescent="0.25">
      <c r="A93" t="s">
        <v>119</v>
      </c>
      <c r="B93">
        <v>16</v>
      </c>
      <c r="C93">
        <v>10569.776</v>
      </c>
      <c r="D93">
        <v>45.247100000000003</v>
      </c>
      <c r="E93">
        <v>45.261400000000002</v>
      </c>
      <c r="F93">
        <v>49.467500000000001</v>
      </c>
      <c r="G93" s="11">
        <f t="shared" si="1"/>
        <v>45.670570000000005</v>
      </c>
      <c r="H93">
        <v>0.99748300000000001</v>
      </c>
      <c r="I93">
        <v>0.99521599999999999</v>
      </c>
      <c r="J93">
        <v>0.99796300000000004</v>
      </c>
    </row>
    <row r="94" spans="1:10" x14ac:dyDescent="0.25">
      <c r="A94" t="s">
        <v>119</v>
      </c>
      <c r="B94">
        <v>17</v>
      </c>
      <c r="C94">
        <v>5317.3519999999999</v>
      </c>
      <c r="D94">
        <v>44.8</v>
      </c>
      <c r="E94">
        <v>44.705800000000004</v>
      </c>
      <c r="F94">
        <v>49.236199999999997</v>
      </c>
      <c r="G94" s="11">
        <f t="shared" si="1"/>
        <v>45.234199999999994</v>
      </c>
      <c r="H94">
        <v>0.99723300000000004</v>
      </c>
      <c r="I94">
        <v>0.99458299999999999</v>
      </c>
      <c r="J94">
        <v>0.99789300000000003</v>
      </c>
    </row>
    <row r="95" spans="1:10" x14ac:dyDescent="0.25">
      <c r="A95" t="s">
        <v>119</v>
      </c>
      <c r="B95">
        <v>18</v>
      </c>
      <c r="C95">
        <v>4394.7936</v>
      </c>
      <c r="D95">
        <v>44.539700000000003</v>
      </c>
      <c r="E95">
        <v>44.485500000000002</v>
      </c>
      <c r="F95">
        <v>48.916499999999999</v>
      </c>
      <c r="G95" s="11">
        <f t="shared" si="1"/>
        <v>44.971960000000003</v>
      </c>
      <c r="H95">
        <v>0.99704000000000004</v>
      </c>
      <c r="I95">
        <v>0.99417</v>
      </c>
      <c r="J95">
        <v>0.99769399999999997</v>
      </c>
    </row>
    <row r="96" spans="1:10" x14ac:dyDescent="0.25">
      <c r="A96" t="s">
        <v>119</v>
      </c>
      <c r="B96">
        <v>19</v>
      </c>
      <c r="C96">
        <v>3750.16</v>
      </c>
      <c r="D96">
        <v>44.2928</v>
      </c>
      <c r="E96">
        <v>44.287300000000002</v>
      </c>
      <c r="F96">
        <v>48.536200000000001</v>
      </c>
      <c r="G96" s="11">
        <f t="shared" si="1"/>
        <v>44.716590000000004</v>
      </c>
      <c r="H96">
        <v>0.99684600000000001</v>
      </c>
      <c r="I96">
        <v>0.993753</v>
      </c>
      <c r="J96">
        <v>0.99741400000000002</v>
      </c>
    </row>
    <row r="97" spans="1:10" x14ac:dyDescent="0.25">
      <c r="A97" t="s">
        <v>119</v>
      </c>
      <c r="B97">
        <v>20</v>
      </c>
      <c r="C97">
        <v>3175.2808</v>
      </c>
      <c r="D97">
        <v>43.998600000000003</v>
      </c>
      <c r="E97">
        <v>44.113700000000001</v>
      </c>
      <c r="F97">
        <v>48.165999999999997</v>
      </c>
      <c r="G97" s="11">
        <f t="shared" si="1"/>
        <v>44.426850000000002</v>
      </c>
      <c r="H97">
        <v>0.99660700000000002</v>
      </c>
      <c r="I97">
        <v>0.99336899999999995</v>
      </c>
      <c r="J97">
        <v>0.99712900000000004</v>
      </c>
    </row>
    <row r="98" spans="1:10" x14ac:dyDescent="0.25">
      <c r="A98" t="s">
        <v>119</v>
      </c>
      <c r="B98">
        <v>21</v>
      </c>
      <c r="C98">
        <v>2805.3096</v>
      </c>
      <c r="D98">
        <v>43.741900000000001</v>
      </c>
      <c r="E98">
        <v>43.964599999999997</v>
      </c>
      <c r="F98">
        <v>47.820999999999998</v>
      </c>
      <c r="G98" s="11">
        <f t="shared" si="1"/>
        <v>44.172080000000001</v>
      </c>
      <c r="H98">
        <v>0.99638300000000002</v>
      </c>
      <c r="I98">
        <v>0.99304800000000004</v>
      </c>
      <c r="J98">
        <v>0.996834</v>
      </c>
    </row>
    <row r="99" spans="1:10" x14ac:dyDescent="0.25">
      <c r="A99" t="s">
        <v>119</v>
      </c>
      <c r="B99">
        <v>22</v>
      </c>
      <c r="C99">
        <v>2486.0767999999998</v>
      </c>
      <c r="D99">
        <v>43.463999999999999</v>
      </c>
      <c r="E99">
        <v>43.798299999999998</v>
      </c>
      <c r="F99">
        <v>47.453800000000001</v>
      </c>
      <c r="G99" s="11">
        <f t="shared" si="1"/>
        <v>43.896409999999996</v>
      </c>
      <c r="H99">
        <v>0.99612599999999996</v>
      </c>
      <c r="I99">
        <v>0.99266399999999999</v>
      </c>
      <c r="J99">
        <v>0.99648000000000003</v>
      </c>
    </row>
    <row r="100" spans="1:10" x14ac:dyDescent="0.25">
      <c r="A100" t="s">
        <v>119</v>
      </c>
      <c r="B100">
        <v>23</v>
      </c>
      <c r="C100">
        <v>2130.8256000000001</v>
      </c>
      <c r="D100">
        <v>43.088200000000001</v>
      </c>
      <c r="E100">
        <v>43.607500000000002</v>
      </c>
      <c r="F100">
        <v>47.037799999999997</v>
      </c>
      <c r="G100" s="11">
        <f t="shared" si="1"/>
        <v>43.535090000000004</v>
      </c>
      <c r="H100">
        <v>0.99575000000000002</v>
      </c>
      <c r="I100">
        <v>0.99219000000000002</v>
      </c>
      <c r="J100">
        <v>0.99604300000000001</v>
      </c>
    </row>
    <row r="101" spans="1:10" x14ac:dyDescent="0.25">
      <c r="A101" t="s">
        <v>119</v>
      </c>
      <c r="B101">
        <v>24</v>
      </c>
      <c r="C101">
        <v>1877.5232000000001</v>
      </c>
      <c r="D101">
        <v>42.738700000000001</v>
      </c>
      <c r="E101">
        <v>43.4146</v>
      </c>
      <c r="F101">
        <v>46.637</v>
      </c>
      <c r="G101" s="11">
        <f t="shared" si="1"/>
        <v>43.196120000000001</v>
      </c>
      <c r="H101">
        <v>0.99536400000000003</v>
      </c>
      <c r="I101">
        <v>0.99167400000000006</v>
      </c>
      <c r="J101">
        <v>0.99555300000000002</v>
      </c>
    </row>
    <row r="102" spans="1:10" x14ac:dyDescent="0.25">
      <c r="A102" t="s">
        <v>119</v>
      </c>
      <c r="B102">
        <v>25</v>
      </c>
      <c r="C102">
        <v>1675.7303999999999</v>
      </c>
      <c r="D102">
        <v>42.394300000000001</v>
      </c>
      <c r="E102">
        <v>43.2166</v>
      </c>
      <c r="F102">
        <v>46.2468</v>
      </c>
      <c r="G102" s="11">
        <f t="shared" si="1"/>
        <v>42.861780000000003</v>
      </c>
      <c r="H102">
        <v>0.99494700000000003</v>
      </c>
      <c r="I102">
        <v>0.991116</v>
      </c>
      <c r="J102">
        <v>0.99504300000000001</v>
      </c>
    </row>
    <row r="103" spans="1:10" x14ac:dyDescent="0.25">
      <c r="A103" t="s">
        <v>119</v>
      </c>
      <c r="B103">
        <v>26</v>
      </c>
      <c r="C103">
        <v>1474.8047999999999</v>
      </c>
      <c r="D103">
        <v>41.993699999999997</v>
      </c>
      <c r="E103">
        <v>42.978700000000003</v>
      </c>
      <c r="F103">
        <v>45.797699999999999</v>
      </c>
      <c r="G103" s="11">
        <f t="shared" si="1"/>
        <v>42.4726</v>
      </c>
      <c r="H103">
        <v>0.99440399999999995</v>
      </c>
      <c r="I103">
        <v>0.99036500000000005</v>
      </c>
      <c r="J103">
        <v>0.99433300000000002</v>
      </c>
    </row>
    <row r="104" spans="1:10" x14ac:dyDescent="0.25">
      <c r="A104" t="s">
        <v>119</v>
      </c>
      <c r="B104">
        <v>28</v>
      </c>
      <c r="C104">
        <v>1129.5688</v>
      </c>
      <c r="D104">
        <v>41.062100000000001</v>
      </c>
      <c r="E104">
        <v>42.505000000000003</v>
      </c>
      <c r="F104">
        <v>44.945300000000003</v>
      </c>
      <c r="G104" s="11">
        <f t="shared" si="1"/>
        <v>41.594709999999999</v>
      </c>
      <c r="H104">
        <v>0.99292800000000003</v>
      </c>
      <c r="I104">
        <v>0.98863999999999996</v>
      </c>
      <c r="J104">
        <v>0.99274700000000005</v>
      </c>
    </row>
    <row r="105" spans="1:10" x14ac:dyDescent="0.25">
      <c r="A105" t="s">
        <v>119</v>
      </c>
      <c r="B105">
        <v>31</v>
      </c>
      <c r="C105">
        <v>791.75360000000001</v>
      </c>
      <c r="D105">
        <v>39.668900000000001</v>
      </c>
      <c r="E105">
        <v>41.753799999999998</v>
      </c>
      <c r="F105">
        <v>43.739699999999999</v>
      </c>
      <c r="G105" s="11">
        <f t="shared" si="1"/>
        <v>40.284469999999999</v>
      </c>
      <c r="H105">
        <v>0.99002599999999996</v>
      </c>
      <c r="I105">
        <v>0.98533199999999999</v>
      </c>
      <c r="J105">
        <v>0.98975599999999997</v>
      </c>
    </row>
    <row r="106" spans="1:10" x14ac:dyDescent="0.25">
      <c r="A106" t="s">
        <v>119</v>
      </c>
      <c r="B106">
        <v>34</v>
      </c>
      <c r="C106">
        <v>550.77359999999999</v>
      </c>
      <c r="D106">
        <v>38.078600000000002</v>
      </c>
      <c r="E106">
        <v>41.201700000000002</v>
      </c>
      <c r="F106">
        <v>42.886800000000001</v>
      </c>
      <c r="G106" s="11">
        <f t="shared" si="1"/>
        <v>38.871729999999999</v>
      </c>
      <c r="H106">
        <v>0.985294</v>
      </c>
      <c r="I106">
        <v>0.98228199999999999</v>
      </c>
      <c r="J106">
        <v>0.98693600000000004</v>
      </c>
    </row>
    <row r="107" spans="1:10" x14ac:dyDescent="0.25">
      <c r="A107" t="s">
        <v>119</v>
      </c>
      <c r="B107">
        <v>37</v>
      </c>
      <c r="C107">
        <v>376.07119999999998</v>
      </c>
      <c r="D107">
        <v>36.439500000000002</v>
      </c>
      <c r="E107">
        <v>40.294699999999999</v>
      </c>
      <c r="F107">
        <v>41.597099999999998</v>
      </c>
      <c r="G107" s="11">
        <f t="shared" si="1"/>
        <v>37.340780000000002</v>
      </c>
      <c r="H107">
        <v>0.97816899999999996</v>
      </c>
      <c r="I107">
        <v>0.976105</v>
      </c>
      <c r="J107">
        <v>0.981271</v>
      </c>
    </row>
    <row r="108" spans="1:10" x14ac:dyDescent="0.25">
      <c r="A108" t="s">
        <v>119</v>
      </c>
      <c r="B108">
        <v>40</v>
      </c>
      <c r="C108">
        <v>259.6832</v>
      </c>
      <c r="D108">
        <v>34.800199999999997</v>
      </c>
      <c r="E108">
        <v>39.927799999999998</v>
      </c>
      <c r="F108">
        <v>41.068899999999999</v>
      </c>
      <c r="G108" s="11">
        <f t="shared" si="1"/>
        <v>35.939830000000001</v>
      </c>
      <c r="H108">
        <v>0.96799199999999996</v>
      </c>
      <c r="I108">
        <v>0.97319800000000001</v>
      </c>
      <c r="J108">
        <v>0.97849399999999997</v>
      </c>
    </row>
    <row r="109" spans="1:10" x14ac:dyDescent="0.25">
      <c r="A109" t="s">
        <v>120</v>
      </c>
      <c r="B109">
        <v>14</v>
      </c>
      <c r="C109">
        <v>12926.64</v>
      </c>
      <c r="D109">
        <v>49.2592</v>
      </c>
      <c r="E109">
        <v>55.6374</v>
      </c>
      <c r="F109">
        <v>57.2821</v>
      </c>
      <c r="G109" s="11">
        <f t="shared" si="1"/>
        <v>50.699310000000011</v>
      </c>
      <c r="H109">
        <v>0.99877700000000003</v>
      </c>
      <c r="I109">
        <v>0.99923600000000001</v>
      </c>
      <c r="J109">
        <v>0.99945499999999998</v>
      </c>
    </row>
    <row r="110" spans="1:10" x14ac:dyDescent="0.25">
      <c r="A110" t="s">
        <v>120</v>
      </c>
      <c r="B110">
        <v>16</v>
      </c>
      <c r="C110">
        <v>9084.8896000000004</v>
      </c>
      <c r="D110">
        <v>48.724800000000002</v>
      </c>
      <c r="E110">
        <v>54.760300000000001</v>
      </c>
      <c r="F110">
        <v>56.531399999999998</v>
      </c>
      <c r="G110" s="11">
        <f t="shared" si="1"/>
        <v>50.109010000000005</v>
      </c>
      <c r="H110">
        <v>0.99858899999999995</v>
      </c>
      <c r="I110">
        <v>0.99904400000000004</v>
      </c>
      <c r="J110">
        <v>0.99934100000000003</v>
      </c>
    </row>
    <row r="111" spans="1:10" x14ac:dyDescent="0.25">
      <c r="A111" t="s">
        <v>120</v>
      </c>
      <c r="B111">
        <v>18</v>
      </c>
      <c r="C111">
        <v>6297.9528</v>
      </c>
      <c r="D111">
        <v>48.190600000000003</v>
      </c>
      <c r="E111">
        <v>53.865699999999997</v>
      </c>
      <c r="F111">
        <v>55.757100000000001</v>
      </c>
      <c r="G111" s="11">
        <f t="shared" si="1"/>
        <v>49.514760000000003</v>
      </c>
      <c r="H111">
        <v>0.99837500000000001</v>
      </c>
      <c r="I111">
        <v>0.99880899999999995</v>
      </c>
      <c r="J111">
        <v>0.99919999999999998</v>
      </c>
    </row>
    <row r="112" spans="1:10" x14ac:dyDescent="0.25">
      <c r="A112" t="s">
        <v>120</v>
      </c>
      <c r="B112">
        <v>20</v>
      </c>
      <c r="C112">
        <v>4756.9632000000001</v>
      </c>
      <c r="D112">
        <v>47.601100000000002</v>
      </c>
      <c r="E112">
        <v>52.895000000000003</v>
      </c>
      <c r="F112">
        <v>54.907499999999999</v>
      </c>
      <c r="G112" s="11">
        <f t="shared" si="1"/>
        <v>48.861129999999996</v>
      </c>
      <c r="H112">
        <v>0.99809800000000004</v>
      </c>
      <c r="I112">
        <v>0.99846800000000002</v>
      </c>
      <c r="J112">
        <v>0.99900699999999998</v>
      </c>
    </row>
    <row r="113" spans="1:10" x14ac:dyDescent="0.25">
      <c r="A113" t="s">
        <v>120</v>
      </c>
      <c r="B113">
        <v>22</v>
      </c>
      <c r="C113">
        <v>3759.8008</v>
      </c>
      <c r="D113">
        <v>47.003599999999999</v>
      </c>
      <c r="E113">
        <v>51.914999999999999</v>
      </c>
      <c r="F113">
        <v>53.987499999999997</v>
      </c>
      <c r="G113" s="11">
        <f t="shared" si="1"/>
        <v>48.193129999999996</v>
      </c>
      <c r="H113">
        <v>0.99776900000000002</v>
      </c>
      <c r="I113">
        <v>0.99803699999999995</v>
      </c>
      <c r="J113">
        <v>0.99874600000000002</v>
      </c>
    </row>
    <row r="114" spans="1:10" x14ac:dyDescent="0.25">
      <c r="A114" t="s">
        <v>120</v>
      </c>
      <c r="B114">
        <v>24</v>
      </c>
      <c r="C114">
        <v>2858.3247999999999</v>
      </c>
      <c r="D114">
        <v>46.207900000000002</v>
      </c>
      <c r="E114">
        <v>50.837600000000002</v>
      </c>
      <c r="F114">
        <v>52.970100000000002</v>
      </c>
      <c r="G114" s="11">
        <f t="shared" si="1"/>
        <v>47.347090000000001</v>
      </c>
      <c r="H114">
        <v>0.99727699999999997</v>
      </c>
      <c r="I114">
        <v>0.99741800000000003</v>
      </c>
      <c r="J114">
        <v>0.99837200000000004</v>
      </c>
    </row>
    <row r="115" spans="1:10" x14ac:dyDescent="0.25">
      <c r="A115" t="s">
        <v>120</v>
      </c>
      <c r="B115">
        <v>26</v>
      </c>
      <c r="C115">
        <v>2257.9872</v>
      </c>
      <c r="D115">
        <v>45.402200000000001</v>
      </c>
      <c r="E115">
        <v>49.7254</v>
      </c>
      <c r="F115">
        <v>51.878500000000003</v>
      </c>
      <c r="G115" s="11">
        <f t="shared" si="1"/>
        <v>46.482150000000004</v>
      </c>
      <c r="H115">
        <v>0.99665800000000004</v>
      </c>
      <c r="I115">
        <v>0.99657899999999999</v>
      </c>
      <c r="J115">
        <v>0.997861</v>
      </c>
    </row>
    <row r="116" spans="1:10" x14ac:dyDescent="0.25">
      <c r="A116" t="s">
        <v>120</v>
      </c>
      <c r="B116">
        <v>28</v>
      </c>
      <c r="C116">
        <v>1752.9695999999999</v>
      </c>
      <c r="D116">
        <v>44.4251</v>
      </c>
      <c r="E116">
        <v>48.680100000000003</v>
      </c>
      <c r="F116">
        <v>50.811199999999999</v>
      </c>
      <c r="G116" s="11">
        <f t="shared" si="1"/>
        <v>45.48921</v>
      </c>
      <c r="H116">
        <v>0.99578500000000003</v>
      </c>
      <c r="I116">
        <v>0.99553999999999998</v>
      </c>
      <c r="J116">
        <v>0.99720900000000001</v>
      </c>
    </row>
    <row r="117" spans="1:10" x14ac:dyDescent="0.25">
      <c r="A117" t="s">
        <v>120</v>
      </c>
      <c r="B117">
        <v>30</v>
      </c>
      <c r="C117">
        <v>1397.5455999999999</v>
      </c>
      <c r="D117">
        <v>43.458399999999997</v>
      </c>
      <c r="E117">
        <v>47.673900000000003</v>
      </c>
      <c r="F117">
        <v>49.706899999999997</v>
      </c>
      <c r="G117" s="11">
        <f t="shared" si="1"/>
        <v>44.504799999999996</v>
      </c>
      <c r="H117">
        <v>0.99468900000000005</v>
      </c>
      <c r="I117">
        <v>0.994224</v>
      </c>
      <c r="J117">
        <v>0.99633000000000005</v>
      </c>
    </row>
    <row r="118" spans="1:10" x14ac:dyDescent="0.25">
      <c r="A118" t="s">
        <v>120</v>
      </c>
      <c r="B118">
        <v>32</v>
      </c>
      <c r="C118">
        <v>1113.4464</v>
      </c>
      <c r="D118">
        <v>42.414999999999999</v>
      </c>
      <c r="E118">
        <v>46.634099999999997</v>
      </c>
      <c r="F118">
        <v>48.577800000000003</v>
      </c>
      <c r="G118" s="11">
        <f t="shared" si="1"/>
        <v>43.453189999999999</v>
      </c>
      <c r="H118">
        <v>0.99324999999999997</v>
      </c>
      <c r="I118">
        <v>0.99248800000000004</v>
      </c>
      <c r="J118">
        <v>0.99519999999999997</v>
      </c>
    </row>
    <row r="119" spans="1:10" x14ac:dyDescent="0.25">
      <c r="A119" t="s">
        <v>120</v>
      </c>
      <c r="B119">
        <v>34</v>
      </c>
      <c r="C119">
        <v>900.59199999999998</v>
      </c>
      <c r="D119">
        <v>41.330800000000004</v>
      </c>
      <c r="E119">
        <v>46.1496</v>
      </c>
      <c r="F119">
        <v>48.015999999999998</v>
      </c>
      <c r="G119" s="11">
        <f t="shared" si="1"/>
        <v>42.481200000000008</v>
      </c>
      <c r="H119">
        <v>0.99139600000000005</v>
      </c>
      <c r="I119">
        <v>0.99154399999999998</v>
      </c>
      <c r="J119">
        <v>0.99452300000000005</v>
      </c>
    </row>
    <row r="120" spans="1:10" x14ac:dyDescent="0.25">
      <c r="A120" t="s">
        <v>120</v>
      </c>
      <c r="B120">
        <v>36</v>
      </c>
      <c r="C120">
        <v>715.99760000000003</v>
      </c>
      <c r="D120">
        <v>40.188099999999999</v>
      </c>
      <c r="E120">
        <v>45.145000000000003</v>
      </c>
      <c r="F120">
        <v>46.884999999999998</v>
      </c>
      <c r="G120" s="11">
        <f t="shared" si="1"/>
        <v>41.353479999999998</v>
      </c>
      <c r="H120">
        <v>0.98892000000000002</v>
      </c>
      <c r="I120">
        <v>0.98914000000000002</v>
      </c>
      <c r="J120">
        <v>0.99286600000000003</v>
      </c>
    </row>
    <row r="121" spans="1:10" x14ac:dyDescent="0.25">
      <c r="A121" t="s">
        <v>120</v>
      </c>
      <c r="B121">
        <v>38</v>
      </c>
      <c r="C121">
        <v>579.78240000000005</v>
      </c>
      <c r="D121">
        <v>39.069099999999999</v>
      </c>
      <c r="E121">
        <v>44.616999999999997</v>
      </c>
      <c r="F121">
        <v>46.299700000000001</v>
      </c>
      <c r="G121" s="11">
        <f t="shared" si="1"/>
        <v>40.34695</v>
      </c>
      <c r="H121">
        <v>0.98587899999999995</v>
      </c>
      <c r="I121">
        <v>0.98768800000000001</v>
      </c>
      <c r="J121">
        <v>0.991865</v>
      </c>
    </row>
    <row r="122" spans="1:10" x14ac:dyDescent="0.25">
      <c r="A122" t="s">
        <v>120</v>
      </c>
      <c r="B122">
        <v>40</v>
      </c>
      <c r="C122">
        <v>469.55279999999999</v>
      </c>
      <c r="D122">
        <v>37.944000000000003</v>
      </c>
      <c r="E122">
        <v>44.104599999999998</v>
      </c>
      <c r="F122">
        <v>45.715400000000002</v>
      </c>
      <c r="G122" s="11">
        <f t="shared" si="1"/>
        <v>39.337200000000003</v>
      </c>
      <c r="H122">
        <v>0.98206800000000005</v>
      </c>
      <c r="I122">
        <v>0.98607800000000001</v>
      </c>
      <c r="J122">
        <v>0.99075599999999997</v>
      </c>
    </row>
    <row r="123" spans="1:10" x14ac:dyDescent="0.25">
      <c r="A123" t="s">
        <v>120</v>
      </c>
      <c r="B123">
        <v>42</v>
      </c>
      <c r="C123">
        <v>378.71359999999999</v>
      </c>
      <c r="D123">
        <v>36.792999999999999</v>
      </c>
      <c r="E123">
        <v>43.553400000000003</v>
      </c>
      <c r="F123">
        <v>45.081899999999997</v>
      </c>
      <c r="G123" s="11">
        <f t="shared" si="1"/>
        <v>38.297930000000001</v>
      </c>
      <c r="H123">
        <v>0.97712500000000002</v>
      </c>
      <c r="I123">
        <v>0.98416599999999999</v>
      </c>
      <c r="J123">
        <v>0.98935300000000004</v>
      </c>
    </row>
    <row r="124" spans="1:10" x14ac:dyDescent="0.25">
      <c r="A124" t="s">
        <v>120</v>
      </c>
      <c r="B124">
        <v>44</v>
      </c>
      <c r="C124">
        <v>316.48079999999999</v>
      </c>
      <c r="D124">
        <v>35.778399999999998</v>
      </c>
      <c r="E124">
        <v>43.011200000000002</v>
      </c>
      <c r="F124">
        <v>44.464300000000001</v>
      </c>
      <c r="G124" s="11">
        <f t="shared" si="1"/>
        <v>37.370269999999998</v>
      </c>
      <c r="H124">
        <v>0.97147700000000003</v>
      </c>
      <c r="I124">
        <v>0.98207</v>
      </c>
      <c r="J124">
        <v>0.98790599999999995</v>
      </c>
    </row>
    <row r="125" spans="1:10" x14ac:dyDescent="0.25">
      <c r="A125" t="s">
        <v>120</v>
      </c>
      <c r="B125">
        <v>46</v>
      </c>
      <c r="C125">
        <v>273.34640000000002</v>
      </c>
      <c r="D125">
        <v>34.909500000000001</v>
      </c>
      <c r="E125">
        <v>42.510300000000001</v>
      </c>
      <c r="F125">
        <v>43.857599999999998</v>
      </c>
      <c r="G125" s="11">
        <f t="shared" si="1"/>
        <v>36.564389999999996</v>
      </c>
      <c r="H125">
        <v>0.96528599999999998</v>
      </c>
      <c r="I125">
        <v>0.979962</v>
      </c>
      <c r="J125">
        <v>0.98623000000000005</v>
      </c>
    </row>
    <row r="126" spans="1:10" x14ac:dyDescent="0.25">
      <c r="A126" t="s">
        <v>121</v>
      </c>
      <c r="B126">
        <v>12</v>
      </c>
      <c r="C126">
        <v>133433.9368</v>
      </c>
      <c r="D126">
        <v>46.6387</v>
      </c>
      <c r="E126">
        <v>53.863199999999999</v>
      </c>
      <c r="F126">
        <v>56.763500000000001</v>
      </c>
      <c r="G126" s="11">
        <f t="shared" si="1"/>
        <v>48.373629999999999</v>
      </c>
      <c r="H126">
        <v>0.997811</v>
      </c>
      <c r="I126">
        <v>0.99902199999999997</v>
      </c>
      <c r="J126">
        <v>0.99939800000000001</v>
      </c>
    </row>
    <row r="127" spans="1:10" x14ac:dyDescent="0.25">
      <c r="A127" t="s">
        <v>121</v>
      </c>
      <c r="B127">
        <v>14</v>
      </c>
      <c r="C127">
        <v>96802.741599999994</v>
      </c>
      <c r="D127">
        <v>45.1783</v>
      </c>
      <c r="E127">
        <v>53.200499999999998</v>
      </c>
      <c r="F127">
        <v>56.0488</v>
      </c>
      <c r="G127" s="11">
        <f t="shared" si="1"/>
        <v>47.067570000000003</v>
      </c>
      <c r="H127">
        <v>0.99676900000000002</v>
      </c>
      <c r="I127">
        <v>0.99878800000000001</v>
      </c>
      <c r="J127">
        <v>0.99926099999999995</v>
      </c>
    </row>
    <row r="128" spans="1:10" x14ac:dyDescent="0.25">
      <c r="A128" t="s">
        <v>121</v>
      </c>
      <c r="B128">
        <v>16</v>
      </c>
      <c r="C128">
        <v>67838.923999999999</v>
      </c>
      <c r="D128">
        <v>43.817599999999999</v>
      </c>
      <c r="E128">
        <v>52.530099999999997</v>
      </c>
      <c r="F128">
        <v>55.342300000000002</v>
      </c>
      <c r="G128" s="11">
        <f t="shared" si="1"/>
        <v>45.841320000000003</v>
      </c>
      <c r="H128">
        <v>0.99531400000000003</v>
      </c>
      <c r="I128">
        <v>0.99850300000000003</v>
      </c>
      <c r="J128">
        <v>0.99910299999999996</v>
      </c>
    </row>
    <row r="129" spans="1:10" x14ac:dyDescent="0.25">
      <c r="A129" t="s">
        <v>121</v>
      </c>
      <c r="B129">
        <v>18</v>
      </c>
      <c r="C129">
        <v>35658.7264</v>
      </c>
      <c r="D129">
        <v>42.129600000000003</v>
      </c>
      <c r="E129">
        <v>52.200400000000002</v>
      </c>
      <c r="F129">
        <v>55.020800000000001</v>
      </c>
      <c r="G129" s="11">
        <f t="shared" si="1"/>
        <v>44.425800000000002</v>
      </c>
      <c r="H129">
        <v>0.99275400000000003</v>
      </c>
      <c r="I129">
        <v>0.99840200000000001</v>
      </c>
      <c r="J129">
        <v>0.99906700000000004</v>
      </c>
    </row>
    <row r="130" spans="1:10" x14ac:dyDescent="0.25">
      <c r="A130" t="s">
        <v>121</v>
      </c>
      <c r="B130">
        <v>20</v>
      </c>
      <c r="C130">
        <v>16698.6528</v>
      </c>
      <c r="D130">
        <v>40.866</v>
      </c>
      <c r="E130">
        <v>51.485300000000002</v>
      </c>
      <c r="F130">
        <v>54.280799999999999</v>
      </c>
      <c r="G130" s="11">
        <f t="shared" ref="G130:G193" si="2">D130*0.8+E130*0.1+F130*0.1</f>
        <v>43.269410000000001</v>
      </c>
      <c r="H130">
        <v>0.989263</v>
      </c>
      <c r="I130">
        <v>0.99803799999999998</v>
      </c>
      <c r="J130">
        <v>0.99886600000000003</v>
      </c>
    </row>
    <row r="131" spans="1:10" x14ac:dyDescent="0.25">
      <c r="A131" t="s">
        <v>121</v>
      </c>
      <c r="B131">
        <v>22</v>
      </c>
      <c r="C131">
        <v>7760.1679999999997</v>
      </c>
      <c r="D131">
        <v>40.172600000000003</v>
      </c>
      <c r="E131">
        <v>50.785200000000003</v>
      </c>
      <c r="F131">
        <v>53.498800000000003</v>
      </c>
      <c r="G131" s="11">
        <f t="shared" si="2"/>
        <v>42.566479999999999</v>
      </c>
      <c r="H131">
        <v>0.98693399999999998</v>
      </c>
      <c r="I131">
        <v>0.99762300000000004</v>
      </c>
      <c r="J131">
        <v>0.99861200000000006</v>
      </c>
    </row>
    <row r="132" spans="1:10" x14ac:dyDescent="0.25">
      <c r="A132" t="s">
        <v>121</v>
      </c>
      <c r="B132">
        <v>24</v>
      </c>
      <c r="C132">
        <v>3843.8472000000002</v>
      </c>
      <c r="D132">
        <v>39.758899999999997</v>
      </c>
      <c r="E132">
        <v>49.985199999999999</v>
      </c>
      <c r="F132">
        <v>52.619900000000001</v>
      </c>
      <c r="G132" s="11">
        <f t="shared" si="2"/>
        <v>42.067629999999994</v>
      </c>
      <c r="H132">
        <v>0.98549399999999998</v>
      </c>
      <c r="I132">
        <v>0.99705699999999997</v>
      </c>
      <c r="J132">
        <v>0.99826599999999999</v>
      </c>
    </row>
    <row r="133" spans="1:10" x14ac:dyDescent="0.25">
      <c r="A133" t="s">
        <v>121</v>
      </c>
      <c r="B133">
        <v>26</v>
      </c>
      <c r="C133">
        <v>2547.8159999999998</v>
      </c>
      <c r="D133">
        <v>39.501300000000001</v>
      </c>
      <c r="E133">
        <v>49.100299999999997</v>
      </c>
      <c r="F133">
        <v>51.631399999999999</v>
      </c>
      <c r="G133" s="11">
        <f t="shared" si="2"/>
        <v>41.674210000000002</v>
      </c>
      <c r="H133">
        <v>0.98463199999999995</v>
      </c>
      <c r="I133">
        <v>0.99628300000000003</v>
      </c>
      <c r="J133">
        <v>0.99778800000000001</v>
      </c>
    </row>
    <row r="134" spans="1:10" x14ac:dyDescent="0.25">
      <c r="A134" t="s">
        <v>121</v>
      </c>
      <c r="B134">
        <v>28</v>
      </c>
      <c r="C134">
        <v>1841.3928000000001</v>
      </c>
      <c r="D134">
        <v>39.207599999999999</v>
      </c>
      <c r="E134">
        <v>48.197499999999998</v>
      </c>
      <c r="F134">
        <v>50.619900000000001</v>
      </c>
      <c r="G134" s="11">
        <f t="shared" si="2"/>
        <v>41.247820000000004</v>
      </c>
      <c r="H134">
        <v>0.98369700000000004</v>
      </c>
      <c r="I134">
        <v>0.995278</v>
      </c>
      <c r="J134">
        <v>0.99714000000000003</v>
      </c>
    </row>
    <row r="135" spans="1:10" x14ac:dyDescent="0.25">
      <c r="A135" t="s">
        <v>121</v>
      </c>
      <c r="B135">
        <v>30</v>
      </c>
      <c r="C135">
        <v>1419.7336</v>
      </c>
      <c r="D135">
        <v>38.886699999999998</v>
      </c>
      <c r="E135">
        <v>47.299500000000002</v>
      </c>
      <c r="F135">
        <v>49.580100000000002</v>
      </c>
      <c r="G135" s="11">
        <f t="shared" si="2"/>
        <v>40.797319999999999</v>
      </c>
      <c r="H135">
        <v>0.98259399999999997</v>
      </c>
      <c r="I135">
        <v>0.99398399999999998</v>
      </c>
      <c r="J135">
        <v>0.99628700000000003</v>
      </c>
    </row>
    <row r="136" spans="1:10" x14ac:dyDescent="0.25">
      <c r="A136" t="s">
        <v>121</v>
      </c>
      <c r="B136">
        <v>32</v>
      </c>
      <c r="C136">
        <v>1122.5103999999999</v>
      </c>
      <c r="D136">
        <v>38.491700000000002</v>
      </c>
      <c r="E136">
        <v>46.352400000000003</v>
      </c>
      <c r="F136">
        <v>48.476900000000001</v>
      </c>
      <c r="G136" s="11">
        <f t="shared" si="2"/>
        <v>40.276290000000003</v>
      </c>
      <c r="H136">
        <v>0.98117399999999999</v>
      </c>
      <c r="I136">
        <v>0.99227799999999999</v>
      </c>
      <c r="J136">
        <v>0.99515399999999998</v>
      </c>
    </row>
    <row r="137" spans="1:10" x14ac:dyDescent="0.25">
      <c r="A137" t="s">
        <v>121</v>
      </c>
      <c r="B137">
        <v>34</v>
      </c>
      <c r="C137">
        <v>902.15039999999999</v>
      </c>
      <c r="D137">
        <v>38.016199999999998</v>
      </c>
      <c r="E137">
        <v>45.881799999999998</v>
      </c>
      <c r="F137">
        <v>47.927900000000001</v>
      </c>
      <c r="G137" s="11">
        <f t="shared" si="2"/>
        <v>39.793930000000003</v>
      </c>
      <c r="H137">
        <v>0.97932699999999995</v>
      </c>
      <c r="I137">
        <v>0.99127299999999996</v>
      </c>
      <c r="J137">
        <v>0.99446400000000001</v>
      </c>
    </row>
    <row r="138" spans="1:10" x14ac:dyDescent="0.25">
      <c r="A138" t="s">
        <v>121</v>
      </c>
      <c r="B138">
        <v>36</v>
      </c>
      <c r="C138">
        <v>717.11279999999999</v>
      </c>
      <c r="D138">
        <v>37.444400000000002</v>
      </c>
      <c r="E138">
        <v>44.936300000000003</v>
      </c>
      <c r="F138">
        <v>46.835299999999997</v>
      </c>
      <c r="G138" s="11">
        <f t="shared" si="2"/>
        <v>39.132680000000001</v>
      </c>
      <c r="H138">
        <v>0.97687000000000002</v>
      </c>
      <c r="I138">
        <v>0.98892500000000005</v>
      </c>
      <c r="J138">
        <v>0.99283399999999999</v>
      </c>
    </row>
    <row r="139" spans="1:10" x14ac:dyDescent="0.25">
      <c r="A139" t="s">
        <v>121</v>
      </c>
      <c r="B139">
        <v>38</v>
      </c>
      <c r="C139">
        <v>579.64400000000001</v>
      </c>
      <c r="D139">
        <v>36.817999999999998</v>
      </c>
      <c r="E139">
        <v>44.415199999999999</v>
      </c>
      <c r="F139">
        <v>46.230699999999999</v>
      </c>
      <c r="G139" s="11">
        <f t="shared" si="2"/>
        <v>38.518989999999995</v>
      </c>
      <c r="H139">
        <v>0.97386700000000004</v>
      </c>
      <c r="I139">
        <v>0.98738300000000001</v>
      </c>
      <c r="J139">
        <v>0.99183200000000005</v>
      </c>
    </row>
    <row r="140" spans="1:10" x14ac:dyDescent="0.25">
      <c r="A140" t="s">
        <v>121</v>
      </c>
      <c r="B140">
        <v>40</v>
      </c>
      <c r="C140">
        <v>468.21519999999998</v>
      </c>
      <c r="D140">
        <v>36.1113</v>
      </c>
      <c r="E140">
        <v>43.939700000000002</v>
      </c>
      <c r="F140">
        <v>45.640999999999998</v>
      </c>
      <c r="G140" s="11">
        <f t="shared" si="2"/>
        <v>37.847110000000001</v>
      </c>
      <c r="H140">
        <v>0.97005799999999998</v>
      </c>
      <c r="I140">
        <v>0.98585199999999995</v>
      </c>
      <c r="J140">
        <v>0.99065499999999995</v>
      </c>
    </row>
    <row r="141" spans="1:10" x14ac:dyDescent="0.25">
      <c r="A141" t="s">
        <v>121</v>
      </c>
      <c r="B141">
        <v>42</v>
      </c>
      <c r="C141">
        <v>378.00400000000002</v>
      </c>
      <c r="D141">
        <v>35.325699999999998</v>
      </c>
      <c r="E141">
        <v>43.4116</v>
      </c>
      <c r="F141">
        <v>45.024000000000001</v>
      </c>
      <c r="G141" s="11">
        <f t="shared" si="2"/>
        <v>37.104120000000002</v>
      </c>
      <c r="H141">
        <v>0.96518599999999999</v>
      </c>
      <c r="I141">
        <v>0.98394800000000004</v>
      </c>
      <c r="J141">
        <v>0.98936400000000002</v>
      </c>
    </row>
    <row r="142" spans="1:10" x14ac:dyDescent="0.25">
      <c r="A142" t="s">
        <v>121</v>
      </c>
      <c r="B142">
        <v>44</v>
      </c>
      <c r="C142">
        <v>315.05759999999998</v>
      </c>
      <c r="D142">
        <v>34.584499999999998</v>
      </c>
      <c r="E142">
        <v>42.886099999999999</v>
      </c>
      <c r="F142">
        <v>44.423699999999997</v>
      </c>
      <c r="G142" s="11">
        <f t="shared" si="2"/>
        <v>36.398579999999995</v>
      </c>
      <c r="H142">
        <v>0.95959000000000005</v>
      </c>
      <c r="I142">
        <v>0.98184800000000005</v>
      </c>
      <c r="J142">
        <v>0.98786600000000002</v>
      </c>
    </row>
    <row r="143" spans="1:10" x14ac:dyDescent="0.25">
      <c r="A143" t="s">
        <v>121</v>
      </c>
      <c r="B143">
        <v>46</v>
      </c>
      <c r="C143">
        <v>271.97359999999998</v>
      </c>
      <c r="D143">
        <v>33.899900000000002</v>
      </c>
      <c r="E143">
        <v>42.393999999999998</v>
      </c>
      <c r="F143">
        <v>43.828600000000002</v>
      </c>
      <c r="G143" s="11">
        <f t="shared" si="2"/>
        <v>35.742180000000005</v>
      </c>
      <c r="H143">
        <v>0.95338599999999996</v>
      </c>
      <c r="I143">
        <v>0.97971299999999995</v>
      </c>
      <c r="J143">
        <v>0.98614800000000002</v>
      </c>
    </row>
    <row r="144" spans="1:10" x14ac:dyDescent="0.25">
      <c r="A144" t="s">
        <v>122</v>
      </c>
      <c r="B144">
        <v>14</v>
      </c>
      <c r="C144">
        <v>26140.7984</v>
      </c>
      <c r="D144">
        <v>46.628100000000003</v>
      </c>
      <c r="E144">
        <v>53.864699999999999</v>
      </c>
      <c r="F144">
        <v>53.138599999999997</v>
      </c>
      <c r="G144" s="11">
        <f t="shared" si="2"/>
        <v>48.002810000000004</v>
      </c>
      <c r="H144">
        <v>0.99775999999999998</v>
      </c>
      <c r="I144">
        <v>0.99884799999999996</v>
      </c>
      <c r="J144">
        <v>0.99904099999999996</v>
      </c>
    </row>
    <row r="145" spans="1:10" x14ac:dyDescent="0.25">
      <c r="A145" t="s">
        <v>122</v>
      </c>
      <c r="B145">
        <v>16</v>
      </c>
      <c r="C145">
        <v>16750.171200000001</v>
      </c>
      <c r="D145">
        <v>45.918399999999998</v>
      </c>
      <c r="E145">
        <v>53.116799999999998</v>
      </c>
      <c r="F145">
        <v>52.244300000000003</v>
      </c>
      <c r="G145" s="11">
        <f t="shared" si="2"/>
        <v>47.270830000000004</v>
      </c>
      <c r="H145">
        <v>0.99734299999999998</v>
      </c>
      <c r="I145">
        <v>0.998583</v>
      </c>
      <c r="J145">
        <v>0.99880599999999997</v>
      </c>
    </row>
    <row r="146" spans="1:10" x14ac:dyDescent="0.25">
      <c r="A146" t="s">
        <v>122</v>
      </c>
      <c r="B146">
        <v>18</v>
      </c>
      <c r="C146">
        <v>8966.6224000000002</v>
      </c>
      <c r="D146">
        <v>45.241500000000002</v>
      </c>
      <c r="E146">
        <v>52.425899999999999</v>
      </c>
      <c r="F146">
        <v>51.326300000000003</v>
      </c>
      <c r="G146" s="11">
        <f t="shared" si="2"/>
        <v>46.568420000000003</v>
      </c>
      <c r="H146">
        <v>0.99687499999999996</v>
      </c>
      <c r="I146">
        <v>0.99830200000000002</v>
      </c>
      <c r="J146">
        <v>0.998525</v>
      </c>
    </row>
    <row r="147" spans="1:10" x14ac:dyDescent="0.25">
      <c r="A147" t="s">
        <v>122</v>
      </c>
      <c r="B147">
        <v>20</v>
      </c>
      <c r="C147">
        <v>6456.9423999999999</v>
      </c>
      <c r="D147">
        <v>44.699599999999997</v>
      </c>
      <c r="E147">
        <v>51.689300000000003</v>
      </c>
      <c r="F147">
        <v>50.379899999999999</v>
      </c>
      <c r="G147" s="11">
        <f t="shared" si="2"/>
        <v>45.9666</v>
      </c>
      <c r="H147">
        <v>0.99635700000000005</v>
      </c>
      <c r="I147">
        <v>0.99791399999999997</v>
      </c>
      <c r="J147">
        <v>0.99812800000000002</v>
      </c>
    </row>
    <row r="148" spans="1:10" x14ac:dyDescent="0.25">
      <c r="A148" t="s">
        <v>122</v>
      </c>
      <c r="B148" s="20">
        <v>22</v>
      </c>
      <c r="C148">
        <v>4887.1935999999996</v>
      </c>
      <c r="D148">
        <v>44.169899999999998</v>
      </c>
      <c r="E148">
        <v>50.953200000000002</v>
      </c>
      <c r="F148">
        <v>49.456499999999998</v>
      </c>
      <c r="G148" s="11">
        <f t="shared" si="2"/>
        <v>45.376890000000003</v>
      </c>
      <c r="H148">
        <v>0.99575899999999995</v>
      </c>
      <c r="I148">
        <v>0.99745200000000001</v>
      </c>
      <c r="J148">
        <v>0.997637</v>
      </c>
    </row>
    <row r="149" spans="1:10" x14ac:dyDescent="0.25">
      <c r="A149" t="s">
        <v>122</v>
      </c>
      <c r="B149" s="20">
        <v>24</v>
      </c>
      <c r="C149">
        <v>3628.8816000000002</v>
      </c>
      <c r="D149">
        <v>43.524700000000003</v>
      </c>
      <c r="E149">
        <v>50.129300000000001</v>
      </c>
      <c r="F149">
        <v>48.466000000000001</v>
      </c>
      <c r="G149" s="11">
        <f t="shared" si="2"/>
        <v>44.679290000000002</v>
      </c>
      <c r="H149">
        <v>0.99490800000000001</v>
      </c>
      <c r="I149">
        <v>0.99679600000000002</v>
      </c>
      <c r="J149">
        <v>0.996946</v>
      </c>
    </row>
    <row r="150" spans="1:10" x14ac:dyDescent="0.25">
      <c r="A150" t="s">
        <v>122</v>
      </c>
      <c r="B150" s="20">
        <v>26</v>
      </c>
      <c r="C150">
        <v>2764.4288000000001</v>
      </c>
      <c r="D150">
        <v>42.837699999999998</v>
      </c>
      <c r="E150">
        <v>49.246899999999997</v>
      </c>
      <c r="F150">
        <v>47.448300000000003</v>
      </c>
      <c r="G150" s="11">
        <f t="shared" si="2"/>
        <v>43.939679999999996</v>
      </c>
      <c r="H150">
        <v>0.99381200000000003</v>
      </c>
      <c r="I150">
        <v>0.99593399999999999</v>
      </c>
      <c r="J150">
        <v>0.99604800000000004</v>
      </c>
    </row>
    <row r="151" spans="1:10" x14ac:dyDescent="0.25">
      <c r="A151" t="s">
        <v>122</v>
      </c>
      <c r="B151" s="20">
        <v>28</v>
      </c>
      <c r="C151">
        <v>2103.6712000000002</v>
      </c>
      <c r="D151">
        <v>42.043999999999997</v>
      </c>
      <c r="E151">
        <v>48.400199999999998</v>
      </c>
      <c r="F151">
        <v>46.477400000000003</v>
      </c>
      <c r="G151" s="11">
        <f t="shared" si="2"/>
        <v>43.122959999999999</v>
      </c>
      <c r="H151">
        <v>0.99230799999999997</v>
      </c>
      <c r="I151">
        <v>0.99488399999999999</v>
      </c>
      <c r="J151">
        <v>0.99494499999999997</v>
      </c>
    </row>
    <row r="152" spans="1:10" x14ac:dyDescent="0.25">
      <c r="A152" t="s">
        <v>122</v>
      </c>
      <c r="B152">
        <v>30</v>
      </c>
      <c r="C152">
        <v>1628.7112</v>
      </c>
      <c r="D152">
        <v>41.2316</v>
      </c>
      <c r="E152">
        <v>47.566099999999999</v>
      </c>
      <c r="F152">
        <v>45.556600000000003</v>
      </c>
      <c r="G152" s="11">
        <f t="shared" si="2"/>
        <v>42.297550000000008</v>
      </c>
      <c r="H152">
        <v>0.99040799999999996</v>
      </c>
      <c r="I152">
        <v>0.99358000000000002</v>
      </c>
      <c r="J152">
        <v>0.993591</v>
      </c>
    </row>
    <row r="153" spans="1:10" x14ac:dyDescent="0.25">
      <c r="A153" t="s">
        <v>122</v>
      </c>
      <c r="B153">
        <v>32</v>
      </c>
      <c r="C153">
        <v>1264.2023999999999</v>
      </c>
      <c r="D153">
        <v>40.363500000000002</v>
      </c>
      <c r="E153">
        <v>46.704500000000003</v>
      </c>
      <c r="F153">
        <v>44.581000000000003</v>
      </c>
      <c r="G153" s="11">
        <f t="shared" si="2"/>
        <v>41.419350000000009</v>
      </c>
      <c r="H153">
        <v>0.98795900000000003</v>
      </c>
      <c r="I153">
        <v>0.99195299999999997</v>
      </c>
      <c r="J153">
        <v>0.99185199999999996</v>
      </c>
    </row>
    <row r="154" spans="1:10" x14ac:dyDescent="0.25">
      <c r="A154" t="s">
        <v>122</v>
      </c>
      <c r="B154">
        <v>34</v>
      </c>
      <c r="C154">
        <v>996.99919999999997</v>
      </c>
      <c r="D154">
        <v>39.4666</v>
      </c>
      <c r="E154">
        <v>46.26</v>
      </c>
      <c r="F154">
        <v>44.065600000000003</v>
      </c>
      <c r="G154" s="11">
        <f t="shared" si="2"/>
        <v>40.605840000000001</v>
      </c>
      <c r="H154">
        <v>0.98482999999999998</v>
      </c>
      <c r="I154">
        <v>0.99096799999999996</v>
      </c>
      <c r="J154">
        <v>0.99075599999999997</v>
      </c>
    </row>
    <row r="155" spans="1:10" x14ac:dyDescent="0.25">
      <c r="A155" t="s">
        <v>122</v>
      </c>
      <c r="B155">
        <v>36</v>
      </c>
      <c r="C155">
        <v>770.24559999999997</v>
      </c>
      <c r="D155">
        <v>38.504899999999999</v>
      </c>
      <c r="E155">
        <v>45.4131</v>
      </c>
      <c r="F155">
        <v>43.109699999999997</v>
      </c>
      <c r="G155" s="11">
        <f t="shared" si="2"/>
        <v>39.656199999999998</v>
      </c>
      <c r="H155">
        <v>0.98070599999999997</v>
      </c>
      <c r="I155">
        <v>0.98875299999999999</v>
      </c>
      <c r="J155">
        <v>0.98829999999999996</v>
      </c>
    </row>
    <row r="156" spans="1:10" x14ac:dyDescent="0.25">
      <c r="A156" t="s">
        <v>122</v>
      </c>
      <c r="B156">
        <v>38</v>
      </c>
      <c r="C156">
        <v>605.82640000000004</v>
      </c>
      <c r="D156">
        <v>37.565899999999999</v>
      </c>
      <c r="E156">
        <v>44.959600000000002</v>
      </c>
      <c r="F156">
        <v>42.555</v>
      </c>
      <c r="G156" s="11">
        <f t="shared" si="2"/>
        <v>38.804180000000002</v>
      </c>
      <c r="H156">
        <v>0.97575100000000003</v>
      </c>
      <c r="I156">
        <v>0.98741900000000005</v>
      </c>
      <c r="J156">
        <v>0.98669200000000001</v>
      </c>
    </row>
    <row r="157" spans="1:10" x14ac:dyDescent="0.25">
      <c r="A157" t="s">
        <v>122</v>
      </c>
      <c r="B157">
        <v>40</v>
      </c>
      <c r="C157">
        <v>477.5</v>
      </c>
      <c r="D157">
        <v>36.609099999999998</v>
      </c>
      <c r="E157">
        <v>44.503100000000003</v>
      </c>
      <c r="F157">
        <v>41.967399999999998</v>
      </c>
      <c r="G157" s="11">
        <f t="shared" si="2"/>
        <v>37.934329999999996</v>
      </c>
      <c r="H157">
        <v>0.96959499999999998</v>
      </c>
      <c r="I157">
        <v>0.98592199999999997</v>
      </c>
      <c r="J157">
        <v>0.98472599999999999</v>
      </c>
    </row>
    <row r="158" spans="1:10" x14ac:dyDescent="0.25">
      <c r="A158" t="s">
        <v>122</v>
      </c>
      <c r="B158">
        <v>42</v>
      </c>
      <c r="C158">
        <v>376.05919999999998</v>
      </c>
      <c r="D158">
        <v>35.644300000000001</v>
      </c>
      <c r="E158">
        <v>44.052900000000001</v>
      </c>
      <c r="F158">
        <v>41.334699999999998</v>
      </c>
      <c r="G158" s="11">
        <f t="shared" si="2"/>
        <v>37.054200000000002</v>
      </c>
      <c r="H158">
        <v>0.96201800000000004</v>
      </c>
      <c r="I158">
        <v>0.98434299999999997</v>
      </c>
      <c r="J158">
        <v>0.98239600000000005</v>
      </c>
    </row>
    <row r="159" spans="1:10" x14ac:dyDescent="0.25">
      <c r="A159" t="s">
        <v>122</v>
      </c>
      <c r="B159">
        <v>44</v>
      </c>
      <c r="C159">
        <v>304.79199999999997</v>
      </c>
      <c r="D159">
        <v>34.780099999999997</v>
      </c>
      <c r="E159">
        <v>43.543199999999999</v>
      </c>
      <c r="F159">
        <v>40.7256</v>
      </c>
      <c r="G159" s="11">
        <f t="shared" si="2"/>
        <v>36.250959999999999</v>
      </c>
      <c r="H159">
        <v>0.95361200000000002</v>
      </c>
      <c r="I159">
        <v>0.98247600000000002</v>
      </c>
      <c r="J159">
        <v>0.97971699999999995</v>
      </c>
    </row>
    <row r="160" spans="1:10" x14ac:dyDescent="0.25">
      <c r="A160" t="s">
        <v>122</v>
      </c>
      <c r="B160">
        <v>46</v>
      </c>
      <c r="C160">
        <v>255.14879999999999</v>
      </c>
      <c r="D160">
        <v>34.016399999999997</v>
      </c>
      <c r="E160">
        <v>43.090299999999999</v>
      </c>
      <c r="F160">
        <v>40.1631</v>
      </c>
      <c r="G160" s="11">
        <f t="shared" si="2"/>
        <v>35.538460000000001</v>
      </c>
      <c r="H160">
        <v>0.94456499999999999</v>
      </c>
      <c r="I160">
        <v>0.98062000000000005</v>
      </c>
      <c r="J160">
        <v>0.97681399999999996</v>
      </c>
    </row>
    <row r="161" spans="1:10" x14ac:dyDescent="0.25">
      <c r="A161" t="s">
        <v>123</v>
      </c>
      <c r="B161" s="15">
        <v>12</v>
      </c>
      <c r="C161">
        <v>111455.91280000001</v>
      </c>
      <c r="D161">
        <v>46.592799999999997</v>
      </c>
      <c r="E161">
        <v>53.5351</v>
      </c>
      <c r="F161">
        <v>52.534500000000001</v>
      </c>
      <c r="G161" s="11">
        <f t="shared" si="2"/>
        <v>47.8812</v>
      </c>
      <c r="H161">
        <v>0.99760800000000005</v>
      </c>
      <c r="I161">
        <v>0.99886200000000003</v>
      </c>
      <c r="J161">
        <v>0.998946</v>
      </c>
    </row>
    <row r="162" spans="1:10" x14ac:dyDescent="0.25">
      <c r="A162" t="s">
        <v>123</v>
      </c>
      <c r="B162" s="15">
        <v>14</v>
      </c>
      <c r="C162">
        <v>78669.122399999993</v>
      </c>
      <c r="D162">
        <v>45.2943</v>
      </c>
      <c r="E162">
        <v>52.865400000000001</v>
      </c>
      <c r="F162">
        <v>51.76</v>
      </c>
      <c r="G162" s="11">
        <f t="shared" si="2"/>
        <v>46.697980000000008</v>
      </c>
      <c r="H162">
        <v>0.99657499999999999</v>
      </c>
      <c r="I162">
        <v>0.99860300000000002</v>
      </c>
      <c r="J162">
        <v>0.99870000000000003</v>
      </c>
    </row>
    <row r="163" spans="1:10" x14ac:dyDescent="0.25">
      <c r="A163" t="s">
        <v>123</v>
      </c>
      <c r="B163" s="15">
        <v>16</v>
      </c>
      <c r="C163">
        <v>54701.670400000003</v>
      </c>
      <c r="D163">
        <v>44.128500000000003</v>
      </c>
      <c r="E163">
        <v>52.228299999999997</v>
      </c>
      <c r="F163">
        <v>51.020800000000001</v>
      </c>
      <c r="G163" s="11">
        <f t="shared" si="2"/>
        <v>45.627710000000008</v>
      </c>
      <c r="H163">
        <v>0.99521199999999999</v>
      </c>
      <c r="I163">
        <v>0.99831300000000001</v>
      </c>
      <c r="J163">
        <v>0.99841899999999995</v>
      </c>
    </row>
    <row r="164" spans="1:10" x14ac:dyDescent="0.25">
      <c r="A164" t="s">
        <v>123</v>
      </c>
      <c r="B164" s="15">
        <v>18</v>
      </c>
      <c r="C164">
        <v>29764.556799999998</v>
      </c>
      <c r="D164">
        <v>42.771599999999999</v>
      </c>
      <c r="E164">
        <v>51.669600000000003</v>
      </c>
      <c r="F164">
        <v>50.3232</v>
      </c>
      <c r="G164" s="11">
        <f t="shared" si="2"/>
        <v>44.416560000000004</v>
      </c>
      <c r="H164">
        <v>0.99301399999999995</v>
      </c>
      <c r="I164">
        <v>0.99804099999999996</v>
      </c>
      <c r="J164">
        <v>0.99815799999999999</v>
      </c>
    </row>
    <row r="165" spans="1:10" x14ac:dyDescent="0.25">
      <c r="A165" t="s">
        <v>123</v>
      </c>
      <c r="B165">
        <v>20</v>
      </c>
      <c r="C165">
        <v>17045.4208</v>
      </c>
      <c r="D165">
        <v>41.696399999999997</v>
      </c>
      <c r="E165">
        <v>51.0381</v>
      </c>
      <c r="F165">
        <v>49.545000000000002</v>
      </c>
      <c r="G165" s="11">
        <f t="shared" si="2"/>
        <v>43.415430000000008</v>
      </c>
      <c r="H165">
        <v>0.99002999999999997</v>
      </c>
      <c r="I165">
        <v>0.99764699999999995</v>
      </c>
      <c r="J165">
        <v>0.99775000000000003</v>
      </c>
    </row>
    <row r="166" spans="1:10" x14ac:dyDescent="0.25">
      <c r="A166" t="s">
        <v>123</v>
      </c>
      <c r="B166">
        <v>22</v>
      </c>
      <c r="C166">
        <v>10128.852000000001</v>
      </c>
      <c r="D166">
        <v>40.931899999999999</v>
      </c>
      <c r="E166">
        <v>50.401600000000002</v>
      </c>
      <c r="F166">
        <v>48.782299999999999</v>
      </c>
      <c r="G166" s="11">
        <f t="shared" si="2"/>
        <v>42.663910000000001</v>
      </c>
      <c r="H166">
        <v>0.98736100000000004</v>
      </c>
      <c r="I166">
        <v>0.99718799999999996</v>
      </c>
      <c r="J166">
        <v>0.99727100000000002</v>
      </c>
    </row>
    <row r="167" spans="1:10" x14ac:dyDescent="0.25">
      <c r="A167" t="s">
        <v>123</v>
      </c>
      <c r="B167">
        <v>24</v>
      </c>
      <c r="C167">
        <v>5144.4495999999999</v>
      </c>
      <c r="D167">
        <v>40.162100000000002</v>
      </c>
      <c r="E167">
        <v>49.693899999999999</v>
      </c>
      <c r="F167">
        <v>47.942900000000002</v>
      </c>
      <c r="G167" s="11">
        <f t="shared" si="2"/>
        <v>41.893360000000001</v>
      </c>
      <c r="H167">
        <v>0.98414400000000002</v>
      </c>
      <c r="I167">
        <v>0.99656100000000003</v>
      </c>
      <c r="J167">
        <v>0.996614</v>
      </c>
    </row>
    <row r="168" spans="1:10" x14ac:dyDescent="0.25">
      <c r="A168" t="s">
        <v>123</v>
      </c>
      <c r="B168">
        <v>26</v>
      </c>
      <c r="C168">
        <v>3264.5752000000002</v>
      </c>
      <c r="D168">
        <v>39.689</v>
      </c>
      <c r="E168">
        <v>48.905299999999997</v>
      </c>
      <c r="F168">
        <v>47.038899999999998</v>
      </c>
      <c r="G168" s="11">
        <f t="shared" si="2"/>
        <v>41.345620000000004</v>
      </c>
      <c r="H168">
        <v>0.98221199999999997</v>
      </c>
      <c r="I168">
        <v>0.99571699999999996</v>
      </c>
      <c r="J168">
        <v>0.99573800000000001</v>
      </c>
    </row>
    <row r="169" spans="1:10" x14ac:dyDescent="0.25">
      <c r="A169" t="s">
        <v>123</v>
      </c>
      <c r="B169">
        <v>28</v>
      </c>
      <c r="C169">
        <v>2262.5888</v>
      </c>
      <c r="D169">
        <v>39.234099999999998</v>
      </c>
      <c r="E169">
        <v>48.1355</v>
      </c>
      <c r="F169">
        <v>46.169800000000002</v>
      </c>
      <c r="G169" s="11">
        <f t="shared" si="2"/>
        <v>40.817810000000001</v>
      </c>
      <c r="H169">
        <v>0.98038700000000001</v>
      </c>
      <c r="I169">
        <v>0.99469799999999997</v>
      </c>
      <c r="J169">
        <v>0.99466299999999996</v>
      </c>
    </row>
    <row r="170" spans="1:10" x14ac:dyDescent="0.25">
      <c r="A170" t="s">
        <v>123</v>
      </c>
      <c r="B170">
        <v>30</v>
      </c>
      <c r="C170">
        <v>1685.2719999999999</v>
      </c>
      <c r="D170">
        <v>38.772799999999997</v>
      </c>
      <c r="E170">
        <v>47.357799999999997</v>
      </c>
      <c r="F170">
        <v>45.314399999999999</v>
      </c>
      <c r="G170" s="11">
        <f t="shared" si="2"/>
        <v>40.28546</v>
      </c>
      <c r="H170">
        <v>0.97840499999999997</v>
      </c>
      <c r="I170">
        <v>0.99341500000000005</v>
      </c>
      <c r="J170">
        <v>0.99333099999999996</v>
      </c>
    </row>
    <row r="171" spans="1:10" x14ac:dyDescent="0.25">
      <c r="A171" t="s">
        <v>123</v>
      </c>
      <c r="B171">
        <v>32</v>
      </c>
      <c r="C171">
        <v>1287.2103999999999</v>
      </c>
      <c r="D171">
        <v>38.257899999999999</v>
      </c>
      <c r="E171">
        <v>46.521299999999997</v>
      </c>
      <c r="F171">
        <v>44.383499999999998</v>
      </c>
      <c r="G171" s="11">
        <f t="shared" si="2"/>
        <v>39.696799999999996</v>
      </c>
      <c r="H171">
        <v>0.97595500000000002</v>
      </c>
      <c r="I171">
        <v>0.99176299999999995</v>
      </c>
      <c r="J171">
        <v>0.99155800000000005</v>
      </c>
    </row>
    <row r="172" spans="1:10" x14ac:dyDescent="0.25">
      <c r="A172" t="s">
        <v>123</v>
      </c>
      <c r="B172">
        <v>34</v>
      </c>
      <c r="C172">
        <v>1006.5344</v>
      </c>
      <c r="D172">
        <v>37.686300000000003</v>
      </c>
      <c r="E172">
        <v>46.107300000000002</v>
      </c>
      <c r="F172">
        <v>43.895200000000003</v>
      </c>
      <c r="G172" s="11">
        <f t="shared" si="2"/>
        <v>39.149290000000001</v>
      </c>
      <c r="H172">
        <v>0.97287400000000002</v>
      </c>
      <c r="I172">
        <v>0.99079700000000004</v>
      </c>
      <c r="J172">
        <v>0.990483</v>
      </c>
    </row>
    <row r="173" spans="1:10" x14ac:dyDescent="0.25">
      <c r="A173" t="s">
        <v>123</v>
      </c>
      <c r="B173">
        <v>36</v>
      </c>
      <c r="C173">
        <v>772.50720000000001</v>
      </c>
      <c r="D173">
        <v>37.0259</v>
      </c>
      <c r="E173">
        <v>45.285600000000002</v>
      </c>
      <c r="F173">
        <v>42.983600000000003</v>
      </c>
      <c r="G173" s="11">
        <f t="shared" si="2"/>
        <v>38.447640000000007</v>
      </c>
      <c r="H173">
        <v>0.96875299999999998</v>
      </c>
      <c r="I173">
        <v>0.98859200000000003</v>
      </c>
      <c r="J173">
        <v>0.98807599999999995</v>
      </c>
    </row>
    <row r="174" spans="1:10" x14ac:dyDescent="0.25">
      <c r="A174" t="s">
        <v>123</v>
      </c>
      <c r="B174">
        <v>38</v>
      </c>
      <c r="C174">
        <v>606.17439999999999</v>
      </c>
      <c r="D174">
        <v>36.341700000000003</v>
      </c>
      <c r="E174">
        <v>44.858400000000003</v>
      </c>
      <c r="F174">
        <v>42.440100000000001</v>
      </c>
      <c r="G174" s="11">
        <f t="shared" si="2"/>
        <v>37.803210000000007</v>
      </c>
      <c r="H174">
        <v>0.96382999999999996</v>
      </c>
      <c r="I174">
        <v>0.98726800000000003</v>
      </c>
      <c r="J174">
        <v>0.98643999999999998</v>
      </c>
    </row>
    <row r="175" spans="1:10" x14ac:dyDescent="0.25">
      <c r="A175" t="s">
        <v>123</v>
      </c>
      <c r="B175">
        <v>40</v>
      </c>
      <c r="C175">
        <v>476.25839999999999</v>
      </c>
      <c r="D175">
        <v>35.610199999999999</v>
      </c>
      <c r="E175">
        <v>44.414200000000001</v>
      </c>
      <c r="F175">
        <v>41.866100000000003</v>
      </c>
      <c r="G175" s="11">
        <f t="shared" si="2"/>
        <v>37.116190000000003</v>
      </c>
      <c r="H175">
        <v>0.95775100000000002</v>
      </c>
      <c r="I175">
        <v>0.98579600000000001</v>
      </c>
      <c r="J175">
        <v>0.98444399999999999</v>
      </c>
    </row>
    <row r="176" spans="1:10" x14ac:dyDescent="0.25">
      <c r="A176" t="s">
        <v>123</v>
      </c>
      <c r="B176">
        <v>42</v>
      </c>
      <c r="C176">
        <v>374.452</v>
      </c>
      <c r="D176">
        <v>34.831800000000001</v>
      </c>
      <c r="E176">
        <v>43.970199999999998</v>
      </c>
      <c r="F176">
        <v>41.264099999999999</v>
      </c>
      <c r="G176" s="11">
        <f t="shared" si="2"/>
        <v>36.388870000000004</v>
      </c>
      <c r="H176">
        <v>0.95023899999999994</v>
      </c>
      <c r="I176">
        <v>0.98421499999999995</v>
      </c>
      <c r="J176">
        <v>0.98219500000000004</v>
      </c>
    </row>
    <row r="177" spans="1:10" x14ac:dyDescent="0.25">
      <c r="A177" t="s">
        <v>123</v>
      </c>
      <c r="B177">
        <v>44</v>
      </c>
      <c r="C177">
        <v>303.49520000000001</v>
      </c>
      <c r="D177">
        <v>34.106099999999998</v>
      </c>
      <c r="E177">
        <v>43.478499999999997</v>
      </c>
      <c r="F177">
        <v>40.654000000000003</v>
      </c>
      <c r="G177" s="11">
        <f t="shared" si="2"/>
        <v>35.698130000000006</v>
      </c>
      <c r="H177">
        <v>0.94184000000000001</v>
      </c>
      <c r="I177">
        <v>0.98236400000000001</v>
      </c>
      <c r="J177">
        <v>0.97941999999999996</v>
      </c>
    </row>
    <row r="178" spans="1:10" x14ac:dyDescent="0.25">
      <c r="A178" t="s">
        <v>123</v>
      </c>
      <c r="B178">
        <v>46</v>
      </c>
      <c r="C178">
        <v>253.7072</v>
      </c>
      <c r="D178">
        <v>33.450200000000002</v>
      </c>
      <c r="E178">
        <v>43.026200000000003</v>
      </c>
      <c r="F178">
        <v>40.094299999999997</v>
      </c>
      <c r="G178" s="11">
        <f t="shared" si="2"/>
        <v>35.072210000000005</v>
      </c>
      <c r="H178">
        <v>0.93290700000000004</v>
      </c>
      <c r="I178">
        <v>0.98053100000000004</v>
      </c>
      <c r="J178">
        <v>0.97652399999999995</v>
      </c>
    </row>
    <row r="179" spans="1:10" x14ac:dyDescent="0.25">
      <c r="A179" t="s">
        <v>124</v>
      </c>
      <c r="B179">
        <v>13</v>
      </c>
      <c r="C179">
        <v>41061.710400000004</v>
      </c>
      <c r="D179">
        <v>46.706699999999998</v>
      </c>
      <c r="E179">
        <v>49.853999999999999</v>
      </c>
      <c r="F179">
        <v>47.180799999999998</v>
      </c>
      <c r="G179" s="11">
        <f t="shared" si="2"/>
        <v>47.068840000000002</v>
      </c>
      <c r="H179">
        <v>0.99816199999999999</v>
      </c>
      <c r="I179">
        <v>0.99765999999999999</v>
      </c>
      <c r="J179">
        <v>0.99636800000000003</v>
      </c>
    </row>
    <row r="180" spans="1:10" x14ac:dyDescent="0.25">
      <c r="A180" t="s">
        <v>124</v>
      </c>
      <c r="B180">
        <v>14</v>
      </c>
      <c r="C180">
        <v>35227.623200000002</v>
      </c>
      <c r="D180">
        <v>45.9801</v>
      </c>
      <c r="E180">
        <v>49.511600000000001</v>
      </c>
      <c r="F180">
        <v>46.615900000000003</v>
      </c>
      <c r="G180" s="11">
        <f t="shared" si="2"/>
        <v>46.396830000000008</v>
      </c>
      <c r="H180">
        <v>0.99776500000000001</v>
      </c>
      <c r="I180">
        <v>0.99740600000000001</v>
      </c>
      <c r="J180">
        <v>0.995645</v>
      </c>
    </row>
    <row r="181" spans="1:10" x14ac:dyDescent="0.25">
      <c r="A181" t="s">
        <v>124</v>
      </c>
      <c r="B181">
        <v>15</v>
      </c>
      <c r="C181">
        <v>30130.427199999998</v>
      </c>
      <c r="D181">
        <v>45.290999999999997</v>
      </c>
      <c r="E181">
        <v>49.194000000000003</v>
      </c>
      <c r="F181">
        <v>46.097799999999999</v>
      </c>
      <c r="G181" s="11">
        <f t="shared" si="2"/>
        <v>45.761980000000001</v>
      </c>
      <c r="H181">
        <v>0.997305</v>
      </c>
      <c r="I181">
        <v>0.99714899999999995</v>
      </c>
      <c r="J181">
        <v>0.994834</v>
      </c>
    </row>
    <row r="182" spans="1:10" x14ac:dyDescent="0.25">
      <c r="A182" t="s">
        <v>124</v>
      </c>
      <c r="B182">
        <v>16</v>
      </c>
      <c r="C182">
        <v>25586.700799999999</v>
      </c>
      <c r="D182">
        <v>44.628900000000002</v>
      </c>
      <c r="E182">
        <v>48.899700000000003</v>
      </c>
      <c r="F182">
        <v>45.641500000000001</v>
      </c>
      <c r="G182" s="11">
        <f t="shared" si="2"/>
        <v>45.157240000000002</v>
      </c>
      <c r="H182">
        <v>0.99677099999999996</v>
      </c>
      <c r="I182">
        <v>0.99689799999999995</v>
      </c>
      <c r="J182">
        <v>0.99398900000000001</v>
      </c>
    </row>
    <row r="183" spans="1:10" x14ac:dyDescent="0.25">
      <c r="A183" t="s">
        <v>124</v>
      </c>
      <c r="B183">
        <v>17</v>
      </c>
      <c r="C183">
        <v>18323.2088</v>
      </c>
      <c r="D183">
        <v>43.605600000000003</v>
      </c>
      <c r="E183">
        <v>48.65</v>
      </c>
      <c r="F183">
        <v>45.037399999999998</v>
      </c>
      <c r="G183" s="11">
        <f t="shared" si="2"/>
        <v>44.253220000000006</v>
      </c>
      <c r="H183">
        <v>0.99580800000000003</v>
      </c>
      <c r="I183">
        <v>0.99672400000000005</v>
      </c>
      <c r="J183">
        <v>0.99275999999999998</v>
      </c>
    </row>
    <row r="184" spans="1:10" x14ac:dyDescent="0.25">
      <c r="A184" t="s">
        <v>124</v>
      </c>
      <c r="B184">
        <v>18</v>
      </c>
      <c r="C184">
        <v>15217.1024</v>
      </c>
      <c r="D184">
        <v>43.033000000000001</v>
      </c>
      <c r="E184">
        <v>48.375599999999999</v>
      </c>
      <c r="F184">
        <v>44.774500000000003</v>
      </c>
      <c r="G184" s="11">
        <f t="shared" si="2"/>
        <v>43.741409999999995</v>
      </c>
      <c r="H184">
        <v>0.99505399999999999</v>
      </c>
      <c r="I184">
        <v>0.99646400000000002</v>
      </c>
      <c r="J184">
        <v>0.99207299999999998</v>
      </c>
    </row>
    <row r="185" spans="1:10" x14ac:dyDescent="0.25">
      <c r="A185" t="s">
        <v>124</v>
      </c>
      <c r="B185">
        <v>19</v>
      </c>
      <c r="C185">
        <v>12580.9288</v>
      </c>
      <c r="D185">
        <v>42.480400000000003</v>
      </c>
      <c r="E185">
        <v>48.061999999999998</v>
      </c>
      <c r="F185">
        <v>44.545000000000002</v>
      </c>
      <c r="G185" s="11">
        <f t="shared" si="2"/>
        <v>43.245020000000004</v>
      </c>
      <c r="H185">
        <v>0.99414999999999998</v>
      </c>
      <c r="I185">
        <v>0.99612500000000004</v>
      </c>
      <c r="J185">
        <v>0.99143300000000001</v>
      </c>
    </row>
    <row r="186" spans="1:10" x14ac:dyDescent="0.25">
      <c r="A186" t="s">
        <v>124</v>
      </c>
      <c r="B186">
        <v>20</v>
      </c>
      <c r="C186">
        <v>9676.3080000000009</v>
      </c>
      <c r="D186">
        <v>41.721400000000003</v>
      </c>
      <c r="E186">
        <v>47.7483</v>
      </c>
      <c r="F186">
        <v>44.313699999999997</v>
      </c>
      <c r="G186" s="11">
        <f t="shared" si="2"/>
        <v>42.583320000000008</v>
      </c>
      <c r="H186">
        <v>0.99256999999999995</v>
      </c>
      <c r="I186">
        <v>0.99575199999999997</v>
      </c>
      <c r="J186">
        <v>0.99076799999999998</v>
      </c>
    </row>
    <row r="187" spans="1:10" x14ac:dyDescent="0.25">
      <c r="A187" t="s">
        <v>124</v>
      </c>
      <c r="B187">
        <v>21</v>
      </c>
      <c r="C187">
        <v>7939.6432000000004</v>
      </c>
      <c r="D187">
        <v>41.241300000000003</v>
      </c>
      <c r="E187">
        <v>47.450699999999998</v>
      </c>
      <c r="F187">
        <v>44.132599999999996</v>
      </c>
      <c r="G187" s="11">
        <f t="shared" si="2"/>
        <v>42.15137</v>
      </c>
      <c r="H187">
        <v>0.99142600000000003</v>
      </c>
      <c r="I187">
        <v>0.99538199999999999</v>
      </c>
      <c r="J187">
        <v>0.99025799999999997</v>
      </c>
    </row>
    <row r="188" spans="1:10" x14ac:dyDescent="0.25">
      <c r="A188" t="s">
        <v>124</v>
      </c>
      <c r="B188">
        <v>22</v>
      </c>
      <c r="C188">
        <v>6490.5439999999999</v>
      </c>
      <c r="D188">
        <v>40.786099999999998</v>
      </c>
      <c r="E188">
        <v>47.135800000000003</v>
      </c>
      <c r="F188">
        <v>43.9405</v>
      </c>
      <c r="G188" s="11">
        <f t="shared" si="2"/>
        <v>41.736510000000003</v>
      </c>
      <c r="H188">
        <v>0.99016099999999996</v>
      </c>
      <c r="I188">
        <v>0.99494899999999997</v>
      </c>
      <c r="J188">
        <v>0.989707</v>
      </c>
    </row>
    <row r="189" spans="1:10" x14ac:dyDescent="0.25">
      <c r="A189" t="s">
        <v>124</v>
      </c>
      <c r="B189">
        <v>23</v>
      </c>
      <c r="C189">
        <v>4729.6952000000001</v>
      </c>
      <c r="D189">
        <v>40.0824</v>
      </c>
      <c r="E189">
        <v>46.7881</v>
      </c>
      <c r="F189">
        <v>43.722799999999999</v>
      </c>
      <c r="G189" s="11">
        <f t="shared" si="2"/>
        <v>41.117009999999993</v>
      </c>
      <c r="H189">
        <v>0.98774200000000001</v>
      </c>
      <c r="I189">
        <v>0.99441199999999996</v>
      </c>
      <c r="J189">
        <v>0.98903799999999997</v>
      </c>
    </row>
    <row r="190" spans="1:10" x14ac:dyDescent="0.25">
      <c r="A190" t="s">
        <v>124</v>
      </c>
      <c r="B190">
        <v>24</v>
      </c>
      <c r="C190">
        <v>3728.8472000000002</v>
      </c>
      <c r="D190">
        <v>39.653500000000001</v>
      </c>
      <c r="E190">
        <v>46.449300000000001</v>
      </c>
      <c r="F190">
        <v>43.515099999999997</v>
      </c>
      <c r="G190" s="11">
        <f t="shared" si="2"/>
        <v>40.719239999999999</v>
      </c>
      <c r="H190">
        <v>0.98613600000000001</v>
      </c>
      <c r="I190">
        <v>0.99383299999999997</v>
      </c>
      <c r="J190">
        <v>0.988371</v>
      </c>
    </row>
    <row r="191" spans="1:10" x14ac:dyDescent="0.25">
      <c r="A191" t="s">
        <v>124</v>
      </c>
      <c r="B191">
        <v>25</v>
      </c>
      <c r="C191">
        <v>3058.4920000000002</v>
      </c>
      <c r="D191">
        <v>39.307299999999998</v>
      </c>
      <c r="E191">
        <v>46.127600000000001</v>
      </c>
      <c r="F191">
        <v>43.313699999999997</v>
      </c>
      <c r="G191" s="11">
        <f t="shared" si="2"/>
        <v>40.389969999999998</v>
      </c>
      <c r="H191">
        <v>0.98470500000000005</v>
      </c>
      <c r="I191">
        <v>0.99324299999999999</v>
      </c>
      <c r="J191">
        <v>0.98768500000000004</v>
      </c>
    </row>
    <row r="192" spans="1:10" x14ac:dyDescent="0.25">
      <c r="A192" t="s">
        <v>124</v>
      </c>
      <c r="B192">
        <v>26</v>
      </c>
      <c r="C192">
        <v>2465.7127999999998</v>
      </c>
      <c r="D192">
        <v>38.954799999999999</v>
      </c>
      <c r="E192">
        <v>45.740299999999998</v>
      </c>
      <c r="F192">
        <v>43.057400000000001</v>
      </c>
      <c r="G192" s="11">
        <f t="shared" si="2"/>
        <v>40.043610000000001</v>
      </c>
      <c r="H192">
        <v>0.98318300000000003</v>
      </c>
      <c r="I192">
        <v>0.99239999999999995</v>
      </c>
      <c r="J192">
        <v>0.98672300000000002</v>
      </c>
    </row>
    <row r="193" spans="1:10" x14ac:dyDescent="0.25">
      <c r="A193" t="s">
        <v>124</v>
      </c>
      <c r="B193">
        <v>27</v>
      </c>
      <c r="C193">
        <v>1884.2991999999999</v>
      </c>
      <c r="D193">
        <v>38.484900000000003</v>
      </c>
      <c r="E193">
        <v>45.368899999999996</v>
      </c>
      <c r="F193">
        <v>42.797199999999997</v>
      </c>
      <c r="G193" s="11">
        <f t="shared" si="2"/>
        <v>39.604529999999997</v>
      </c>
      <c r="H193">
        <v>0.980989</v>
      </c>
      <c r="I193">
        <v>0.99152499999999999</v>
      </c>
      <c r="J193">
        <v>0.98570400000000002</v>
      </c>
    </row>
    <row r="194" spans="1:10" x14ac:dyDescent="0.25">
      <c r="A194" t="s">
        <v>124</v>
      </c>
      <c r="B194">
        <v>28</v>
      </c>
      <c r="C194">
        <v>1549.3063999999999</v>
      </c>
      <c r="D194">
        <v>38.1678</v>
      </c>
      <c r="E194">
        <v>45.040399999999998</v>
      </c>
      <c r="F194">
        <v>42.5672</v>
      </c>
      <c r="G194" s="11">
        <f t="shared" ref="G194:G257" si="3">D194*0.8+E194*0.1+F194*0.1</f>
        <v>39.295000000000002</v>
      </c>
      <c r="H194">
        <v>0.97955300000000001</v>
      </c>
      <c r="I194">
        <v>0.990618</v>
      </c>
      <c r="J194">
        <v>0.98471399999999998</v>
      </c>
    </row>
    <row r="195" spans="1:10" x14ac:dyDescent="0.25">
      <c r="A195" t="s">
        <v>124</v>
      </c>
      <c r="B195">
        <v>29</v>
      </c>
      <c r="C195">
        <v>1323.4184</v>
      </c>
      <c r="D195">
        <v>37.897300000000001</v>
      </c>
      <c r="E195">
        <v>44.744199999999999</v>
      </c>
      <c r="F195">
        <v>42.349699999999999</v>
      </c>
      <c r="G195" s="11">
        <f t="shared" si="3"/>
        <v>39.027230000000003</v>
      </c>
      <c r="H195">
        <v>0.97840199999999999</v>
      </c>
      <c r="I195">
        <v>0.989734</v>
      </c>
      <c r="J195">
        <v>0.98371600000000003</v>
      </c>
    </row>
    <row r="196" spans="1:10" x14ac:dyDescent="0.25">
      <c r="A196" t="s">
        <v>124</v>
      </c>
      <c r="B196">
        <v>30</v>
      </c>
      <c r="C196">
        <v>1121.2208000000001</v>
      </c>
      <c r="D196">
        <v>37.592799999999997</v>
      </c>
      <c r="E196">
        <v>44.3551</v>
      </c>
      <c r="F196">
        <v>42.0565</v>
      </c>
      <c r="G196" s="11">
        <f t="shared" si="3"/>
        <v>38.715399999999995</v>
      </c>
      <c r="H196">
        <v>0.97714599999999996</v>
      </c>
      <c r="I196">
        <v>0.98844600000000005</v>
      </c>
      <c r="J196">
        <v>0.982263</v>
      </c>
    </row>
    <row r="197" spans="1:10" x14ac:dyDescent="0.25">
      <c r="A197" t="s">
        <v>124</v>
      </c>
      <c r="B197">
        <v>31</v>
      </c>
      <c r="C197">
        <v>974.54160000000002</v>
      </c>
      <c r="D197">
        <v>37.3093</v>
      </c>
      <c r="E197">
        <v>43.985300000000002</v>
      </c>
      <c r="F197">
        <v>41.776600000000002</v>
      </c>
      <c r="G197" s="11">
        <f t="shared" si="3"/>
        <v>38.423630000000003</v>
      </c>
      <c r="H197">
        <v>0.97602500000000003</v>
      </c>
      <c r="I197">
        <v>0.98707699999999998</v>
      </c>
      <c r="J197">
        <v>0.98067899999999997</v>
      </c>
    </row>
    <row r="198" spans="1:10" x14ac:dyDescent="0.25">
      <c r="A198" t="s">
        <v>124</v>
      </c>
      <c r="B198">
        <v>32</v>
      </c>
      <c r="C198">
        <v>836.0856</v>
      </c>
      <c r="D198">
        <v>36.968000000000004</v>
      </c>
      <c r="E198">
        <v>43.615099999999998</v>
      </c>
      <c r="F198">
        <v>41.5047</v>
      </c>
      <c r="G198" s="11">
        <f t="shared" si="3"/>
        <v>38.086380000000005</v>
      </c>
      <c r="H198">
        <v>0.97469300000000003</v>
      </c>
      <c r="I198">
        <v>0.98562300000000003</v>
      </c>
      <c r="J198">
        <v>0.97906800000000005</v>
      </c>
    </row>
    <row r="199" spans="1:10" x14ac:dyDescent="0.25">
      <c r="A199" t="s">
        <v>124</v>
      </c>
      <c r="B199">
        <v>33</v>
      </c>
      <c r="C199">
        <v>736.43439999999998</v>
      </c>
      <c r="D199">
        <v>36.630299999999998</v>
      </c>
      <c r="E199">
        <v>43.523699999999998</v>
      </c>
      <c r="F199">
        <v>41.393300000000004</v>
      </c>
      <c r="G199" s="11">
        <f t="shared" si="3"/>
        <v>37.795940000000002</v>
      </c>
      <c r="H199">
        <v>0.97332399999999997</v>
      </c>
      <c r="I199">
        <v>0.98523099999999997</v>
      </c>
      <c r="J199">
        <v>0.97843000000000002</v>
      </c>
    </row>
    <row r="200" spans="1:10" x14ac:dyDescent="0.25">
      <c r="A200" t="s">
        <v>124</v>
      </c>
      <c r="B200">
        <v>34</v>
      </c>
      <c r="C200">
        <v>653.75760000000002</v>
      </c>
      <c r="D200">
        <v>36.304299999999998</v>
      </c>
      <c r="E200">
        <v>43.251800000000003</v>
      </c>
      <c r="F200">
        <v>41.192300000000003</v>
      </c>
      <c r="G200" s="11">
        <f t="shared" si="3"/>
        <v>37.487850000000002</v>
      </c>
      <c r="H200">
        <v>0.97197999999999996</v>
      </c>
      <c r="I200">
        <v>0.98392999999999997</v>
      </c>
      <c r="J200">
        <v>0.97709199999999996</v>
      </c>
    </row>
    <row r="201" spans="1:10" x14ac:dyDescent="0.25">
      <c r="A201" t="s">
        <v>124</v>
      </c>
      <c r="B201">
        <v>35</v>
      </c>
      <c r="C201">
        <v>572.43200000000002</v>
      </c>
      <c r="D201">
        <v>35.922199999999997</v>
      </c>
      <c r="E201">
        <v>42.869300000000003</v>
      </c>
      <c r="F201">
        <v>40.874699999999997</v>
      </c>
      <c r="G201" s="11">
        <f t="shared" si="3"/>
        <v>37.112160000000003</v>
      </c>
      <c r="H201">
        <v>0.97025899999999998</v>
      </c>
      <c r="I201">
        <v>0.98197999999999996</v>
      </c>
      <c r="J201">
        <v>0.97482100000000005</v>
      </c>
    </row>
    <row r="202" spans="1:10" x14ac:dyDescent="0.25">
      <c r="A202" t="s">
        <v>124</v>
      </c>
      <c r="B202">
        <v>36</v>
      </c>
      <c r="C202">
        <v>511.04320000000001</v>
      </c>
      <c r="D202">
        <v>35.5642</v>
      </c>
      <c r="E202">
        <v>42.5762</v>
      </c>
      <c r="F202">
        <v>40.6158</v>
      </c>
      <c r="G202" s="11">
        <f t="shared" si="3"/>
        <v>36.770560000000003</v>
      </c>
      <c r="H202">
        <v>0.96855999999999998</v>
      </c>
      <c r="I202">
        <v>0.98031199999999996</v>
      </c>
      <c r="J202">
        <v>0.97280100000000003</v>
      </c>
    </row>
    <row r="203" spans="1:10" x14ac:dyDescent="0.25">
      <c r="A203" t="s">
        <v>124</v>
      </c>
      <c r="B203">
        <v>37</v>
      </c>
      <c r="C203">
        <v>455.38240000000002</v>
      </c>
      <c r="D203">
        <v>35.176299999999998</v>
      </c>
      <c r="E203">
        <v>42.248600000000003</v>
      </c>
      <c r="F203">
        <v>40.308199999999999</v>
      </c>
      <c r="G203" s="11">
        <f t="shared" si="3"/>
        <v>36.396720000000002</v>
      </c>
      <c r="H203">
        <v>0.966588</v>
      </c>
      <c r="I203">
        <v>0.97823300000000002</v>
      </c>
      <c r="J203">
        <v>0.97016899999999995</v>
      </c>
    </row>
    <row r="204" spans="1:10" x14ac:dyDescent="0.25">
      <c r="A204" t="s">
        <v>124</v>
      </c>
      <c r="B204">
        <v>38</v>
      </c>
      <c r="C204">
        <v>409.40559999999999</v>
      </c>
      <c r="D204">
        <v>34.770800000000001</v>
      </c>
      <c r="E204">
        <v>42.198</v>
      </c>
      <c r="F204">
        <v>40.262</v>
      </c>
      <c r="G204" s="11">
        <f t="shared" si="3"/>
        <v>36.062640000000009</v>
      </c>
      <c r="H204">
        <v>0.96425700000000003</v>
      </c>
      <c r="I204">
        <v>0.97802599999999995</v>
      </c>
      <c r="J204">
        <v>0.96979700000000002</v>
      </c>
    </row>
    <row r="205" spans="1:10" x14ac:dyDescent="0.25">
      <c r="A205" t="s">
        <v>124</v>
      </c>
      <c r="B205">
        <v>40</v>
      </c>
      <c r="C205">
        <v>329.59679999999997</v>
      </c>
      <c r="D205">
        <v>33.918199999999999</v>
      </c>
      <c r="E205">
        <v>41.836199999999998</v>
      </c>
      <c r="F205">
        <v>39.908000000000001</v>
      </c>
      <c r="G205" s="11">
        <f t="shared" si="3"/>
        <v>35.308980000000005</v>
      </c>
      <c r="H205">
        <v>0.958758</v>
      </c>
      <c r="I205">
        <v>0.97573799999999999</v>
      </c>
      <c r="J205">
        <v>0.96659300000000004</v>
      </c>
    </row>
    <row r="206" spans="1:10" x14ac:dyDescent="0.25">
      <c r="A206" t="s">
        <v>124</v>
      </c>
      <c r="B206">
        <v>42</v>
      </c>
      <c r="C206">
        <v>263.53359999999998</v>
      </c>
      <c r="D206">
        <v>32.9651</v>
      </c>
      <c r="E206">
        <v>41.473199999999999</v>
      </c>
      <c r="F206">
        <v>39.541400000000003</v>
      </c>
      <c r="G206" s="11">
        <f t="shared" si="3"/>
        <v>34.47354</v>
      </c>
      <c r="H206">
        <v>0.95123400000000002</v>
      </c>
      <c r="I206">
        <v>0.97301700000000002</v>
      </c>
      <c r="J206">
        <v>0.96320300000000003</v>
      </c>
    </row>
    <row r="207" spans="1:10" x14ac:dyDescent="0.25">
      <c r="A207" t="s">
        <v>124</v>
      </c>
      <c r="B207">
        <v>44</v>
      </c>
      <c r="C207">
        <v>223.45840000000001</v>
      </c>
      <c r="D207">
        <v>32.166899999999998</v>
      </c>
      <c r="E207">
        <v>40.990600000000001</v>
      </c>
      <c r="F207">
        <v>39.147199999999998</v>
      </c>
      <c r="G207" s="11">
        <f t="shared" si="3"/>
        <v>33.747300000000003</v>
      </c>
      <c r="H207">
        <v>0.94309100000000001</v>
      </c>
      <c r="I207">
        <v>0.969997</v>
      </c>
      <c r="J207">
        <v>0.95908400000000005</v>
      </c>
    </row>
    <row r="208" spans="1:10" x14ac:dyDescent="0.25">
      <c r="A208" t="s">
        <v>125</v>
      </c>
      <c r="B208" s="15">
        <v>14</v>
      </c>
      <c r="C208">
        <v>285208.05200000003</v>
      </c>
      <c r="D208">
        <v>45.2592</v>
      </c>
      <c r="E208">
        <v>47.322000000000003</v>
      </c>
      <c r="F208">
        <v>52.267000000000003</v>
      </c>
      <c r="G208" s="11">
        <f t="shared" si="3"/>
        <v>46.166260000000001</v>
      </c>
      <c r="H208">
        <v>0.995031</v>
      </c>
      <c r="I208">
        <v>0.99537299999999995</v>
      </c>
      <c r="J208">
        <v>0.99784799999999996</v>
      </c>
    </row>
    <row r="209" spans="1:10" x14ac:dyDescent="0.25">
      <c r="A209" t="s">
        <v>125</v>
      </c>
      <c r="B209">
        <v>15</v>
      </c>
      <c r="C209">
        <v>225114.10159999999</v>
      </c>
      <c r="D209">
        <v>44.487499999999997</v>
      </c>
      <c r="E209">
        <v>46.770899999999997</v>
      </c>
      <c r="F209">
        <v>51.908099999999997</v>
      </c>
      <c r="G209" s="11">
        <f t="shared" si="3"/>
        <v>45.457899999999995</v>
      </c>
      <c r="H209">
        <v>0.99391099999999999</v>
      </c>
      <c r="I209">
        <v>0.99443899999999996</v>
      </c>
      <c r="J209">
        <v>0.997583</v>
      </c>
    </row>
    <row r="210" spans="1:10" x14ac:dyDescent="0.25">
      <c r="A210" t="s">
        <v>125</v>
      </c>
      <c r="B210" s="15">
        <v>16</v>
      </c>
      <c r="C210">
        <v>172413.76319999999</v>
      </c>
      <c r="D210">
        <v>43.7864</v>
      </c>
      <c r="E210">
        <v>46.263500000000001</v>
      </c>
      <c r="F210">
        <v>51.5886</v>
      </c>
      <c r="G210" s="11">
        <f t="shared" si="3"/>
        <v>44.814329999999998</v>
      </c>
      <c r="H210">
        <v>0.99263699999999999</v>
      </c>
      <c r="I210">
        <v>0.99340300000000004</v>
      </c>
      <c r="J210">
        <v>0.99732600000000005</v>
      </c>
    </row>
    <row r="211" spans="1:10" x14ac:dyDescent="0.25">
      <c r="A211" t="s">
        <v>125</v>
      </c>
      <c r="B211">
        <v>17</v>
      </c>
      <c r="C211">
        <v>92041.266399999993</v>
      </c>
      <c r="D211">
        <v>42.777700000000003</v>
      </c>
      <c r="E211">
        <v>45.314500000000002</v>
      </c>
      <c r="F211">
        <v>51.088099999999997</v>
      </c>
      <c r="G211" s="11">
        <f t="shared" si="3"/>
        <v>43.86242</v>
      </c>
      <c r="H211">
        <v>0.99066299999999996</v>
      </c>
      <c r="I211">
        <v>0.991093</v>
      </c>
      <c r="J211">
        <v>0.99687899999999996</v>
      </c>
    </row>
    <row r="212" spans="1:10" x14ac:dyDescent="0.25">
      <c r="A212" t="s">
        <v>125</v>
      </c>
      <c r="B212" s="15">
        <v>18</v>
      </c>
      <c r="C212">
        <v>59560.589599999999</v>
      </c>
      <c r="D212">
        <v>42.291200000000003</v>
      </c>
      <c r="E212">
        <v>44.971800000000002</v>
      </c>
      <c r="F212">
        <v>50.919600000000003</v>
      </c>
      <c r="G212" s="11">
        <f t="shared" si="3"/>
        <v>43.422100000000007</v>
      </c>
      <c r="H212">
        <v>0.989151</v>
      </c>
      <c r="I212">
        <v>0.98994400000000005</v>
      </c>
      <c r="J212">
        <v>0.99669700000000006</v>
      </c>
    </row>
    <row r="213" spans="1:10" x14ac:dyDescent="0.25">
      <c r="A213" t="s">
        <v>125</v>
      </c>
      <c r="B213">
        <v>19</v>
      </c>
      <c r="C213">
        <v>35375.6368</v>
      </c>
      <c r="D213">
        <v>41.896900000000002</v>
      </c>
      <c r="E213">
        <v>44.679000000000002</v>
      </c>
      <c r="F213">
        <v>50.780900000000003</v>
      </c>
      <c r="G213" s="11">
        <f t="shared" si="3"/>
        <v>43.063510000000008</v>
      </c>
      <c r="H213">
        <v>0.98762799999999995</v>
      </c>
      <c r="I213">
        <v>0.98881699999999995</v>
      </c>
      <c r="J213">
        <v>0.99653999999999998</v>
      </c>
    </row>
    <row r="214" spans="1:10" x14ac:dyDescent="0.25">
      <c r="A214" t="s">
        <v>125</v>
      </c>
      <c r="B214" s="15">
        <v>20</v>
      </c>
      <c r="C214">
        <v>16460.823199999999</v>
      </c>
      <c r="D214">
        <v>41.551499999999997</v>
      </c>
      <c r="E214">
        <v>44.357399999999998</v>
      </c>
      <c r="F214">
        <v>50.652200000000001</v>
      </c>
      <c r="G214" s="11">
        <f t="shared" si="3"/>
        <v>42.742159999999998</v>
      </c>
      <c r="H214">
        <v>0.98589199999999999</v>
      </c>
      <c r="I214">
        <v>0.98739500000000002</v>
      </c>
      <c r="J214">
        <v>0.99639599999999995</v>
      </c>
    </row>
    <row r="215" spans="1:10" x14ac:dyDescent="0.25">
      <c r="A215" t="s">
        <v>125</v>
      </c>
      <c r="B215">
        <v>21</v>
      </c>
      <c r="C215">
        <v>8490.7096000000001</v>
      </c>
      <c r="D215">
        <v>41.399500000000003</v>
      </c>
      <c r="E215">
        <v>44.203400000000002</v>
      </c>
      <c r="F215">
        <v>50.574300000000001</v>
      </c>
      <c r="G215" s="11">
        <f t="shared" si="3"/>
        <v>42.597370000000012</v>
      </c>
      <c r="H215">
        <v>0.98506400000000005</v>
      </c>
      <c r="I215">
        <v>0.98667800000000006</v>
      </c>
      <c r="J215">
        <v>0.99631700000000001</v>
      </c>
    </row>
    <row r="216" spans="1:10" x14ac:dyDescent="0.25">
      <c r="A216" t="s">
        <v>125</v>
      </c>
      <c r="B216" s="20">
        <v>22</v>
      </c>
      <c r="C216">
        <v>4364.0991999999997</v>
      </c>
      <c r="D216">
        <v>41.306399999999996</v>
      </c>
      <c r="E216">
        <v>44.096200000000003</v>
      </c>
      <c r="F216">
        <v>50.501300000000001</v>
      </c>
      <c r="G216" s="11">
        <f t="shared" si="3"/>
        <v>42.504870000000004</v>
      </c>
      <c r="H216">
        <v>0.984514</v>
      </c>
      <c r="I216">
        <v>0.98614900000000005</v>
      </c>
      <c r="J216">
        <v>0.99624599999999996</v>
      </c>
    </row>
    <row r="217" spans="1:10" x14ac:dyDescent="0.25">
      <c r="A217" t="s">
        <v>125</v>
      </c>
      <c r="B217" s="20">
        <v>24</v>
      </c>
      <c r="C217">
        <v>1408.0288</v>
      </c>
      <c r="D217">
        <v>41.196100000000001</v>
      </c>
      <c r="E217">
        <v>43.973300000000002</v>
      </c>
      <c r="F217">
        <v>50.339500000000001</v>
      </c>
      <c r="G217" s="11">
        <f t="shared" si="3"/>
        <v>42.388160000000013</v>
      </c>
      <c r="H217">
        <v>0.98387800000000003</v>
      </c>
      <c r="I217">
        <v>0.98553500000000005</v>
      </c>
      <c r="J217">
        <v>0.99608699999999994</v>
      </c>
    </row>
    <row r="218" spans="1:10" x14ac:dyDescent="0.25">
      <c r="A218" t="s">
        <v>125</v>
      </c>
      <c r="B218" s="20">
        <v>26</v>
      </c>
      <c r="C218">
        <v>830.45039999999995</v>
      </c>
      <c r="D218">
        <v>41.112000000000002</v>
      </c>
      <c r="E218">
        <v>43.908999999999999</v>
      </c>
      <c r="F218">
        <v>50.140900000000002</v>
      </c>
      <c r="G218" s="11">
        <f t="shared" si="3"/>
        <v>42.294590000000007</v>
      </c>
      <c r="H218">
        <v>0.98346199999999995</v>
      </c>
      <c r="I218">
        <v>0.98526599999999998</v>
      </c>
      <c r="J218">
        <v>0.99590100000000004</v>
      </c>
    </row>
    <row r="219" spans="1:10" x14ac:dyDescent="0.25">
      <c r="A219" t="s">
        <v>125</v>
      </c>
      <c r="B219">
        <v>28</v>
      </c>
      <c r="C219">
        <v>600.40800000000002</v>
      </c>
      <c r="D219">
        <v>41.012900000000002</v>
      </c>
      <c r="E219">
        <v>43.837000000000003</v>
      </c>
      <c r="F219">
        <v>49.900799999999997</v>
      </c>
      <c r="G219" s="11">
        <f t="shared" si="3"/>
        <v>42.184100000000001</v>
      </c>
      <c r="H219">
        <v>0.98297699999999999</v>
      </c>
      <c r="I219">
        <v>0.984962</v>
      </c>
      <c r="J219">
        <v>0.99566399999999999</v>
      </c>
    </row>
    <row r="220" spans="1:10" x14ac:dyDescent="0.25">
      <c r="A220" t="s">
        <v>125</v>
      </c>
      <c r="B220">
        <v>29</v>
      </c>
      <c r="C220">
        <v>525.90719999999999</v>
      </c>
      <c r="D220">
        <v>40.956200000000003</v>
      </c>
      <c r="E220">
        <v>43.8048</v>
      </c>
      <c r="F220">
        <v>49.773499999999999</v>
      </c>
      <c r="G220" s="11">
        <f t="shared" si="3"/>
        <v>42.122790000000002</v>
      </c>
      <c r="H220">
        <v>0.98268599999999995</v>
      </c>
      <c r="I220">
        <v>0.98482800000000004</v>
      </c>
      <c r="J220">
        <v>0.99553899999999995</v>
      </c>
    </row>
    <row r="221" spans="1:10" x14ac:dyDescent="0.25">
      <c r="A221" t="s">
        <v>125</v>
      </c>
      <c r="B221">
        <v>30</v>
      </c>
      <c r="C221">
        <v>457.17759999999998</v>
      </c>
      <c r="D221">
        <v>40.889299999999999</v>
      </c>
      <c r="E221">
        <v>43.7502</v>
      </c>
      <c r="F221">
        <v>49.602499999999999</v>
      </c>
      <c r="G221" s="11">
        <f t="shared" si="3"/>
        <v>42.046710000000004</v>
      </c>
      <c r="H221">
        <v>0.98234200000000005</v>
      </c>
      <c r="I221">
        <v>0.98459300000000005</v>
      </c>
      <c r="J221">
        <v>0.99536899999999995</v>
      </c>
    </row>
    <row r="222" spans="1:10" x14ac:dyDescent="0.25">
      <c r="A222" t="s">
        <v>125</v>
      </c>
      <c r="B222">
        <v>31</v>
      </c>
      <c r="C222">
        <v>405.61040000000003</v>
      </c>
      <c r="D222">
        <v>40.8215</v>
      </c>
      <c r="E222">
        <v>43.696199999999997</v>
      </c>
      <c r="F222">
        <v>49.430399999999999</v>
      </c>
      <c r="G222" s="11">
        <f t="shared" si="3"/>
        <v>41.969859999999997</v>
      </c>
      <c r="H222">
        <v>0.981985</v>
      </c>
      <c r="I222">
        <v>0.98438800000000004</v>
      </c>
      <c r="J222">
        <v>0.99521599999999999</v>
      </c>
    </row>
    <row r="223" spans="1:10" x14ac:dyDescent="0.25">
      <c r="A223" t="s">
        <v>125</v>
      </c>
      <c r="B223">
        <v>32</v>
      </c>
      <c r="C223">
        <v>358.97359999999998</v>
      </c>
      <c r="D223">
        <v>40.738399999999999</v>
      </c>
      <c r="E223">
        <v>43.630600000000001</v>
      </c>
      <c r="F223">
        <v>49.190199999999997</v>
      </c>
      <c r="G223" s="11">
        <f t="shared" si="3"/>
        <v>41.872799999999998</v>
      </c>
      <c r="H223">
        <v>0.98154399999999997</v>
      </c>
      <c r="I223">
        <v>0.98414000000000001</v>
      </c>
      <c r="J223">
        <v>0.99503399999999997</v>
      </c>
    </row>
    <row r="224" spans="1:10" x14ac:dyDescent="0.25">
      <c r="A224" t="s">
        <v>125</v>
      </c>
      <c r="B224">
        <v>33</v>
      </c>
      <c r="C224">
        <v>321.9008</v>
      </c>
      <c r="D224">
        <v>40.647599999999997</v>
      </c>
      <c r="E224">
        <v>43.624000000000002</v>
      </c>
      <c r="F224">
        <v>49.201300000000003</v>
      </c>
      <c r="G224" s="11">
        <f t="shared" si="3"/>
        <v>41.800609999999999</v>
      </c>
      <c r="H224">
        <v>0.981047</v>
      </c>
      <c r="I224">
        <v>0.98410600000000004</v>
      </c>
      <c r="J224">
        <v>0.99501399999999995</v>
      </c>
    </row>
    <row r="225" spans="1:10" x14ac:dyDescent="0.25">
      <c r="A225" t="s">
        <v>125</v>
      </c>
      <c r="B225">
        <v>34</v>
      </c>
      <c r="C225">
        <v>287.99040000000002</v>
      </c>
      <c r="D225">
        <v>40.551699999999997</v>
      </c>
      <c r="E225">
        <v>43.567700000000002</v>
      </c>
      <c r="F225">
        <v>48.972999999999999</v>
      </c>
      <c r="G225" s="11">
        <f t="shared" si="3"/>
        <v>41.695429999999995</v>
      </c>
      <c r="H225">
        <v>0.98051299999999997</v>
      </c>
      <c r="I225">
        <v>0.98387199999999997</v>
      </c>
      <c r="J225">
        <v>0.99482499999999996</v>
      </c>
    </row>
    <row r="226" spans="1:10" x14ac:dyDescent="0.25">
      <c r="A226" t="s">
        <v>125</v>
      </c>
      <c r="B226">
        <v>36</v>
      </c>
      <c r="C226">
        <v>228.3168</v>
      </c>
      <c r="D226">
        <v>40.309800000000003</v>
      </c>
      <c r="E226">
        <v>43.410600000000002</v>
      </c>
      <c r="F226">
        <v>48.470799999999997</v>
      </c>
      <c r="G226" s="11">
        <f t="shared" si="3"/>
        <v>41.435980000000001</v>
      </c>
      <c r="H226">
        <v>0.979128</v>
      </c>
      <c r="I226">
        <v>0.98328199999999999</v>
      </c>
      <c r="J226">
        <v>0.99440399999999995</v>
      </c>
    </row>
    <row r="227" spans="1:10" x14ac:dyDescent="0.25">
      <c r="A227" t="s">
        <v>125</v>
      </c>
      <c r="B227">
        <v>37</v>
      </c>
      <c r="C227">
        <v>206.09520000000001</v>
      </c>
      <c r="D227">
        <v>40.176299999999998</v>
      </c>
      <c r="E227">
        <v>43.293999999999997</v>
      </c>
      <c r="F227">
        <v>48.133099999999999</v>
      </c>
      <c r="G227" s="11">
        <f t="shared" si="3"/>
        <v>41.283749999999998</v>
      </c>
      <c r="H227">
        <v>0.97833899999999996</v>
      </c>
      <c r="I227">
        <v>0.98289800000000005</v>
      </c>
      <c r="J227">
        <v>0.99412599999999995</v>
      </c>
    </row>
    <row r="228" spans="1:10" x14ac:dyDescent="0.25">
      <c r="A228" t="s">
        <v>125</v>
      </c>
      <c r="B228">
        <v>38</v>
      </c>
      <c r="C228">
        <v>185.99199999999999</v>
      </c>
      <c r="D228">
        <v>40.033700000000003</v>
      </c>
      <c r="E228">
        <v>43.300400000000003</v>
      </c>
      <c r="F228">
        <v>48.199199999999998</v>
      </c>
      <c r="G228" s="11">
        <f t="shared" si="3"/>
        <v>41.176919999999996</v>
      </c>
      <c r="H228">
        <v>0.97749200000000003</v>
      </c>
      <c r="I228">
        <v>0.98291700000000004</v>
      </c>
      <c r="J228">
        <v>0.99413799999999997</v>
      </c>
    </row>
    <row r="229" spans="1:10" x14ac:dyDescent="0.25">
      <c r="A229" t="s">
        <v>125</v>
      </c>
      <c r="B229">
        <v>40</v>
      </c>
      <c r="C229">
        <v>153.2792</v>
      </c>
      <c r="D229">
        <v>39.695999999999998</v>
      </c>
      <c r="E229">
        <v>43.189300000000003</v>
      </c>
      <c r="F229">
        <v>47.816000000000003</v>
      </c>
      <c r="G229" s="11">
        <f t="shared" si="3"/>
        <v>40.857329999999997</v>
      </c>
      <c r="H229">
        <v>0.97540899999999997</v>
      </c>
      <c r="I229">
        <v>0.98250000000000004</v>
      </c>
      <c r="J229">
        <v>0.99386399999999997</v>
      </c>
    </row>
    <row r="230" spans="1:10" x14ac:dyDescent="0.25">
      <c r="A230" t="s">
        <v>125</v>
      </c>
      <c r="B230">
        <v>42</v>
      </c>
      <c r="C230">
        <v>126.8968</v>
      </c>
      <c r="D230">
        <v>39.299799999999998</v>
      </c>
      <c r="E230">
        <v>43.055700000000002</v>
      </c>
      <c r="F230">
        <v>47.431899999999999</v>
      </c>
      <c r="G230" s="11">
        <f t="shared" si="3"/>
        <v>40.488599999999998</v>
      </c>
      <c r="H230">
        <v>0.97290399999999999</v>
      </c>
      <c r="I230">
        <v>0.98209800000000003</v>
      </c>
      <c r="J230">
        <v>0.993564</v>
      </c>
    </row>
    <row r="231" spans="1:10" x14ac:dyDescent="0.25">
      <c r="A231" t="s">
        <v>126</v>
      </c>
      <c r="B231">
        <v>14</v>
      </c>
      <c r="C231">
        <v>241340.81599999999</v>
      </c>
      <c r="D231">
        <v>44.892200000000003</v>
      </c>
      <c r="E231">
        <v>45.110199999999999</v>
      </c>
      <c r="F231">
        <v>47.0321</v>
      </c>
      <c r="G231" s="11">
        <f t="shared" si="3"/>
        <v>45.127990000000004</v>
      </c>
      <c r="H231">
        <v>0.99641999999999997</v>
      </c>
      <c r="I231">
        <v>0.99506499999999998</v>
      </c>
      <c r="J231">
        <v>0.99627500000000002</v>
      </c>
    </row>
    <row r="232" spans="1:10" x14ac:dyDescent="0.25">
      <c r="A232" t="s">
        <v>126</v>
      </c>
      <c r="B232">
        <v>15</v>
      </c>
      <c r="C232">
        <v>203307.2144</v>
      </c>
      <c r="D232">
        <v>43.939100000000003</v>
      </c>
      <c r="E232">
        <v>44.339100000000002</v>
      </c>
      <c r="F232">
        <v>46.578099999999999</v>
      </c>
      <c r="G232" s="11">
        <f t="shared" si="3"/>
        <v>44.243000000000002</v>
      </c>
      <c r="H232">
        <v>0.99550799999999995</v>
      </c>
      <c r="I232">
        <v>0.99401899999999999</v>
      </c>
      <c r="J232">
        <v>0.99579899999999999</v>
      </c>
    </row>
    <row r="233" spans="1:10" x14ac:dyDescent="0.25">
      <c r="A233" t="s">
        <v>126</v>
      </c>
      <c r="B233">
        <v>16</v>
      </c>
      <c r="C233">
        <v>167206.21919999999</v>
      </c>
      <c r="D233">
        <v>43.022500000000001</v>
      </c>
      <c r="E233">
        <v>43.691400000000002</v>
      </c>
      <c r="F233">
        <v>46.23</v>
      </c>
      <c r="G233" s="11">
        <f t="shared" si="3"/>
        <v>43.410139999999998</v>
      </c>
      <c r="H233">
        <v>0.99438499999999996</v>
      </c>
      <c r="I233">
        <v>0.99288399999999999</v>
      </c>
      <c r="J233">
        <v>0.99535799999999997</v>
      </c>
    </row>
    <row r="234" spans="1:10" x14ac:dyDescent="0.25">
      <c r="A234" t="s">
        <v>126</v>
      </c>
      <c r="B234">
        <v>17</v>
      </c>
      <c r="C234">
        <v>108945.51360000001</v>
      </c>
      <c r="D234">
        <v>41.542999999999999</v>
      </c>
      <c r="E234">
        <v>42.698099999999997</v>
      </c>
      <c r="F234">
        <v>45.781300000000002</v>
      </c>
      <c r="G234" s="11">
        <f t="shared" si="3"/>
        <v>42.082340000000002</v>
      </c>
      <c r="H234">
        <v>0.99234100000000003</v>
      </c>
      <c r="I234">
        <v>0.991062</v>
      </c>
      <c r="J234">
        <v>0.99485999999999997</v>
      </c>
    </row>
    <row r="235" spans="1:10" x14ac:dyDescent="0.25">
      <c r="A235" t="s">
        <v>126</v>
      </c>
      <c r="B235">
        <v>18</v>
      </c>
      <c r="C235">
        <v>79565.018400000001</v>
      </c>
      <c r="D235">
        <v>40.721499999999999</v>
      </c>
      <c r="E235">
        <v>42.344700000000003</v>
      </c>
      <c r="F235">
        <v>45.637</v>
      </c>
      <c r="G235" s="11">
        <f t="shared" si="3"/>
        <v>41.375369999999997</v>
      </c>
      <c r="H235">
        <v>0.99053400000000003</v>
      </c>
      <c r="I235">
        <v>0.99007100000000003</v>
      </c>
      <c r="J235">
        <v>0.99458400000000002</v>
      </c>
    </row>
    <row r="236" spans="1:10" x14ac:dyDescent="0.25">
      <c r="A236" t="s">
        <v>126</v>
      </c>
      <c r="B236">
        <v>19</v>
      </c>
      <c r="C236">
        <v>54127.685599999997</v>
      </c>
      <c r="D236">
        <v>39.965899999999998</v>
      </c>
      <c r="E236">
        <v>42.084499999999998</v>
      </c>
      <c r="F236">
        <v>45.529200000000003</v>
      </c>
      <c r="G236" s="11">
        <f t="shared" si="3"/>
        <v>40.734090000000002</v>
      </c>
      <c r="H236">
        <v>0.98828499999999997</v>
      </c>
      <c r="I236">
        <v>0.98921099999999995</v>
      </c>
      <c r="J236">
        <v>0.99434400000000001</v>
      </c>
    </row>
    <row r="237" spans="1:10" x14ac:dyDescent="0.25">
      <c r="A237" t="s">
        <v>126</v>
      </c>
      <c r="B237">
        <v>20</v>
      </c>
      <c r="C237">
        <v>30158.1224</v>
      </c>
      <c r="D237">
        <v>39.188699999999997</v>
      </c>
      <c r="E237">
        <v>41.896000000000001</v>
      </c>
      <c r="F237">
        <v>45.439799999999998</v>
      </c>
      <c r="G237" s="11">
        <f t="shared" si="3"/>
        <v>40.084539999999997</v>
      </c>
      <c r="H237">
        <v>0.98479000000000005</v>
      </c>
      <c r="I237">
        <v>0.98841100000000004</v>
      </c>
      <c r="J237">
        <v>0.99410699999999996</v>
      </c>
    </row>
    <row r="238" spans="1:10" x14ac:dyDescent="0.25">
      <c r="A238" t="s">
        <v>126</v>
      </c>
      <c r="B238">
        <v>21</v>
      </c>
      <c r="C238">
        <v>19078.502400000001</v>
      </c>
      <c r="D238">
        <v>38.821199999999997</v>
      </c>
      <c r="E238">
        <v>41.800800000000002</v>
      </c>
      <c r="F238">
        <v>45.374299999999998</v>
      </c>
      <c r="G238" s="11">
        <f t="shared" si="3"/>
        <v>39.774470000000001</v>
      </c>
      <c r="H238">
        <v>0.98279000000000005</v>
      </c>
      <c r="I238">
        <v>0.98794800000000005</v>
      </c>
      <c r="J238">
        <v>0.99392000000000003</v>
      </c>
    </row>
    <row r="239" spans="1:10" x14ac:dyDescent="0.25">
      <c r="A239" t="s">
        <v>126</v>
      </c>
      <c r="B239">
        <v>22</v>
      </c>
      <c r="C239">
        <v>12232.8256</v>
      </c>
      <c r="D239">
        <v>38.569600000000001</v>
      </c>
      <c r="E239">
        <v>41.732300000000002</v>
      </c>
      <c r="F239">
        <v>45.305300000000003</v>
      </c>
      <c r="G239" s="11">
        <f t="shared" si="3"/>
        <v>39.559440000000002</v>
      </c>
      <c r="H239">
        <v>0.980989</v>
      </c>
      <c r="I239">
        <v>0.98754500000000001</v>
      </c>
      <c r="J239">
        <v>0.99371399999999999</v>
      </c>
    </row>
    <row r="240" spans="1:10" x14ac:dyDescent="0.25">
      <c r="A240" t="s">
        <v>126</v>
      </c>
      <c r="B240">
        <v>24</v>
      </c>
      <c r="C240">
        <v>5832.96</v>
      </c>
      <c r="D240">
        <v>38.213900000000002</v>
      </c>
      <c r="E240">
        <v>41.609900000000003</v>
      </c>
      <c r="F240">
        <v>45.141300000000001</v>
      </c>
      <c r="G240" s="11">
        <f t="shared" si="3"/>
        <v>39.246240000000007</v>
      </c>
      <c r="H240">
        <v>0.97748000000000002</v>
      </c>
      <c r="I240">
        <v>0.98672899999999997</v>
      </c>
      <c r="J240">
        <v>0.99322100000000002</v>
      </c>
    </row>
    <row r="241" spans="1:10" x14ac:dyDescent="0.25">
      <c r="A241" t="s">
        <v>126</v>
      </c>
      <c r="B241">
        <v>26</v>
      </c>
      <c r="C241">
        <v>3964.7152000000001</v>
      </c>
      <c r="D241">
        <v>37.9861</v>
      </c>
      <c r="E241">
        <v>41.481099999999998</v>
      </c>
      <c r="F241">
        <v>44.9497</v>
      </c>
      <c r="G241" s="11">
        <f t="shared" si="3"/>
        <v>39.031960000000005</v>
      </c>
      <c r="H241">
        <v>0.97488399999999997</v>
      </c>
      <c r="I241">
        <v>0.98584400000000005</v>
      </c>
      <c r="J241">
        <v>0.99262600000000001</v>
      </c>
    </row>
    <row r="242" spans="1:10" x14ac:dyDescent="0.25">
      <c r="A242" t="s">
        <v>126</v>
      </c>
      <c r="B242">
        <v>28</v>
      </c>
      <c r="C242">
        <v>2737.2040000000002</v>
      </c>
      <c r="D242">
        <v>37.682099999999998</v>
      </c>
      <c r="E242">
        <v>41.337899999999998</v>
      </c>
      <c r="F242">
        <v>44.737099999999998</v>
      </c>
      <c r="G242" s="11">
        <f t="shared" si="3"/>
        <v>38.753179999999993</v>
      </c>
      <c r="H242">
        <v>0.97108799999999995</v>
      </c>
      <c r="I242">
        <v>0.98482499999999995</v>
      </c>
      <c r="J242">
        <v>0.99193699999999996</v>
      </c>
    </row>
    <row r="243" spans="1:10" x14ac:dyDescent="0.25">
      <c r="A243" t="s">
        <v>126</v>
      </c>
      <c r="B243">
        <v>29</v>
      </c>
      <c r="C243">
        <v>2371.9951999999998</v>
      </c>
      <c r="D243">
        <v>37.5456</v>
      </c>
      <c r="E243">
        <v>41.270299999999999</v>
      </c>
      <c r="F243">
        <v>44.636299999999999</v>
      </c>
      <c r="G243" s="11">
        <f t="shared" si="3"/>
        <v>38.627140000000004</v>
      </c>
      <c r="H243">
        <v>0.96932600000000002</v>
      </c>
      <c r="I243">
        <v>0.98434600000000005</v>
      </c>
      <c r="J243">
        <v>0.99159900000000001</v>
      </c>
    </row>
    <row r="244" spans="1:10" x14ac:dyDescent="0.25">
      <c r="A244" t="s">
        <v>126</v>
      </c>
      <c r="B244">
        <v>30</v>
      </c>
      <c r="C244">
        <v>2013.5103999999999</v>
      </c>
      <c r="D244">
        <v>37.375100000000003</v>
      </c>
      <c r="E244">
        <v>41.177399999999999</v>
      </c>
      <c r="F244">
        <v>44.496299999999998</v>
      </c>
      <c r="G244" s="11">
        <f t="shared" si="3"/>
        <v>38.467449999999999</v>
      </c>
      <c r="H244">
        <v>0.96701999999999999</v>
      </c>
      <c r="I244">
        <v>0.983657</v>
      </c>
      <c r="J244">
        <v>0.99112800000000001</v>
      </c>
    </row>
    <row r="245" spans="1:10" x14ac:dyDescent="0.25">
      <c r="A245" t="s">
        <v>126</v>
      </c>
      <c r="B245">
        <v>31</v>
      </c>
      <c r="C245">
        <v>1742.4344000000001</v>
      </c>
      <c r="D245">
        <v>37.212400000000002</v>
      </c>
      <c r="E245">
        <v>41.093299999999999</v>
      </c>
      <c r="F245">
        <v>44.362099999999998</v>
      </c>
      <c r="G245" s="11">
        <f t="shared" si="3"/>
        <v>38.315460000000002</v>
      </c>
      <c r="H245">
        <v>0.964777</v>
      </c>
      <c r="I245">
        <v>0.983012</v>
      </c>
      <c r="J245">
        <v>0.99066200000000004</v>
      </c>
    </row>
    <row r="246" spans="1:10" x14ac:dyDescent="0.25">
      <c r="A246" t="s">
        <v>126</v>
      </c>
      <c r="B246">
        <v>32</v>
      </c>
      <c r="C246">
        <v>1478.0568000000001</v>
      </c>
      <c r="D246">
        <v>37.0105</v>
      </c>
      <c r="E246">
        <v>41.003500000000003</v>
      </c>
      <c r="F246">
        <v>44.218600000000002</v>
      </c>
      <c r="G246" s="11">
        <f t="shared" si="3"/>
        <v>38.130610000000004</v>
      </c>
      <c r="H246">
        <v>0.96193200000000001</v>
      </c>
      <c r="I246">
        <v>0.98233800000000004</v>
      </c>
      <c r="J246">
        <v>0.99014899999999995</v>
      </c>
    </row>
    <row r="247" spans="1:10" x14ac:dyDescent="0.25">
      <c r="A247" t="s">
        <v>126</v>
      </c>
      <c r="B247">
        <v>33</v>
      </c>
      <c r="C247">
        <v>1265.0840000000001</v>
      </c>
      <c r="D247">
        <v>36.7971</v>
      </c>
      <c r="E247">
        <v>40.970100000000002</v>
      </c>
      <c r="F247">
        <v>44.175800000000002</v>
      </c>
      <c r="G247" s="11">
        <f t="shared" si="3"/>
        <v>37.952269999999999</v>
      </c>
      <c r="H247">
        <v>0.95880299999999996</v>
      </c>
      <c r="I247">
        <v>0.98207299999999997</v>
      </c>
      <c r="J247">
        <v>0.990039</v>
      </c>
    </row>
    <row r="248" spans="1:10" x14ac:dyDescent="0.25">
      <c r="A248" t="s">
        <v>126</v>
      </c>
      <c r="B248">
        <v>34</v>
      </c>
      <c r="C248">
        <v>1096.9552000000001</v>
      </c>
      <c r="D248">
        <v>36.596400000000003</v>
      </c>
      <c r="E248">
        <v>40.893099999999997</v>
      </c>
      <c r="F248">
        <v>44.069800000000001</v>
      </c>
      <c r="G248" s="11">
        <f t="shared" si="3"/>
        <v>37.773409999999998</v>
      </c>
      <c r="H248">
        <v>0.95584899999999995</v>
      </c>
      <c r="I248">
        <v>0.98147899999999999</v>
      </c>
      <c r="J248">
        <v>0.989595</v>
      </c>
    </row>
    <row r="249" spans="1:10" x14ac:dyDescent="0.25">
      <c r="A249" t="s">
        <v>126</v>
      </c>
      <c r="B249">
        <v>36</v>
      </c>
      <c r="C249">
        <v>799.82240000000002</v>
      </c>
      <c r="D249">
        <v>36.123199999999997</v>
      </c>
      <c r="E249">
        <v>40.677300000000002</v>
      </c>
      <c r="F249">
        <v>43.7517</v>
      </c>
      <c r="G249" s="11">
        <f t="shared" si="3"/>
        <v>37.341459999999998</v>
      </c>
      <c r="H249">
        <v>0.94855299999999998</v>
      </c>
      <c r="I249">
        <v>0.97983399999999998</v>
      </c>
      <c r="J249">
        <v>0.98837200000000003</v>
      </c>
    </row>
    <row r="250" spans="1:10" x14ac:dyDescent="0.25">
      <c r="A250" t="s">
        <v>126</v>
      </c>
      <c r="B250">
        <v>37</v>
      </c>
      <c r="C250">
        <v>687.36159999999995</v>
      </c>
      <c r="D250">
        <v>35.879600000000003</v>
      </c>
      <c r="E250">
        <v>40.555100000000003</v>
      </c>
      <c r="F250">
        <v>43.571199999999997</v>
      </c>
      <c r="G250" s="11">
        <f t="shared" si="3"/>
        <v>37.116310000000006</v>
      </c>
      <c r="H250">
        <v>0.94466099999999997</v>
      </c>
      <c r="I250">
        <v>0.97890900000000003</v>
      </c>
      <c r="J250">
        <v>0.98768500000000004</v>
      </c>
    </row>
    <row r="251" spans="1:10" x14ac:dyDescent="0.25">
      <c r="A251" t="s">
        <v>126</v>
      </c>
      <c r="B251">
        <v>38</v>
      </c>
      <c r="C251">
        <v>595.36959999999999</v>
      </c>
      <c r="D251">
        <v>35.631900000000002</v>
      </c>
      <c r="E251">
        <v>40.536000000000001</v>
      </c>
      <c r="F251">
        <v>43.573599999999999</v>
      </c>
      <c r="G251" s="11">
        <f t="shared" si="3"/>
        <v>36.916480000000007</v>
      </c>
      <c r="H251">
        <v>0.94062999999999997</v>
      </c>
      <c r="I251">
        <v>0.97873699999999997</v>
      </c>
      <c r="J251">
        <v>0.98765499999999995</v>
      </c>
    </row>
    <row r="252" spans="1:10" x14ac:dyDescent="0.25">
      <c r="A252" t="s">
        <v>126</v>
      </c>
      <c r="B252">
        <v>40</v>
      </c>
      <c r="C252">
        <v>444.19760000000002</v>
      </c>
      <c r="D252">
        <v>35.105499999999999</v>
      </c>
      <c r="E252">
        <v>40.396099999999997</v>
      </c>
      <c r="F252">
        <v>43.375500000000002</v>
      </c>
      <c r="G252" s="11">
        <f t="shared" si="3"/>
        <v>36.461559999999999</v>
      </c>
      <c r="H252">
        <v>0.93172600000000005</v>
      </c>
      <c r="I252">
        <v>0.97764499999999999</v>
      </c>
      <c r="J252">
        <v>0.986873</v>
      </c>
    </row>
    <row r="253" spans="1:10" x14ac:dyDescent="0.25">
      <c r="A253" t="s">
        <v>126</v>
      </c>
      <c r="B253">
        <v>42</v>
      </c>
      <c r="C253">
        <v>330.72239999999999</v>
      </c>
      <c r="D253">
        <v>34.519100000000002</v>
      </c>
      <c r="E253">
        <v>40.222499999999997</v>
      </c>
      <c r="F253">
        <v>43.153199999999998</v>
      </c>
      <c r="G253" s="11">
        <f t="shared" si="3"/>
        <v>35.952849999999998</v>
      </c>
      <c r="H253">
        <v>0.92125900000000005</v>
      </c>
      <c r="I253">
        <v>0.97637399999999996</v>
      </c>
      <c r="J253">
        <v>0.98597599999999996</v>
      </c>
    </row>
    <row r="254" spans="1:10" x14ac:dyDescent="0.25">
      <c r="A254" t="s">
        <v>127</v>
      </c>
      <c r="B254">
        <v>14</v>
      </c>
      <c r="C254">
        <v>591741.28879999998</v>
      </c>
      <c r="D254">
        <v>44.846899999999998</v>
      </c>
      <c r="E254">
        <v>45.072299999999998</v>
      </c>
      <c r="F254">
        <v>47.002899999999997</v>
      </c>
      <c r="G254" s="11">
        <f t="shared" si="3"/>
        <v>45.085039999999999</v>
      </c>
      <c r="H254">
        <v>0.99641199999999996</v>
      </c>
      <c r="I254">
        <v>0.99506399999999995</v>
      </c>
      <c r="J254">
        <v>0.99629000000000001</v>
      </c>
    </row>
    <row r="255" spans="1:10" x14ac:dyDescent="0.25">
      <c r="A255" t="s">
        <v>127</v>
      </c>
      <c r="B255">
        <v>15</v>
      </c>
      <c r="C255">
        <v>496640.04479999997</v>
      </c>
      <c r="D255">
        <v>43.895600000000002</v>
      </c>
      <c r="E255">
        <v>44.2806</v>
      </c>
      <c r="F255">
        <v>46.537399999999998</v>
      </c>
      <c r="G255" s="11">
        <f t="shared" si="3"/>
        <v>44.198280000000004</v>
      </c>
      <c r="H255">
        <v>0.99550099999999997</v>
      </c>
      <c r="I255">
        <v>0.99399700000000002</v>
      </c>
      <c r="J255">
        <v>0.99581200000000003</v>
      </c>
    </row>
    <row r="256" spans="1:10" x14ac:dyDescent="0.25">
      <c r="A256" t="s">
        <v>127</v>
      </c>
      <c r="B256" s="15">
        <v>16</v>
      </c>
      <c r="C256">
        <v>406725.41759999999</v>
      </c>
      <c r="D256">
        <v>42.976300000000002</v>
      </c>
      <c r="E256">
        <v>43.639800000000001</v>
      </c>
      <c r="F256">
        <v>46.198900000000002</v>
      </c>
      <c r="G256" s="11">
        <f t="shared" si="3"/>
        <v>43.364910000000002</v>
      </c>
      <c r="H256">
        <v>0.99437399999999998</v>
      </c>
      <c r="I256">
        <v>0.99287000000000003</v>
      </c>
      <c r="J256">
        <v>0.99538400000000005</v>
      </c>
    </row>
    <row r="257" spans="1:10" x14ac:dyDescent="0.25">
      <c r="A257" t="s">
        <v>127</v>
      </c>
      <c r="B257">
        <v>17</v>
      </c>
      <c r="C257">
        <v>259038.788</v>
      </c>
      <c r="D257">
        <v>41.534700000000001</v>
      </c>
      <c r="E257">
        <v>42.7119</v>
      </c>
      <c r="F257">
        <v>45.801299999999998</v>
      </c>
      <c r="G257" s="11">
        <f t="shared" si="3"/>
        <v>42.079079999999998</v>
      </c>
      <c r="H257">
        <v>0.992313</v>
      </c>
      <c r="I257">
        <v>0.99107000000000001</v>
      </c>
      <c r="J257">
        <v>0.99490999999999996</v>
      </c>
    </row>
    <row r="258" spans="1:10" x14ac:dyDescent="0.25">
      <c r="A258" t="s">
        <v>127</v>
      </c>
      <c r="B258" s="15">
        <v>18</v>
      </c>
      <c r="C258">
        <v>187041.42079999999</v>
      </c>
      <c r="D258">
        <v>40.721699999999998</v>
      </c>
      <c r="E258">
        <v>42.3611</v>
      </c>
      <c r="F258">
        <v>45.6586</v>
      </c>
      <c r="G258" s="11">
        <f t="shared" ref="G258:G321" si="4">D258*0.8+E258*0.1+F258*0.1</f>
        <v>41.379329999999996</v>
      </c>
      <c r="H258">
        <v>0.99052200000000001</v>
      </c>
      <c r="I258">
        <v>0.99010399999999998</v>
      </c>
      <c r="J258">
        <v>0.99464300000000005</v>
      </c>
    </row>
    <row r="259" spans="1:10" x14ac:dyDescent="0.25">
      <c r="A259" t="s">
        <v>127</v>
      </c>
      <c r="B259">
        <v>19</v>
      </c>
      <c r="C259">
        <v>124985.29120000001</v>
      </c>
      <c r="D259">
        <v>39.976399999999998</v>
      </c>
      <c r="E259">
        <v>42.1006</v>
      </c>
      <c r="F259">
        <v>45.552</v>
      </c>
      <c r="G259" s="11">
        <f t="shared" si="4"/>
        <v>40.746380000000002</v>
      </c>
      <c r="H259">
        <v>0.98832399999999998</v>
      </c>
      <c r="I259">
        <v>0.98927600000000004</v>
      </c>
      <c r="J259">
        <v>0.99440899999999999</v>
      </c>
    </row>
    <row r="260" spans="1:10" x14ac:dyDescent="0.25">
      <c r="A260" t="s">
        <v>127</v>
      </c>
      <c r="B260" s="15">
        <v>20</v>
      </c>
      <c r="C260">
        <v>65673.443199999994</v>
      </c>
      <c r="D260">
        <v>39.192799999999998</v>
      </c>
      <c r="E260">
        <v>41.912500000000001</v>
      </c>
      <c r="F260">
        <v>45.465299999999999</v>
      </c>
      <c r="G260" s="11">
        <f t="shared" si="4"/>
        <v>40.092019999999998</v>
      </c>
      <c r="H260">
        <v>0.98484300000000002</v>
      </c>
      <c r="I260">
        <v>0.98852700000000004</v>
      </c>
      <c r="J260">
        <v>0.99418399999999996</v>
      </c>
    </row>
    <row r="261" spans="1:10" x14ac:dyDescent="0.25">
      <c r="A261" t="s">
        <v>127</v>
      </c>
      <c r="B261">
        <v>21</v>
      </c>
      <c r="C261">
        <v>38506.1296</v>
      </c>
      <c r="D261">
        <v>38.8249</v>
      </c>
      <c r="E261">
        <v>41.817300000000003</v>
      </c>
      <c r="F261">
        <v>45.399799999999999</v>
      </c>
      <c r="G261" s="11">
        <f t="shared" si="4"/>
        <v>39.78163</v>
      </c>
      <c r="H261">
        <v>0.98283600000000004</v>
      </c>
      <c r="I261">
        <v>0.98808300000000004</v>
      </c>
      <c r="J261">
        <v>0.99400100000000002</v>
      </c>
    </row>
    <row r="262" spans="1:10" x14ac:dyDescent="0.25">
      <c r="A262" t="s">
        <v>127</v>
      </c>
      <c r="B262" s="15">
        <v>22</v>
      </c>
      <c r="C262">
        <v>22477.140800000001</v>
      </c>
      <c r="D262">
        <v>38.576999999999998</v>
      </c>
      <c r="E262">
        <v>41.750999999999998</v>
      </c>
      <c r="F262">
        <v>45.3279</v>
      </c>
      <c r="G262" s="11">
        <f t="shared" si="4"/>
        <v>39.569489999999995</v>
      </c>
      <c r="H262">
        <v>0.98109000000000002</v>
      </c>
      <c r="I262">
        <v>0.98770800000000003</v>
      </c>
      <c r="J262">
        <v>0.99379300000000004</v>
      </c>
    </row>
    <row r="263" spans="1:10" x14ac:dyDescent="0.25">
      <c r="A263" t="s">
        <v>127</v>
      </c>
      <c r="B263" s="20">
        <v>24</v>
      </c>
      <c r="C263">
        <v>8834.4248000000007</v>
      </c>
      <c r="D263">
        <v>38.256399999999999</v>
      </c>
      <c r="E263">
        <v>41.635800000000003</v>
      </c>
      <c r="F263">
        <v>45.162599999999998</v>
      </c>
      <c r="G263" s="11">
        <f t="shared" si="4"/>
        <v>39.284960000000005</v>
      </c>
      <c r="H263">
        <v>0.97802800000000001</v>
      </c>
      <c r="I263">
        <v>0.98697500000000005</v>
      </c>
      <c r="J263">
        <v>0.99330499999999999</v>
      </c>
    </row>
    <row r="264" spans="1:10" x14ac:dyDescent="0.25">
      <c r="A264" t="s">
        <v>127</v>
      </c>
      <c r="B264" s="20">
        <v>26</v>
      </c>
      <c r="C264">
        <v>5719.5288</v>
      </c>
      <c r="D264">
        <v>38.054099999999998</v>
      </c>
      <c r="E264">
        <v>41.509599999999999</v>
      </c>
      <c r="F264">
        <v>44.966999999999999</v>
      </c>
      <c r="G264" s="11">
        <f t="shared" si="4"/>
        <v>39.090939999999996</v>
      </c>
      <c r="H264">
        <v>0.97583799999999998</v>
      </c>
      <c r="I264">
        <v>0.986128</v>
      </c>
      <c r="J264">
        <v>0.99269799999999997</v>
      </c>
    </row>
    <row r="265" spans="1:10" x14ac:dyDescent="0.25">
      <c r="A265" t="s">
        <v>127</v>
      </c>
      <c r="B265" s="20">
        <v>28</v>
      </c>
      <c r="C265">
        <v>3946.9751999999999</v>
      </c>
      <c r="D265">
        <v>37.809399999999997</v>
      </c>
      <c r="E265">
        <v>41.365200000000002</v>
      </c>
      <c r="F265">
        <v>44.749000000000002</v>
      </c>
      <c r="G265" s="11">
        <f t="shared" si="4"/>
        <v>38.858939999999997</v>
      </c>
      <c r="H265">
        <v>0.97307299999999997</v>
      </c>
      <c r="I265">
        <v>0.98513799999999996</v>
      </c>
      <c r="J265">
        <v>0.99199000000000004</v>
      </c>
    </row>
    <row r="266" spans="1:10" x14ac:dyDescent="0.25">
      <c r="A266" t="s">
        <v>127</v>
      </c>
      <c r="B266">
        <v>29</v>
      </c>
      <c r="C266">
        <v>3413.2048</v>
      </c>
      <c r="D266">
        <v>37.688899999999997</v>
      </c>
      <c r="E266">
        <v>41.311900000000001</v>
      </c>
      <c r="F266">
        <v>44.6646</v>
      </c>
      <c r="G266" s="11">
        <f t="shared" si="4"/>
        <v>38.748769999999993</v>
      </c>
      <c r="H266">
        <v>0.971661</v>
      </c>
      <c r="I266">
        <v>0.98474600000000001</v>
      </c>
      <c r="J266">
        <v>0.99168800000000001</v>
      </c>
    </row>
    <row r="267" spans="1:10" x14ac:dyDescent="0.25">
      <c r="A267" t="s">
        <v>127</v>
      </c>
      <c r="B267">
        <v>30</v>
      </c>
      <c r="C267">
        <v>2876.0232000000001</v>
      </c>
      <c r="D267">
        <v>37.536700000000003</v>
      </c>
      <c r="E267">
        <v>41.220100000000002</v>
      </c>
      <c r="F267">
        <v>44.525399999999998</v>
      </c>
      <c r="G267" s="11">
        <f t="shared" si="4"/>
        <v>38.603910000000006</v>
      </c>
      <c r="H267">
        <v>0.96975599999999995</v>
      </c>
      <c r="I267">
        <v>0.98408600000000002</v>
      </c>
      <c r="J267">
        <v>0.99121400000000004</v>
      </c>
    </row>
    <row r="268" spans="1:10" x14ac:dyDescent="0.25">
      <c r="A268" t="s">
        <v>127</v>
      </c>
      <c r="B268">
        <v>31</v>
      </c>
      <c r="C268">
        <v>2486.3119999999999</v>
      </c>
      <c r="D268">
        <v>37.390599999999999</v>
      </c>
      <c r="E268">
        <v>41.130099999999999</v>
      </c>
      <c r="F268">
        <v>44.3825</v>
      </c>
      <c r="G268" s="11">
        <f t="shared" si="4"/>
        <v>38.463740000000001</v>
      </c>
      <c r="H268">
        <v>0.96790900000000002</v>
      </c>
      <c r="I268">
        <v>0.98341100000000004</v>
      </c>
      <c r="J268">
        <v>0.99071200000000004</v>
      </c>
    </row>
    <row r="269" spans="1:10" x14ac:dyDescent="0.25">
      <c r="A269" t="s">
        <v>127</v>
      </c>
      <c r="B269">
        <v>32</v>
      </c>
      <c r="C269">
        <v>2121.2399999999998</v>
      </c>
      <c r="D269">
        <v>37.215600000000002</v>
      </c>
      <c r="E269">
        <v>41.033499999999997</v>
      </c>
      <c r="F269">
        <v>44.225700000000003</v>
      </c>
      <c r="G269" s="11">
        <f t="shared" si="4"/>
        <v>38.298400000000001</v>
      </c>
      <c r="H269">
        <v>0.96565999999999996</v>
      </c>
      <c r="I269">
        <v>0.982707</v>
      </c>
      <c r="J269">
        <v>0.99018099999999998</v>
      </c>
    </row>
    <row r="270" spans="1:10" x14ac:dyDescent="0.25">
      <c r="A270" t="s">
        <v>127</v>
      </c>
      <c r="B270">
        <v>33</v>
      </c>
      <c r="C270">
        <v>1816.86</v>
      </c>
      <c r="D270">
        <v>37.024099999999997</v>
      </c>
      <c r="E270">
        <v>40.99</v>
      </c>
      <c r="F270">
        <v>44.172699999999999</v>
      </c>
      <c r="G270" s="11">
        <f t="shared" si="4"/>
        <v>38.135550000000002</v>
      </c>
      <c r="H270">
        <v>0.96306099999999994</v>
      </c>
      <c r="I270">
        <v>0.98240700000000003</v>
      </c>
      <c r="J270">
        <v>0.98998900000000001</v>
      </c>
    </row>
    <row r="271" spans="1:10" x14ac:dyDescent="0.25">
      <c r="A271" t="s">
        <v>127</v>
      </c>
      <c r="B271">
        <v>34</v>
      </c>
      <c r="C271">
        <v>1573.9872</v>
      </c>
      <c r="D271">
        <v>36.834699999999998</v>
      </c>
      <c r="E271">
        <v>40.927199999999999</v>
      </c>
      <c r="F271">
        <v>44.085500000000003</v>
      </c>
      <c r="G271" s="11">
        <f t="shared" si="4"/>
        <v>37.969029999999997</v>
      </c>
      <c r="H271">
        <v>0.96043299999999998</v>
      </c>
      <c r="I271">
        <v>0.98189300000000002</v>
      </c>
      <c r="J271">
        <v>0.98961299999999996</v>
      </c>
    </row>
    <row r="272" spans="1:10" x14ac:dyDescent="0.25">
      <c r="A272" t="s">
        <v>127</v>
      </c>
      <c r="B272">
        <v>36</v>
      </c>
      <c r="C272">
        <v>1147.4079999999999</v>
      </c>
      <c r="D272">
        <v>36.390999999999998</v>
      </c>
      <c r="E272">
        <v>40.720500000000001</v>
      </c>
      <c r="F272">
        <v>43.7836</v>
      </c>
      <c r="G272" s="11">
        <f t="shared" si="4"/>
        <v>37.563209999999998</v>
      </c>
      <c r="H272">
        <v>0.95392600000000005</v>
      </c>
      <c r="I272">
        <v>0.98029999999999995</v>
      </c>
      <c r="J272">
        <v>0.98845700000000003</v>
      </c>
    </row>
    <row r="273" spans="1:10" x14ac:dyDescent="0.25">
      <c r="A273" t="s">
        <v>127</v>
      </c>
      <c r="B273">
        <v>37</v>
      </c>
      <c r="C273">
        <v>987.77760000000001</v>
      </c>
      <c r="D273">
        <v>36.164200000000001</v>
      </c>
      <c r="E273">
        <v>40.592799999999997</v>
      </c>
      <c r="F273">
        <v>43.598799999999997</v>
      </c>
      <c r="G273" s="11">
        <f t="shared" si="4"/>
        <v>37.350519999999996</v>
      </c>
      <c r="H273">
        <v>0.950492</v>
      </c>
      <c r="I273">
        <v>0.97931599999999996</v>
      </c>
      <c r="J273">
        <v>0.98772099999999996</v>
      </c>
    </row>
    <row r="274" spans="1:10" x14ac:dyDescent="0.25">
      <c r="A274" t="s">
        <v>127</v>
      </c>
      <c r="B274">
        <v>38</v>
      </c>
      <c r="C274">
        <v>856.10080000000005</v>
      </c>
      <c r="D274">
        <v>35.927500000000002</v>
      </c>
      <c r="E274">
        <v>40.593800000000002</v>
      </c>
      <c r="F274">
        <v>43.595500000000001</v>
      </c>
      <c r="G274" s="11">
        <f t="shared" si="4"/>
        <v>37.16093</v>
      </c>
      <c r="H274">
        <v>0.94681000000000004</v>
      </c>
      <c r="I274">
        <v>0.97931800000000002</v>
      </c>
      <c r="J274">
        <v>0.987734</v>
      </c>
    </row>
    <row r="275" spans="1:10" x14ac:dyDescent="0.25">
      <c r="A275" t="s">
        <v>127</v>
      </c>
      <c r="B275">
        <v>40</v>
      </c>
      <c r="C275">
        <v>642.66719999999998</v>
      </c>
      <c r="D275">
        <v>35.420099999999998</v>
      </c>
      <c r="E275">
        <v>40.447099999999999</v>
      </c>
      <c r="F275">
        <v>43.400300000000001</v>
      </c>
      <c r="G275" s="11">
        <f t="shared" si="4"/>
        <v>36.720819999999996</v>
      </c>
      <c r="H275">
        <v>0.93864899999999996</v>
      </c>
      <c r="I275">
        <v>0.97823400000000005</v>
      </c>
      <c r="J275">
        <v>0.98696899999999999</v>
      </c>
    </row>
    <row r="276" spans="1:10" x14ac:dyDescent="0.25">
      <c r="A276" t="s">
        <v>127</v>
      </c>
      <c r="B276">
        <v>42</v>
      </c>
      <c r="C276">
        <v>481.09199999999998</v>
      </c>
      <c r="D276">
        <v>34.858400000000003</v>
      </c>
      <c r="E276">
        <v>40.300800000000002</v>
      </c>
      <c r="F276">
        <v>43.179400000000001</v>
      </c>
      <c r="G276" s="11">
        <f t="shared" si="4"/>
        <v>36.234740000000002</v>
      </c>
      <c r="H276">
        <v>0.92899900000000002</v>
      </c>
      <c r="I276">
        <v>0.97711499999999996</v>
      </c>
      <c r="J276">
        <v>0.98610399999999998</v>
      </c>
    </row>
    <row r="277" spans="1:10" x14ac:dyDescent="0.25">
      <c r="A277" t="s">
        <v>128</v>
      </c>
      <c r="B277">
        <v>14</v>
      </c>
      <c r="C277">
        <v>159372.1208</v>
      </c>
      <c r="D277">
        <v>45.580599999999997</v>
      </c>
      <c r="E277">
        <v>47.075699999999998</v>
      </c>
      <c r="F277">
        <v>46.999200000000002</v>
      </c>
      <c r="G277" s="11">
        <f t="shared" si="4"/>
        <v>45.871969999999997</v>
      </c>
      <c r="H277">
        <v>0.99599300000000002</v>
      </c>
      <c r="I277">
        <v>0.99671200000000004</v>
      </c>
      <c r="J277">
        <v>0.99651800000000001</v>
      </c>
    </row>
    <row r="278" spans="1:10" x14ac:dyDescent="0.25">
      <c r="A278" t="s">
        <v>128</v>
      </c>
      <c r="B278">
        <v>15</v>
      </c>
      <c r="C278">
        <v>132449.0496</v>
      </c>
      <c r="D278">
        <v>44.762300000000003</v>
      </c>
      <c r="E278">
        <v>46.454700000000003</v>
      </c>
      <c r="F278">
        <v>46.434800000000003</v>
      </c>
      <c r="G278" s="11">
        <f t="shared" si="4"/>
        <v>45.098790000000008</v>
      </c>
      <c r="H278">
        <v>0.99509099999999995</v>
      </c>
      <c r="I278">
        <v>0.99621899999999997</v>
      </c>
      <c r="J278">
        <v>0.996</v>
      </c>
    </row>
    <row r="279" spans="1:10" x14ac:dyDescent="0.25">
      <c r="A279" t="s">
        <v>128</v>
      </c>
      <c r="B279">
        <v>16</v>
      </c>
      <c r="C279">
        <v>107903.04399999999</v>
      </c>
      <c r="D279">
        <v>43.975099999999998</v>
      </c>
      <c r="E279">
        <v>45.905900000000003</v>
      </c>
      <c r="F279">
        <v>45.974400000000003</v>
      </c>
      <c r="G279" s="11">
        <f t="shared" si="4"/>
        <v>44.368109999999994</v>
      </c>
      <c r="H279">
        <v>0.99402800000000002</v>
      </c>
      <c r="I279">
        <v>0.99569799999999997</v>
      </c>
      <c r="J279">
        <v>0.99548099999999995</v>
      </c>
    </row>
    <row r="280" spans="1:10" x14ac:dyDescent="0.25">
      <c r="A280" t="s">
        <v>128</v>
      </c>
      <c r="B280">
        <v>17</v>
      </c>
      <c r="C280">
        <v>70178.78</v>
      </c>
      <c r="D280">
        <v>42.759099999999997</v>
      </c>
      <c r="E280">
        <v>45.020200000000003</v>
      </c>
      <c r="F280">
        <v>45.283999999999999</v>
      </c>
      <c r="G280" s="11">
        <f t="shared" si="4"/>
        <v>43.237699999999997</v>
      </c>
      <c r="H280">
        <v>0.99229699999999998</v>
      </c>
      <c r="I280">
        <v>0.99481299999999995</v>
      </c>
      <c r="J280">
        <v>0.99468500000000004</v>
      </c>
    </row>
    <row r="281" spans="1:10" x14ac:dyDescent="0.25">
      <c r="A281" t="s">
        <v>128</v>
      </c>
      <c r="B281">
        <v>18</v>
      </c>
      <c r="C281">
        <v>51980.640800000001</v>
      </c>
      <c r="D281">
        <v>42.084000000000003</v>
      </c>
      <c r="E281">
        <v>44.647799999999997</v>
      </c>
      <c r="F281">
        <v>45.051699999999997</v>
      </c>
      <c r="G281" s="11">
        <f t="shared" si="4"/>
        <v>42.637149999999998</v>
      </c>
      <c r="H281">
        <v>0.99081799999999998</v>
      </c>
      <c r="I281">
        <v>0.99429000000000001</v>
      </c>
      <c r="J281">
        <v>0.99427399999999999</v>
      </c>
    </row>
    <row r="282" spans="1:10" x14ac:dyDescent="0.25">
      <c r="A282" t="s">
        <v>128</v>
      </c>
      <c r="B282">
        <v>19</v>
      </c>
      <c r="C282">
        <v>36831.820800000001</v>
      </c>
      <c r="D282">
        <v>41.461399999999998</v>
      </c>
      <c r="E282">
        <v>44.353099999999998</v>
      </c>
      <c r="F282">
        <v>44.877400000000002</v>
      </c>
      <c r="G282" s="11">
        <f t="shared" si="4"/>
        <v>42.092170000000003</v>
      </c>
      <c r="H282">
        <v>0.98907100000000003</v>
      </c>
      <c r="I282">
        <v>0.99379600000000001</v>
      </c>
      <c r="J282">
        <v>0.99390299999999998</v>
      </c>
    </row>
    <row r="283" spans="1:10" x14ac:dyDescent="0.25">
      <c r="A283" t="s">
        <v>128</v>
      </c>
      <c r="B283">
        <v>20</v>
      </c>
      <c r="C283">
        <v>22274.297600000002</v>
      </c>
      <c r="D283">
        <v>40.7667</v>
      </c>
      <c r="E283">
        <v>44.142800000000001</v>
      </c>
      <c r="F283">
        <v>44.720500000000001</v>
      </c>
      <c r="G283" s="11">
        <f t="shared" si="4"/>
        <v>41.499690000000001</v>
      </c>
      <c r="H283">
        <v>0.98632600000000004</v>
      </c>
      <c r="I283">
        <v>0.99332799999999999</v>
      </c>
      <c r="J283">
        <v>0.99348999999999998</v>
      </c>
    </row>
    <row r="284" spans="1:10" x14ac:dyDescent="0.25">
      <c r="A284" t="s">
        <v>128</v>
      </c>
      <c r="B284">
        <v>21</v>
      </c>
      <c r="C284">
        <v>14961.8544</v>
      </c>
      <c r="D284">
        <v>40.401699999999998</v>
      </c>
      <c r="E284">
        <v>44.048400000000001</v>
      </c>
      <c r="F284">
        <v>44.628500000000003</v>
      </c>
      <c r="G284" s="11">
        <f t="shared" si="4"/>
        <v>41.189050000000002</v>
      </c>
      <c r="H284">
        <v>0.984626</v>
      </c>
      <c r="I284">
        <v>0.99308200000000002</v>
      </c>
      <c r="J284">
        <v>0.99323099999999998</v>
      </c>
    </row>
    <row r="285" spans="1:10" x14ac:dyDescent="0.25">
      <c r="A285" t="s">
        <v>128</v>
      </c>
      <c r="B285">
        <v>22</v>
      </c>
      <c r="C285">
        <v>10010.343999999999</v>
      </c>
      <c r="D285">
        <v>40.121200000000002</v>
      </c>
      <c r="E285">
        <v>43.990099999999998</v>
      </c>
      <c r="F285">
        <v>44.545499999999997</v>
      </c>
      <c r="G285" s="11">
        <f t="shared" si="4"/>
        <v>40.950519999999997</v>
      </c>
      <c r="H285">
        <v>0.98305600000000004</v>
      </c>
      <c r="I285">
        <v>0.99288900000000002</v>
      </c>
      <c r="J285">
        <v>0.992977</v>
      </c>
    </row>
    <row r="286" spans="1:10" x14ac:dyDescent="0.25">
      <c r="A286" t="s">
        <v>128</v>
      </c>
      <c r="B286">
        <v>24</v>
      </c>
      <c r="C286">
        <v>3944.1640000000002</v>
      </c>
      <c r="D286">
        <v>39.667299999999997</v>
      </c>
      <c r="E286">
        <v>43.899299999999997</v>
      </c>
      <c r="F286">
        <v>44.367100000000001</v>
      </c>
      <c r="G286" s="11">
        <f t="shared" si="4"/>
        <v>40.560479999999998</v>
      </c>
      <c r="H286">
        <v>0.97996499999999997</v>
      </c>
      <c r="I286">
        <v>0.99254299999999995</v>
      </c>
      <c r="J286">
        <v>0.99238199999999999</v>
      </c>
    </row>
    <row r="287" spans="1:10" x14ac:dyDescent="0.25">
      <c r="A287" t="s">
        <v>128</v>
      </c>
      <c r="B287">
        <v>26</v>
      </c>
      <c r="C287">
        <v>2266.5311999999999</v>
      </c>
      <c r="D287">
        <v>39.469000000000001</v>
      </c>
      <c r="E287">
        <v>43.803899999999999</v>
      </c>
      <c r="F287">
        <v>44.173900000000003</v>
      </c>
      <c r="G287" s="11">
        <f t="shared" si="4"/>
        <v>40.372979999999998</v>
      </c>
      <c r="H287">
        <v>0.97859399999999996</v>
      </c>
      <c r="I287">
        <v>0.99218300000000004</v>
      </c>
      <c r="J287">
        <v>0.99172700000000003</v>
      </c>
    </row>
    <row r="288" spans="1:10" x14ac:dyDescent="0.25">
      <c r="A288" t="s">
        <v>128</v>
      </c>
      <c r="B288">
        <v>28</v>
      </c>
      <c r="C288">
        <v>1435.0496000000001</v>
      </c>
      <c r="D288">
        <v>39.260599999999997</v>
      </c>
      <c r="E288">
        <v>43.697899999999997</v>
      </c>
      <c r="F288">
        <v>43.960700000000003</v>
      </c>
      <c r="G288" s="11">
        <f t="shared" si="4"/>
        <v>40.174340000000001</v>
      </c>
      <c r="H288">
        <v>0.97721999999999998</v>
      </c>
      <c r="I288">
        <v>0.99176500000000001</v>
      </c>
      <c r="J288">
        <v>0.99095699999999998</v>
      </c>
    </row>
    <row r="289" spans="1:10" x14ac:dyDescent="0.25">
      <c r="A289" t="s">
        <v>128</v>
      </c>
      <c r="B289">
        <v>29</v>
      </c>
      <c r="C289">
        <v>1223.4128000000001</v>
      </c>
      <c r="D289">
        <v>39.173200000000001</v>
      </c>
      <c r="E289">
        <v>43.650599999999997</v>
      </c>
      <c r="F289">
        <v>43.86</v>
      </c>
      <c r="G289" s="11">
        <f t="shared" si="4"/>
        <v>40.089620000000004</v>
      </c>
      <c r="H289">
        <v>0.97666399999999998</v>
      </c>
      <c r="I289">
        <v>0.99158500000000005</v>
      </c>
      <c r="J289">
        <v>0.99059299999999995</v>
      </c>
    </row>
    <row r="290" spans="1:10" x14ac:dyDescent="0.25">
      <c r="A290" t="s">
        <v>128</v>
      </c>
      <c r="B290">
        <v>30</v>
      </c>
      <c r="C290">
        <v>1037.4944</v>
      </c>
      <c r="D290">
        <v>39.0657</v>
      </c>
      <c r="E290">
        <v>43.578699999999998</v>
      </c>
      <c r="F290">
        <v>43.738</v>
      </c>
      <c r="G290" s="11">
        <f t="shared" si="4"/>
        <v>39.984230000000004</v>
      </c>
      <c r="H290">
        <v>0.975989</v>
      </c>
      <c r="I290">
        <v>0.991286</v>
      </c>
      <c r="J290">
        <v>0.99009800000000003</v>
      </c>
    </row>
    <row r="291" spans="1:10" x14ac:dyDescent="0.25">
      <c r="A291" t="s">
        <v>128</v>
      </c>
      <c r="B291">
        <v>31</v>
      </c>
      <c r="C291">
        <v>898.21040000000005</v>
      </c>
      <c r="D291">
        <v>38.9602</v>
      </c>
      <c r="E291">
        <v>43.5045</v>
      </c>
      <c r="F291">
        <v>43.600299999999997</v>
      </c>
      <c r="G291" s="11">
        <f t="shared" si="4"/>
        <v>39.878640000000004</v>
      </c>
      <c r="H291">
        <v>0.97532099999999999</v>
      </c>
      <c r="I291">
        <v>0.991012</v>
      </c>
      <c r="J291">
        <v>0.98958699999999999</v>
      </c>
    </row>
    <row r="292" spans="1:10" x14ac:dyDescent="0.25">
      <c r="A292" t="s">
        <v>128</v>
      </c>
      <c r="B292">
        <v>32</v>
      </c>
      <c r="C292">
        <v>771.01440000000002</v>
      </c>
      <c r="D292">
        <v>38.831099999999999</v>
      </c>
      <c r="E292">
        <v>43.430999999999997</v>
      </c>
      <c r="F292">
        <v>43.460500000000003</v>
      </c>
      <c r="G292" s="11">
        <f t="shared" si="4"/>
        <v>39.75403</v>
      </c>
      <c r="H292">
        <v>0.97450599999999998</v>
      </c>
      <c r="I292">
        <v>0.99073999999999995</v>
      </c>
      <c r="J292">
        <v>0.989062</v>
      </c>
    </row>
    <row r="293" spans="1:10" x14ac:dyDescent="0.25">
      <c r="A293" t="s">
        <v>128</v>
      </c>
      <c r="B293">
        <v>33</v>
      </c>
      <c r="C293">
        <v>670.82960000000003</v>
      </c>
      <c r="D293">
        <v>38.692799999999998</v>
      </c>
      <c r="E293">
        <v>43.402099999999997</v>
      </c>
      <c r="F293">
        <v>43.410200000000003</v>
      </c>
      <c r="G293" s="11">
        <f t="shared" si="4"/>
        <v>39.635469999999998</v>
      </c>
      <c r="H293">
        <v>0.97360400000000002</v>
      </c>
      <c r="I293">
        <v>0.99065300000000001</v>
      </c>
      <c r="J293">
        <v>0.98883600000000005</v>
      </c>
    </row>
    <row r="294" spans="1:10" x14ac:dyDescent="0.25">
      <c r="A294" t="s">
        <v>128</v>
      </c>
      <c r="B294">
        <v>34</v>
      </c>
      <c r="C294">
        <v>591.11440000000005</v>
      </c>
      <c r="D294">
        <v>38.550699999999999</v>
      </c>
      <c r="E294">
        <v>43.335099999999997</v>
      </c>
      <c r="F294">
        <v>43.302999999999997</v>
      </c>
      <c r="G294" s="11">
        <f t="shared" si="4"/>
        <v>39.504370000000002</v>
      </c>
      <c r="H294">
        <v>0.97270800000000002</v>
      </c>
      <c r="I294">
        <v>0.99039200000000005</v>
      </c>
      <c r="J294">
        <v>0.98838800000000004</v>
      </c>
    </row>
    <row r="295" spans="1:10" x14ac:dyDescent="0.25">
      <c r="A295" t="s">
        <v>128</v>
      </c>
      <c r="B295">
        <v>36</v>
      </c>
      <c r="C295">
        <v>450.08080000000001</v>
      </c>
      <c r="D295">
        <v>38.213099999999997</v>
      </c>
      <c r="E295">
        <v>43.152700000000003</v>
      </c>
      <c r="F295">
        <v>42.953699999999998</v>
      </c>
      <c r="G295" s="11">
        <f t="shared" si="4"/>
        <v>39.18112</v>
      </c>
      <c r="H295">
        <v>0.97050800000000004</v>
      </c>
      <c r="I295">
        <v>0.98967000000000005</v>
      </c>
      <c r="J295">
        <v>0.98698300000000005</v>
      </c>
    </row>
    <row r="296" spans="1:10" x14ac:dyDescent="0.25">
      <c r="A296" t="s">
        <v>128</v>
      </c>
      <c r="B296">
        <v>37</v>
      </c>
      <c r="C296">
        <v>397.09679999999997</v>
      </c>
      <c r="D296">
        <v>38.035200000000003</v>
      </c>
      <c r="E296">
        <v>43</v>
      </c>
      <c r="F296">
        <v>42.740699999999997</v>
      </c>
      <c r="G296" s="11">
        <f t="shared" si="4"/>
        <v>39.002230000000004</v>
      </c>
      <c r="H296">
        <v>0.96933999999999998</v>
      </c>
      <c r="I296">
        <v>0.98917500000000003</v>
      </c>
      <c r="J296">
        <v>0.98608200000000001</v>
      </c>
    </row>
    <row r="297" spans="1:10" x14ac:dyDescent="0.25">
      <c r="A297" t="s">
        <v>128</v>
      </c>
      <c r="B297">
        <v>38</v>
      </c>
      <c r="C297">
        <v>351.85520000000002</v>
      </c>
      <c r="D297">
        <v>37.842500000000001</v>
      </c>
      <c r="E297">
        <v>42.984699999999997</v>
      </c>
      <c r="F297">
        <v>42.705300000000001</v>
      </c>
      <c r="G297" s="11">
        <f t="shared" si="4"/>
        <v>38.843000000000004</v>
      </c>
      <c r="H297">
        <v>0.968082</v>
      </c>
      <c r="I297">
        <v>0.98913300000000004</v>
      </c>
      <c r="J297">
        <v>0.98587999999999998</v>
      </c>
    </row>
    <row r="298" spans="1:10" x14ac:dyDescent="0.25">
      <c r="A298" t="s">
        <v>128</v>
      </c>
      <c r="B298">
        <v>40</v>
      </c>
      <c r="C298">
        <v>276.67520000000002</v>
      </c>
      <c r="D298">
        <v>37.411200000000001</v>
      </c>
      <c r="E298">
        <v>42.831600000000002</v>
      </c>
      <c r="F298">
        <v>42.454700000000003</v>
      </c>
      <c r="G298" s="11">
        <f t="shared" si="4"/>
        <v>38.457590000000003</v>
      </c>
      <c r="H298">
        <v>0.96515099999999998</v>
      </c>
      <c r="I298">
        <v>0.98863000000000001</v>
      </c>
      <c r="J298">
        <v>0.98469399999999996</v>
      </c>
    </row>
    <row r="299" spans="1:10" x14ac:dyDescent="0.25">
      <c r="A299" t="s">
        <v>128</v>
      </c>
      <c r="B299">
        <v>42</v>
      </c>
      <c r="C299">
        <v>218.32159999999999</v>
      </c>
      <c r="D299">
        <v>36.905999999999999</v>
      </c>
      <c r="E299">
        <v>42.6297</v>
      </c>
      <c r="F299">
        <v>42.173499999999997</v>
      </c>
      <c r="G299" s="11">
        <f t="shared" si="4"/>
        <v>38.005120000000005</v>
      </c>
      <c r="H299">
        <v>0.96163100000000001</v>
      </c>
      <c r="I299">
        <v>0.98802299999999998</v>
      </c>
      <c r="J299">
        <v>0.983375</v>
      </c>
    </row>
    <row r="300" spans="1:10" x14ac:dyDescent="0.25">
      <c r="A300" t="s">
        <v>129</v>
      </c>
      <c r="B300">
        <v>14</v>
      </c>
      <c r="C300">
        <v>390267.82559999998</v>
      </c>
      <c r="D300">
        <v>45.5212</v>
      </c>
      <c r="E300">
        <v>47.031500000000001</v>
      </c>
      <c r="F300">
        <v>46.953600000000002</v>
      </c>
      <c r="G300" s="11">
        <f t="shared" si="4"/>
        <v>45.815470000000005</v>
      </c>
      <c r="H300">
        <v>0.99597899999999995</v>
      </c>
      <c r="I300">
        <v>0.99670199999999998</v>
      </c>
      <c r="J300">
        <v>0.99650700000000003</v>
      </c>
    </row>
    <row r="301" spans="1:10" x14ac:dyDescent="0.25">
      <c r="A301" t="s">
        <v>129</v>
      </c>
      <c r="B301">
        <v>15</v>
      </c>
      <c r="C301">
        <v>323177.90000000002</v>
      </c>
      <c r="D301">
        <v>44.705199999999998</v>
      </c>
      <c r="E301">
        <v>46.405500000000004</v>
      </c>
      <c r="F301">
        <v>46.386400000000002</v>
      </c>
      <c r="G301" s="11">
        <f t="shared" si="4"/>
        <v>45.043349999999997</v>
      </c>
      <c r="H301">
        <v>0.99507500000000004</v>
      </c>
      <c r="I301">
        <v>0.99620399999999998</v>
      </c>
      <c r="J301">
        <v>0.99598500000000001</v>
      </c>
    </row>
    <row r="302" spans="1:10" x14ac:dyDescent="0.25">
      <c r="A302" t="s">
        <v>129</v>
      </c>
      <c r="B302">
        <v>16</v>
      </c>
      <c r="C302">
        <v>262144.56160000002</v>
      </c>
      <c r="D302">
        <v>43.920499999999997</v>
      </c>
      <c r="E302">
        <v>45.859900000000003</v>
      </c>
      <c r="F302">
        <v>45.929900000000004</v>
      </c>
      <c r="G302" s="11">
        <f t="shared" si="4"/>
        <v>44.315380000000005</v>
      </c>
      <c r="H302">
        <v>0.99400999999999995</v>
      </c>
      <c r="I302">
        <v>0.99568299999999998</v>
      </c>
      <c r="J302">
        <v>0.99546800000000002</v>
      </c>
    </row>
    <row r="303" spans="1:10" x14ac:dyDescent="0.25">
      <c r="A303" t="s">
        <v>129</v>
      </c>
      <c r="B303">
        <v>17</v>
      </c>
      <c r="C303">
        <v>167724.29440000001</v>
      </c>
      <c r="D303">
        <v>42.734000000000002</v>
      </c>
      <c r="E303">
        <v>45.027000000000001</v>
      </c>
      <c r="F303">
        <v>45.294499999999999</v>
      </c>
      <c r="G303" s="11">
        <f t="shared" si="4"/>
        <v>43.219349999999999</v>
      </c>
      <c r="H303">
        <v>0.99224800000000002</v>
      </c>
      <c r="I303">
        <v>0.99480500000000005</v>
      </c>
      <c r="J303">
        <v>0.994695</v>
      </c>
    </row>
    <row r="304" spans="1:10" x14ac:dyDescent="0.25">
      <c r="A304" t="s">
        <v>129</v>
      </c>
      <c r="B304">
        <v>18</v>
      </c>
      <c r="C304">
        <v>122863.3872</v>
      </c>
      <c r="D304">
        <v>42.061399999999999</v>
      </c>
      <c r="E304">
        <v>44.655000000000001</v>
      </c>
      <c r="F304">
        <v>45.063800000000001</v>
      </c>
      <c r="G304" s="11">
        <f t="shared" si="4"/>
        <v>42.621000000000002</v>
      </c>
      <c r="H304">
        <v>0.99076299999999995</v>
      </c>
      <c r="I304">
        <v>0.99428399999999995</v>
      </c>
      <c r="J304">
        <v>0.99429299999999998</v>
      </c>
    </row>
    <row r="305" spans="1:10" x14ac:dyDescent="0.25">
      <c r="A305" t="s">
        <v>129</v>
      </c>
      <c r="B305">
        <v>19</v>
      </c>
      <c r="C305">
        <v>85530.644</v>
      </c>
      <c r="D305">
        <v>41.440300000000001</v>
      </c>
      <c r="E305">
        <v>44.362000000000002</v>
      </c>
      <c r="F305">
        <v>44.895299999999999</v>
      </c>
      <c r="G305" s="11">
        <f t="shared" si="4"/>
        <v>42.077970000000001</v>
      </c>
      <c r="H305">
        <v>0.98901700000000003</v>
      </c>
      <c r="I305">
        <v>0.99379700000000004</v>
      </c>
      <c r="J305">
        <v>0.99394300000000002</v>
      </c>
    </row>
    <row r="306" spans="1:10" x14ac:dyDescent="0.25">
      <c r="A306" t="s">
        <v>129</v>
      </c>
      <c r="B306">
        <v>20</v>
      </c>
      <c r="C306">
        <v>49833.794399999999</v>
      </c>
      <c r="D306">
        <v>40.745899999999999</v>
      </c>
      <c r="E306">
        <v>44.153100000000002</v>
      </c>
      <c r="F306">
        <v>44.753100000000003</v>
      </c>
      <c r="G306" s="11">
        <f t="shared" si="4"/>
        <v>41.487339999999996</v>
      </c>
      <c r="H306">
        <v>0.98626100000000005</v>
      </c>
      <c r="I306">
        <v>0.99334599999999995</v>
      </c>
      <c r="J306">
        <v>0.99358199999999997</v>
      </c>
    </row>
    <row r="307" spans="1:10" x14ac:dyDescent="0.25">
      <c r="A307" t="s">
        <v>129</v>
      </c>
      <c r="B307">
        <v>21</v>
      </c>
      <c r="C307">
        <v>32233.911199999999</v>
      </c>
      <c r="D307">
        <v>40.383400000000002</v>
      </c>
      <c r="E307">
        <v>44.060200000000002</v>
      </c>
      <c r="F307">
        <v>44.666600000000003</v>
      </c>
      <c r="G307" s="11">
        <f t="shared" si="4"/>
        <v>41.179400000000001</v>
      </c>
      <c r="H307">
        <v>0.98455000000000004</v>
      </c>
      <c r="I307">
        <v>0.99311400000000005</v>
      </c>
      <c r="J307">
        <v>0.99334900000000004</v>
      </c>
    </row>
    <row r="308" spans="1:10" x14ac:dyDescent="0.25">
      <c r="A308" t="s">
        <v>129</v>
      </c>
      <c r="B308">
        <v>22</v>
      </c>
      <c r="C308">
        <v>20668.364799999999</v>
      </c>
      <c r="D308">
        <v>40.108600000000003</v>
      </c>
      <c r="E308">
        <v>44.002299999999998</v>
      </c>
      <c r="F308">
        <v>44.587899999999998</v>
      </c>
      <c r="G308" s="11">
        <f t="shared" si="4"/>
        <v>40.945900000000002</v>
      </c>
      <c r="H308">
        <v>0.98298300000000005</v>
      </c>
      <c r="I308">
        <v>0.99293200000000004</v>
      </c>
      <c r="J308">
        <v>0.99311799999999995</v>
      </c>
    </row>
    <row r="309" spans="1:10" x14ac:dyDescent="0.25">
      <c r="A309" t="s">
        <v>129</v>
      </c>
      <c r="B309">
        <v>24</v>
      </c>
      <c r="C309">
        <v>7043.3328000000001</v>
      </c>
      <c r="D309">
        <v>39.677199999999999</v>
      </c>
      <c r="E309">
        <v>43.913699999999999</v>
      </c>
      <c r="F309">
        <v>44.421700000000001</v>
      </c>
      <c r="G309" s="11">
        <f t="shared" si="4"/>
        <v>40.575299999999999</v>
      </c>
      <c r="H309">
        <v>0.979993</v>
      </c>
      <c r="I309">
        <v>0.99259699999999995</v>
      </c>
      <c r="J309">
        <v>0.99258800000000003</v>
      </c>
    </row>
    <row r="310" spans="1:10" x14ac:dyDescent="0.25">
      <c r="A310" t="s">
        <v>129</v>
      </c>
      <c r="B310">
        <v>26</v>
      </c>
      <c r="C310">
        <v>3753.3631999999998</v>
      </c>
      <c r="D310">
        <v>39.495899999999999</v>
      </c>
      <c r="E310">
        <v>43.820700000000002</v>
      </c>
      <c r="F310">
        <v>44.230699999999999</v>
      </c>
      <c r="G310" s="11">
        <f t="shared" si="4"/>
        <v>40.401860000000006</v>
      </c>
      <c r="H310">
        <v>0.97872099999999995</v>
      </c>
      <c r="I310">
        <v>0.99224800000000002</v>
      </c>
      <c r="J310">
        <v>0.99195699999999998</v>
      </c>
    </row>
    <row r="311" spans="1:10" x14ac:dyDescent="0.25">
      <c r="A311" t="s">
        <v>129</v>
      </c>
      <c r="B311">
        <v>28</v>
      </c>
      <c r="C311">
        <v>2310.0520000000001</v>
      </c>
      <c r="D311">
        <v>39.319000000000003</v>
      </c>
      <c r="E311">
        <v>43.713500000000003</v>
      </c>
      <c r="F311">
        <v>44.014299999999999</v>
      </c>
      <c r="G311" s="11">
        <f t="shared" si="4"/>
        <v>40.227980000000002</v>
      </c>
      <c r="H311">
        <v>0.97756900000000002</v>
      </c>
      <c r="I311">
        <v>0.99182700000000001</v>
      </c>
      <c r="J311">
        <v>0.99119800000000002</v>
      </c>
    </row>
    <row r="312" spans="1:10" x14ac:dyDescent="0.25">
      <c r="A312" t="s">
        <v>129</v>
      </c>
      <c r="B312">
        <v>29</v>
      </c>
      <c r="C312">
        <v>1962.2</v>
      </c>
      <c r="D312">
        <v>39.240699999999997</v>
      </c>
      <c r="E312">
        <v>43.673000000000002</v>
      </c>
      <c r="F312">
        <v>43.929600000000001</v>
      </c>
      <c r="G312" s="11">
        <f t="shared" si="4"/>
        <v>40.152820000000006</v>
      </c>
      <c r="H312">
        <v>0.97708399999999995</v>
      </c>
      <c r="I312">
        <v>0.99167000000000005</v>
      </c>
      <c r="J312">
        <v>0.99090100000000003</v>
      </c>
    </row>
    <row r="313" spans="1:10" x14ac:dyDescent="0.25">
      <c r="A313" t="s">
        <v>129</v>
      </c>
      <c r="B313">
        <v>30</v>
      </c>
      <c r="C313">
        <v>1649.48</v>
      </c>
      <c r="D313">
        <v>39.145099999999999</v>
      </c>
      <c r="E313">
        <v>43.6023</v>
      </c>
      <c r="F313">
        <v>43.796599999999998</v>
      </c>
      <c r="G313" s="11">
        <f t="shared" si="4"/>
        <v>40.055970000000002</v>
      </c>
      <c r="H313">
        <v>0.97649300000000006</v>
      </c>
      <c r="I313">
        <v>0.99138800000000005</v>
      </c>
      <c r="J313">
        <v>0.99039299999999997</v>
      </c>
    </row>
    <row r="314" spans="1:10" x14ac:dyDescent="0.25">
      <c r="A314" t="s">
        <v>129</v>
      </c>
      <c r="B314">
        <v>31</v>
      </c>
      <c r="C314">
        <v>1424.4464</v>
      </c>
      <c r="D314">
        <v>39.049999999999997</v>
      </c>
      <c r="E314">
        <v>43.523299999999999</v>
      </c>
      <c r="F314">
        <v>43.652299999999997</v>
      </c>
      <c r="G314" s="11">
        <f t="shared" si="4"/>
        <v>39.957559999999994</v>
      </c>
      <c r="H314">
        <v>0.97591000000000006</v>
      </c>
      <c r="I314">
        <v>0.991093</v>
      </c>
      <c r="J314">
        <v>0.98985400000000001</v>
      </c>
    </row>
    <row r="315" spans="1:10" x14ac:dyDescent="0.25">
      <c r="A315" t="s">
        <v>129</v>
      </c>
      <c r="B315">
        <v>32</v>
      </c>
      <c r="C315">
        <v>1220.1400000000001</v>
      </c>
      <c r="D315">
        <v>38.935600000000001</v>
      </c>
      <c r="E315">
        <v>43.440800000000003</v>
      </c>
      <c r="F315">
        <v>43.502699999999997</v>
      </c>
      <c r="G315" s="11">
        <f t="shared" si="4"/>
        <v>39.842830000000006</v>
      </c>
      <c r="H315">
        <v>0.97521500000000005</v>
      </c>
      <c r="I315">
        <v>0.99079899999999999</v>
      </c>
      <c r="J315">
        <v>0.98927799999999999</v>
      </c>
    </row>
    <row r="316" spans="1:10" x14ac:dyDescent="0.25">
      <c r="A316" t="s">
        <v>129</v>
      </c>
      <c r="B316">
        <v>33</v>
      </c>
      <c r="C316">
        <v>1055.28</v>
      </c>
      <c r="D316">
        <v>38.811599999999999</v>
      </c>
      <c r="E316">
        <v>43.416400000000003</v>
      </c>
      <c r="F316">
        <v>43.444800000000001</v>
      </c>
      <c r="G316" s="11">
        <f t="shared" si="4"/>
        <v>39.735399999999998</v>
      </c>
      <c r="H316">
        <v>0.97445499999999996</v>
      </c>
      <c r="I316">
        <v>0.99070800000000003</v>
      </c>
      <c r="J316">
        <v>0.98904999999999998</v>
      </c>
    </row>
    <row r="317" spans="1:10" x14ac:dyDescent="0.25">
      <c r="A317" t="s">
        <v>129</v>
      </c>
      <c r="B317">
        <v>34</v>
      </c>
      <c r="C317">
        <v>928.90560000000005</v>
      </c>
      <c r="D317">
        <v>38.683</v>
      </c>
      <c r="E317">
        <v>43.348100000000002</v>
      </c>
      <c r="F317">
        <v>43.335900000000002</v>
      </c>
      <c r="G317" s="11">
        <f t="shared" si="4"/>
        <v>39.614800000000002</v>
      </c>
      <c r="H317">
        <v>0.97366799999999998</v>
      </c>
      <c r="I317">
        <v>0.99044600000000005</v>
      </c>
      <c r="J317">
        <v>0.98861699999999997</v>
      </c>
    </row>
    <row r="318" spans="1:10" x14ac:dyDescent="0.25">
      <c r="A318" t="s">
        <v>129</v>
      </c>
      <c r="B318">
        <v>36</v>
      </c>
      <c r="C318">
        <v>706.87919999999997</v>
      </c>
      <c r="D318">
        <v>38.379399999999997</v>
      </c>
      <c r="E318">
        <v>43.160200000000003</v>
      </c>
      <c r="F318">
        <v>42.995399999999997</v>
      </c>
      <c r="G318" s="11">
        <f t="shared" si="4"/>
        <v>39.31908</v>
      </c>
      <c r="H318">
        <v>0.97176399999999996</v>
      </c>
      <c r="I318">
        <v>0.98971600000000004</v>
      </c>
      <c r="J318">
        <v>0.98722299999999996</v>
      </c>
    </row>
    <row r="319" spans="1:10" x14ac:dyDescent="0.25">
      <c r="A319" t="s">
        <v>129</v>
      </c>
      <c r="B319">
        <v>37</v>
      </c>
      <c r="C319">
        <v>621.76160000000004</v>
      </c>
      <c r="D319">
        <v>38.211599999999997</v>
      </c>
      <c r="E319">
        <v>43.0306</v>
      </c>
      <c r="F319">
        <v>42.783700000000003</v>
      </c>
      <c r="G319" s="11">
        <f t="shared" si="4"/>
        <v>39.150710000000004</v>
      </c>
      <c r="H319">
        <v>0.97071300000000005</v>
      </c>
      <c r="I319">
        <v>0.989255</v>
      </c>
      <c r="J319">
        <v>0.98633300000000002</v>
      </c>
    </row>
    <row r="320" spans="1:10" x14ac:dyDescent="0.25">
      <c r="A320" t="s">
        <v>129</v>
      </c>
      <c r="B320">
        <v>38</v>
      </c>
      <c r="C320">
        <v>552.23839999999996</v>
      </c>
      <c r="D320">
        <v>38.032400000000003</v>
      </c>
      <c r="E320">
        <v>43.0261</v>
      </c>
      <c r="F320">
        <v>42.768099999999997</v>
      </c>
      <c r="G320" s="11">
        <f t="shared" si="4"/>
        <v>39.005340000000004</v>
      </c>
      <c r="H320">
        <v>0.96957800000000005</v>
      </c>
      <c r="I320">
        <v>0.98926800000000004</v>
      </c>
      <c r="J320">
        <v>0.98626899999999995</v>
      </c>
    </row>
    <row r="321" spans="1:10" x14ac:dyDescent="0.25">
      <c r="A321" t="s">
        <v>129</v>
      </c>
      <c r="B321">
        <v>40</v>
      </c>
      <c r="C321">
        <v>431.42079999999999</v>
      </c>
      <c r="D321">
        <v>37.618099999999998</v>
      </c>
      <c r="E321">
        <v>42.874200000000002</v>
      </c>
      <c r="F321">
        <v>42.515300000000003</v>
      </c>
      <c r="G321" s="11">
        <f t="shared" si="4"/>
        <v>38.633430000000004</v>
      </c>
      <c r="H321">
        <v>0.96687000000000001</v>
      </c>
      <c r="I321">
        <v>0.98871399999999998</v>
      </c>
      <c r="J321">
        <v>0.98514100000000004</v>
      </c>
    </row>
    <row r="322" spans="1:10" x14ac:dyDescent="0.25">
      <c r="A322" t="s">
        <v>129</v>
      </c>
      <c r="B322">
        <v>42</v>
      </c>
      <c r="C322">
        <v>340.82240000000002</v>
      </c>
      <c r="D322">
        <v>37.141199999999998</v>
      </c>
      <c r="E322">
        <v>42.7044</v>
      </c>
      <c r="F322">
        <v>42.262900000000002</v>
      </c>
      <c r="G322" s="11">
        <f t="shared" ref="G322:G385" si="5">D322*0.8+E322*0.1+F322*0.1</f>
        <v>38.209689999999995</v>
      </c>
      <c r="H322">
        <v>0.96368699999999996</v>
      </c>
      <c r="I322">
        <v>0.98819299999999999</v>
      </c>
      <c r="J322">
        <v>0.98397000000000001</v>
      </c>
    </row>
    <row r="323" spans="1:10" x14ac:dyDescent="0.25">
      <c r="A323" t="s">
        <v>130</v>
      </c>
      <c r="B323">
        <v>14</v>
      </c>
      <c r="C323">
        <v>259262.0312</v>
      </c>
      <c r="D323">
        <v>44.248899999999999</v>
      </c>
      <c r="E323">
        <v>45.037399999999998</v>
      </c>
      <c r="F323">
        <v>47.710099999999997</v>
      </c>
      <c r="G323" s="11">
        <f t="shared" si="5"/>
        <v>44.673870000000001</v>
      </c>
      <c r="H323">
        <v>0.99535700000000005</v>
      </c>
      <c r="I323">
        <v>0.99508700000000005</v>
      </c>
      <c r="J323">
        <v>0.99682099999999996</v>
      </c>
    </row>
    <row r="324" spans="1:10" x14ac:dyDescent="0.25">
      <c r="A324" t="s">
        <v>130</v>
      </c>
      <c r="B324">
        <v>15</v>
      </c>
      <c r="C324">
        <v>217039.88879999999</v>
      </c>
      <c r="D324">
        <v>43.2624</v>
      </c>
      <c r="E324">
        <v>44.283900000000003</v>
      </c>
      <c r="F324">
        <v>47.324199999999998</v>
      </c>
      <c r="G324" s="11">
        <f t="shared" si="5"/>
        <v>43.77073</v>
      </c>
      <c r="H324">
        <v>0.99411700000000003</v>
      </c>
      <c r="I324">
        <v>0.99413499999999999</v>
      </c>
      <c r="J324">
        <v>0.99648400000000004</v>
      </c>
    </row>
    <row r="325" spans="1:10" x14ac:dyDescent="0.25">
      <c r="A325" t="s">
        <v>130</v>
      </c>
      <c r="B325">
        <v>16</v>
      </c>
      <c r="C325">
        <v>177908.5552</v>
      </c>
      <c r="D325">
        <v>42.326500000000003</v>
      </c>
      <c r="E325">
        <v>43.641199999999998</v>
      </c>
      <c r="F325">
        <v>47.063600000000001</v>
      </c>
      <c r="G325" s="11">
        <f t="shared" si="5"/>
        <v>42.93168</v>
      </c>
      <c r="H325">
        <v>0.99264799999999997</v>
      </c>
      <c r="I325">
        <v>0.99312699999999998</v>
      </c>
      <c r="J325">
        <v>0.99621199999999999</v>
      </c>
    </row>
    <row r="326" spans="1:10" x14ac:dyDescent="0.25">
      <c r="A326" t="s">
        <v>130</v>
      </c>
      <c r="B326">
        <v>17</v>
      </c>
      <c r="C326">
        <v>114851.7712</v>
      </c>
      <c r="D326">
        <v>40.888500000000001</v>
      </c>
      <c r="E326">
        <v>42.659799999999997</v>
      </c>
      <c r="F326">
        <v>46.7776</v>
      </c>
      <c r="G326" s="11">
        <f t="shared" si="5"/>
        <v>41.654539999999997</v>
      </c>
      <c r="H326">
        <v>0.99024100000000004</v>
      </c>
      <c r="I326">
        <v>0.99148700000000001</v>
      </c>
      <c r="J326">
        <v>0.99601499999999998</v>
      </c>
    </row>
    <row r="327" spans="1:10" x14ac:dyDescent="0.25">
      <c r="A327" t="s">
        <v>130</v>
      </c>
      <c r="B327">
        <v>18</v>
      </c>
      <c r="C327">
        <v>84010.028000000006</v>
      </c>
      <c r="D327">
        <v>40.113100000000003</v>
      </c>
      <c r="E327">
        <v>42.286299999999997</v>
      </c>
      <c r="F327">
        <v>46.691600000000001</v>
      </c>
      <c r="G327" s="11">
        <f t="shared" si="5"/>
        <v>40.988270000000007</v>
      </c>
      <c r="H327">
        <v>0.98822399999999999</v>
      </c>
      <c r="I327">
        <v>0.99060800000000004</v>
      </c>
      <c r="J327">
        <v>0.99588900000000002</v>
      </c>
    </row>
    <row r="328" spans="1:10" x14ac:dyDescent="0.25">
      <c r="A328" t="s">
        <v>130</v>
      </c>
      <c r="B328">
        <v>19</v>
      </c>
      <c r="C328">
        <v>57432.12</v>
      </c>
      <c r="D328">
        <v>39.398600000000002</v>
      </c>
      <c r="E328">
        <v>42.005499999999998</v>
      </c>
      <c r="F328">
        <v>46.626399999999997</v>
      </c>
      <c r="G328" s="11">
        <f t="shared" si="5"/>
        <v>40.382069999999999</v>
      </c>
      <c r="H328">
        <v>0.9859</v>
      </c>
      <c r="I328">
        <v>0.989842</v>
      </c>
      <c r="J328">
        <v>0.99578</v>
      </c>
    </row>
    <row r="329" spans="1:10" x14ac:dyDescent="0.25">
      <c r="A329" t="s">
        <v>130</v>
      </c>
      <c r="B329">
        <v>20</v>
      </c>
      <c r="C329">
        <v>29826.423200000001</v>
      </c>
      <c r="D329">
        <v>38.5807</v>
      </c>
      <c r="E329">
        <v>41.830300000000001</v>
      </c>
      <c r="F329">
        <v>46.571800000000003</v>
      </c>
      <c r="G329" s="11">
        <f t="shared" si="5"/>
        <v>39.704769999999996</v>
      </c>
      <c r="H329">
        <v>0.98223800000000006</v>
      </c>
      <c r="I329">
        <v>0.98924000000000001</v>
      </c>
      <c r="J329">
        <v>0.99567899999999998</v>
      </c>
    </row>
    <row r="330" spans="1:10" x14ac:dyDescent="0.25">
      <c r="A330" t="s">
        <v>130</v>
      </c>
      <c r="B330">
        <v>21</v>
      </c>
      <c r="C330">
        <v>16941.229599999999</v>
      </c>
      <c r="D330">
        <v>38.199599999999997</v>
      </c>
      <c r="E330">
        <v>41.754800000000003</v>
      </c>
      <c r="F330">
        <v>46.523699999999998</v>
      </c>
      <c r="G330" s="11">
        <f t="shared" si="5"/>
        <v>39.387529999999998</v>
      </c>
      <c r="H330">
        <v>0.98027600000000004</v>
      </c>
      <c r="I330">
        <v>0.98894300000000002</v>
      </c>
      <c r="J330">
        <v>0.99559600000000004</v>
      </c>
    </row>
    <row r="331" spans="1:10" x14ac:dyDescent="0.25">
      <c r="A331" t="s">
        <v>130</v>
      </c>
      <c r="B331">
        <v>22</v>
      </c>
      <c r="C331">
        <v>9013.8624</v>
      </c>
      <c r="D331">
        <v>37.948500000000003</v>
      </c>
      <c r="E331">
        <v>41.712499999999999</v>
      </c>
      <c r="F331">
        <v>46.466299999999997</v>
      </c>
      <c r="G331" s="11">
        <f t="shared" si="5"/>
        <v>39.176680000000005</v>
      </c>
      <c r="H331">
        <v>0.97876300000000005</v>
      </c>
      <c r="I331">
        <v>0.98873200000000006</v>
      </c>
      <c r="J331">
        <v>0.99549299999999996</v>
      </c>
    </row>
    <row r="332" spans="1:10" x14ac:dyDescent="0.25">
      <c r="A332" t="s">
        <v>130</v>
      </c>
      <c r="B332">
        <v>24</v>
      </c>
      <c r="C332">
        <v>2665.152</v>
      </c>
      <c r="D332">
        <v>37.704099999999997</v>
      </c>
      <c r="E332">
        <v>41.645299999999999</v>
      </c>
      <c r="F332">
        <v>46.329000000000001</v>
      </c>
      <c r="G332" s="11">
        <f t="shared" si="5"/>
        <v>38.960709999999999</v>
      </c>
      <c r="H332">
        <v>0.97693399999999997</v>
      </c>
      <c r="I332">
        <v>0.98835300000000004</v>
      </c>
      <c r="J332">
        <v>0.99523200000000001</v>
      </c>
    </row>
    <row r="333" spans="1:10" x14ac:dyDescent="0.25">
      <c r="A333" t="s">
        <v>130</v>
      </c>
      <c r="B333">
        <v>26</v>
      </c>
      <c r="C333">
        <v>1625.1592000000001</v>
      </c>
      <c r="D333">
        <v>37.600499999999997</v>
      </c>
      <c r="E333">
        <v>41.563600000000001</v>
      </c>
      <c r="F333">
        <v>46.155000000000001</v>
      </c>
      <c r="G333" s="11">
        <f t="shared" si="5"/>
        <v>38.852259999999994</v>
      </c>
      <c r="H333">
        <v>0.976136</v>
      </c>
      <c r="I333">
        <v>0.98789700000000003</v>
      </c>
      <c r="J333">
        <v>0.99489300000000003</v>
      </c>
    </row>
    <row r="334" spans="1:10" x14ac:dyDescent="0.25">
      <c r="A334" t="s">
        <v>130</v>
      </c>
      <c r="B334">
        <v>28</v>
      </c>
      <c r="C334">
        <v>1144.1536000000001</v>
      </c>
      <c r="D334">
        <v>37.475499999999997</v>
      </c>
      <c r="E334">
        <v>41.463999999999999</v>
      </c>
      <c r="F334">
        <v>45.948900000000002</v>
      </c>
      <c r="G334" s="11">
        <f t="shared" si="5"/>
        <v>38.721690000000002</v>
      </c>
      <c r="H334">
        <v>0.97518400000000005</v>
      </c>
      <c r="I334">
        <v>0.98729900000000004</v>
      </c>
      <c r="J334">
        <v>0.99443899999999996</v>
      </c>
    </row>
    <row r="335" spans="1:10" x14ac:dyDescent="0.25">
      <c r="A335" t="s">
        <v>130</v>
      </c>
      <c r="B335">
        <v>29</v>
      </c>
      <c r="C335">
        <v>995.87199999999996</v>
      </c>
      <c r="D335">
        <v>37.410299999999999</v>
      </c>
      <c r="E335">
        <v>41.414299999999997</v>
      </c>
      <c r="F335">
        <v>45.8444</v>
      </c>
      <c r="G335" s="11">
        <f t="shared" si="5"/>
        <v>38.654110000000003</v>
      </c>
      <c r="H335">
        <v>0.97466399999999997</v>
      </c>
      <c r="I335">
        <v>0.98701399999999995</v>
      </c>
      <c r="J335">
        <v>0.99421400000000004</v>
      </c>
    </row>
    <row r="336" spans="1:10" x14ac:dyDescent="0.25">
      <c r="A336" t="s">
        <v>130</v>
      </c>
      <c r="B336">
        <v>30</v>
      </c>
      <c r="C336">
        <v>860.89599999999996</v>
      </c>
      <c r="D336">
        <v>37.3337</v>
      </c>
      <c r="E336">
        <v>41.347000000000001</v>
      </c>
      <c r="F336">
        <v>45.710500000000003</v>
      </c>
      <c r="G336" s="11">
        <f t="shared" si="5"/>
        <v>38.572710000000001</v>
      </c>
      <c r="H336">
        <v>0.97406499999999996</v>
      </c>
      <c r="I336">
        <v>0.98659300000000005</v>
      </c>
      <c r="J336">
        <v>0.99389000000000005</v>
      </c>
    </row>
    <row r="337" spans="1:10" x14ac:dyDescent="0.25">
      <c r="A337" t="s">
        <v>130</v>
      </c>
      <c r="B337">
        <v>31</v>
      </c>
      <c r="C337">
        <v>755.53840000000002</v>
      </c>
      <c r="D337">
        <v>37.2547</v>
      </c>
      <c r="E337">
        <v>41.278199999999998</v>
      </c>
      <c r="F337">
        <v>45.573900000000002</v>
      </c>
      <c r="G337" s="11">
        <f t="shared" si="5"/>
        <v>38.488969999999995</v>
      </c>
      <c r="H337">
        <v>0.97341699999999998</v>
      </c>
      <c r="I337">
        <v>0.98618600000000001</v>
      </c>
      <c r="J337">
        <v>0.99357600000000001</v>
      </c>
    </row>
    <row r="338" spans="1:10" x14ac:dyDescent="0.25">
      <c r="A338" t="s">
        <v>130</v>
      </c>
      <c r="B338">
        <v>32</v>
      </c>
      <c r="C338">
        <v>654.68719999999996</v>
      </c>
      <c r="D338">
        <v>37.156700000000001</v>
      </c>
      <c r="E338">
        <v>41.199800000000003</v>
      </c>
      <c r="F338">
        <v>45.4236</v>
      </c>
      <c r="G338" s="11">
        <f t="shared" si="5"/>
        <v>38.387700000000002</v>
      </c>
      <c r="H338">
        <v>0.97259399999999996</v>
      </c>
      <c r="I338">
        <v>0.98572199999999999</v>
      </c>
      <c r="J338">
        <v>0.99320900000000001</v>
      </c>
    </row>
    <row r="339" spans="1:10" x14ac:dyDescent="0.25">
      <c r="A339" t="s">
        <v>130</v>
      </c>
      <c r="B339">
        <v>33</v>
      </c>
      <c r="C339">
        <v>577.16560000000004</v>
      </c>
      <c r="D339">
        <v>37.053100000000001</v>
      </c>
      <c r="E339">
        <v>41.1905</v>
      </c>
      <c r="F339">
        <v>45.407499999999999</v>
      </c>
      <c r="G339" s="11">
        <f t="shared" si="5"/>
        <v>38.302280000000003</v>
      </c>
      <c r="H339">
        <v>0.971719</v>
      </c>
      <c r="I339">
        <v>0.98565599999999998</v>
      </c>
      <c r="J339">
        <v>0.99315600000000004</v>
      </c>
    </row>
    <row r="340" spans="1:10" x14ac:dyDescent="0.25">
      <c r="A340" t="s">
        <v>130</v>
      </c>
      <c r="B340">
        <v>34</v>
      </c>
      <c r="C340">
        <v>508.20240000000001</v>
      </c>
      <c r="D340">
        <v>36.942999999999998</v>
      </c>
      <c r="E340">
        <v>41.119199999999999</v>
      </c>
      <c r="F340">
        <v>45.267000000000003</v>
      </c>
      <c r="G340" s="11">
        <f t="shared" si="5"/>
        <v>38.193019999999997</v>
      </c>
      <c r="H340">
        <v>0.97073399999999999</v>
      </c>
      <c r="I340">
        <v>0.98519500000000004</v>
      </c>
      <c r="J340">
        <v>0.992807</v>
      </c>
    </row>
    <row r="341" spans="1:10" x14ac:dyDescent="0.25">
      <c r="A341" t="s">
        <v>130</v>
      </c>
      <c r="B341">
        <v>36</v>
      </c>
      <c r="C341">
        <v>389.27519999999998</v>
      </c>
      <c r="D341">
        <v>36.677399999999999</v>
      </c>
      <c r="E341">
        <v>40.938800000000001</v>
      </c>
      <c r="F341">
        <v>44.911900000000003</v>
      </c>
      <c r="G341" s="11">
        <f t="shared" si="5"/>
        <v>37.926990000000004</v>
      </c>
      <c r="H341">
        <v>0.96826999999999996</v>
      </c>
      <c r="I341">
        <v>0.98404499999999995</v>
      </c>
      <c r="J341">
        <v>0.99187199999999998</v>
      </c>
    </row>
    <row r="342" spans="1:10" x14ac:dyDescent="0.25">
      <c r="A342" t="s">
        <v>130</v>
      </c>
      <c r="B342">
        <v>37</v>
      </c>
      <c r="C342">
        <v>342.79039999999998</v>
      </c>
      <c r="D342">
        <v>36.530999999999999</v>
      </c>
      <c r="E342">
        <v>40.824800000000003</v>
      </c>
      <c r="F342">
        <v>44.713299999999997</v>
      </c>
      <c r="G342" s="11">
        <f t="shared" si="5"/>
        <v>37.778610000000008</v>
      </c>
      <c r="H342">
        <v>0.96682900000000005</v>
      </c>
      <c r="I342">
        <v>0.98333199999999998</v>
      </c>
      <c r="J342">
        <v>0.99133099999999996</v>
      </c>
    </row>
    <row r="343" spans="1:10" x14ac:dyDescent="0.25">
      <c r="A343" t="s">
        <v>130</v>
      </c>
      <c r="B343">
        <v>38</v>
      </c>
      <c r="C343">
        <v>302.94560000000001</v>
      </c>
      <c r="D343">
        <v>36.368699999999997</v>
      </c>
      <c r="E343">
        <v>40.8247</v>
      </c>
      <c r="F343">
        <v>44.703400000000002</v>
      </c>
      <c r="G343" s="11">
        <f t="shared" si="5"/>
        <v>37.647770000000001</v>
      </c>
      <c r="H343">
        <v>0.96518899999999996</v>
      </c>
      <c r="I343">
        <v>0.98332600000000003</v>
      </c>
      <c r="J343">
        <v>0.99133199999999999</v>
      </c>
    </row>
    <row r="344" spans="1:10" x14ac:dyDescent="0.25">
      <c r="A344" t="s">
        <v>130</v>
      </c>
      <c r="B344">
        <v>40</v>
      </c>
      <c r="C344">
        <v>235.4744</v>
      </c>
      <c r="D344">
        <v>36.007599999999996</v>
      </c>
      <c r="E344">
        <v>40.7104</v>
      </c>
      <c r="F344">
        <v>44.476199999999999</v>
      </c>
      <c r="G344" s="11">
        <f t="shared" si="5"/>
        <v>37.324739999999998</v>
      </c>
      <c r="H344">
        <v>0.96120899999999998</v>
      </c>
      <c r="I344">
        <v>0.98252499999999998</v>
      </c>
      <c r="J344">
        <v>0.99075199999999997</v>
      </c>
    </row>
    <row r="345" spans="1:10" x14ac:dyDescent="0.25">
      <c r="A345" t="s">
        <v>130</v>
      </c>
      <c r="B345">
        <v>42</v>
      </c>
      <c r="C345">
        <v>182.18879999999999</v>
      </c>
      <c r="D345">
        <v>35.576300000000003</v>
      </c>
      <c r="E345">
        <v>40.579500000000003</v>
      </c>
      <c r="F345">
        <v>44.192999999999998</v>
      </c>
      <c r="G345" s="11">
        <f t="shared" si="5"/>
        <v>36.938290000000002</v>
      </c>
      <c r="H345">
        <v>0.95614399999999999</v>
      </c>
      <c r="I345">
        <v>0.98169399999999996</v>
      </c>
      <c r="J345">
        <v>0.99001700000000004</v>
      </c>
    </row>
    <row r="346" spans="1:10" x14ac:dyDescent="0.25">
      <c r="A346" t="s">
        <v>131</v>
      </c>
      <c r="B346">
        <v>14</v>
      </c>
      <c r="C346">
        <v>638647.47279999999</v>
      </c>
      <c r="D346">
        <v>44.199300000000001</v>
      </c>
      <c r="E346">
        <v>44.985799999999998</v>
      </c>
      <c r="F346">
        <v>47.665999999999997</v>
      </c>
      <c r="G346" s="11">
        <f t="shared" si="5"/>
        <v>44.624619999999993</v>
      </c>
      <c r="H346">
        <v>0.99535099999999999</v>
      </c>
      <c r="I346">
        <v>0.99507500000000004</v>
      </c>
      <c r="J346">
        <v>0.99681399999999998</v>
      </c>
    </row>
    <row r="347" spans="1:10" x14ac:dyDescent="0.25">
      <c r="A347" t="s">
        <v>131</v>
      </c>
      <c r="B347">
        <v>15</v>
      </c>
      <c r="C347">
        <v>533074.34239999996</v>
      </c>
      <c r="D347">
        <v>43.213099999999997</v>
      </c>
      <c r="E347">
        <v>44.229900000000001</v>
      </c>
      <c r="F347">
        <v>47.283999999999999</v>
      </c>
      <c r="G347" s="11">
        <f t="shared" si="5"/>
        <v>43.721869999999996</v>
      </c>
      <c r="H347">
        <v>0.99411099999999997</v>
      </c>
      <c r="I347">
        <v>0.99412</v>
      </c>
      <c r="J347">
        <v>0.99648199999999998</v>
      </c>
    </row>
    <row r="348" spans="1:10" x14ac:dyDescent="0.25">
      <c r="A348" t="s">
        <v>131</v>
      </c>
      <c r="B348">
        <v>16</v>
      </c>
      <c r="C348">
        <v>435204.9</v>
      </c>
      <c r="D348">
        <v>42.277500000000003</v>
      </c>
      <c r="E348">
        <v>43.592199999999998</v>
      </c>
      <c r="F348">
        <v>47.027200000000001</v>
      </c>
      <c r="G348" s="11">
        <f t="shared" si="5"/>
        <v>42.883940000000003</v>
      </c>
      <c r="H348">
        <v>0.99263900000000005</v>
      </c>
      <c r="I348">
        <v>0.99311300000000002</v>
      </c>
      <c r="J348">
        <v>0.99621199999999999</v>
      </c>
    </row>
    <row r="349" spans="1:10" x14ac:dyDescent="0.25">
      <c r="A349" t="s">
        <v>131</v>
      </c>
      <c r="B349">
        <v>17</v>
      </c>
      <c r="C349">
        <v>277147.6568</v>
      </c>
      <c r="D349">
        <v>40.860100000000003</v>
      </c>
      <c r="E349">
        <v>42.6586</v>
      </c>
      <c r="F349">
        <v>46.783900000000003</v>
      </c>
      <c r="G349" s="11">
        <f t="shared" si="5"/>
        <v>41.632330000000003</v>
      </c>
      <c r="H349">
        <v>0.99016000000000004</v>
      </c>
      <c r="I349">
        <v>0.99145300000000003</v>
      </c>
      <c r="J349">
        <v>0.99602100000000005</v>
      </c>
    </row>
    <row r="350" spans="1:10" x14ac:dyDescent="0.25">
      <c r="A350" t="s">
        <v>131</v>
      </c>
      <c r="B350">
        <v>18</v>
      </c>
      <c r="C350">
        <v>200840.24400000001</v>
      </c>
      <c r="D350">
        <v>40.0867</v>
      </c>
      <c r="E350">
        <v>42.287199999999999</v>
      </c>
      <c r="F350">
        <v>46.698300000000003</v>
      </c>
      <c r="G350" s="11">
        <f t="shared" si="5"/>
        <v>40.967910000000003</v>
      </c>
      <c r="H350">
        <v>0.98812900000000004</v>
      </c>
      <c r="I350">
        <v>0.99057700000000004</v>
      </c>
      <c r="J350">
        <v>0.99589700000000003</v>
      </c>
    </row>
    <row r="351" spans="1:10" x14ac:dyDescent="0.25">
      <c r="A351" t="s">
        <v>131</v>
      </c>
      <c r="B351">
        <v>19</v>
      </c>
      <c r="C351">
        <v>135415.61199999999</v>
      </c>
      <c r="D351">
        <v>39.377499999999998</v>
      </c>
      <c r="E351">
        <v>42.009399999999999</v>
      </c>
      <c r="F351">
        <v>46.636000000000003</v>
      </c>
      <c r="G351" s="11">
        <f t="shared" si="5"/>
        <v>40.366540000000001</v>
      </c>
      <c r="H351">
        <v>0.98580900000000005</v>
      </c>
      <c r="I351">
        <v>0.98982599999999998</v>
      </c>
      <c r="J351">
        <v>0.99579200000000001</v>
      </c>
    </row>
    <row r="352" spans="1:10" x14ac:dyDescent="0.25">
      <c r="A352" t="s">
        <v>131</v>
      </c>
      <c r="B352">
        <v>20</v>
      </c>
      <c r="C352">
        <v>67360.127200000003</v>
      </c>
      <c r="D352">
        <v>38.560099999999998</v>
      </c>
      <c r="E352">
        <v>41.832299999999996</v>
      </c>
      <c r="F352">
        <v>46.580800000000004</v>
      </c>
      <c r="G352" s="11">
        <f t="shared" si="5"/>
        <v>39.689389999999996</v>
      </c>
      <c r="H352">
        <v>0.98214999999999997</v>
      </c>
      <c r="I352">
        <v>0.98922600000000005</v>
      </c>
      <c r="J352">
        <v>0.99569300000000005</v>
      </c>
    </row>
    <row r="353" spans="1:10" x14ac:dyDescent="0.25">
      <c r="A353" t="s">
        <v>131</v>
      </c>
      <c r="B353">
        <v>21</v>
      </c>
      <c r="C353">
        <v>36135.691200000001</v>
      </c>
      <c r="D353">
        <v>38.183700000000002</v>
      </c>
      <c r="E353">
        <v>41.756</v>
      </c>
      <c r="F353">
        <v>46.533900000000003</v>
      </c>
      <c r="G353" s="11">
        <f t="shared" si="5"/>
        <v>39.375950000000003</v>
      </c>
      <c r="H353">
        <v>0.98018799999999995</v>
      </c>
      <c r="I353">
        <v>0.98892899999999995</v>
      </c>
      <c r="J353">
        <v>0.99560999999999999</v>
      </c>
    </row>
    <row r="354" spans="1:10" x14ac:dyDescent="0.25">
      <c r="A354" t="s">
        <v>131</v>
      </c>
      <c r="B354">
        <v>22</v>
      </c>
      <c r="C354">
        <v>17495.709599999998</v>
      </c>
      <c r="D354">
        <v>37.938200000000002</v>
      </c>
      <c r="E354">
        <v>41.713500000000003</v>
      </c>
      <c r="F354">
        <v>46.478200000000001</v>
      </c>
      <c r="G354" s="11">
        <f t="shared" si="5"/>
        <v>39.169730000000008</v>
      </c>
      <c r="H354">
        <v>0.978688</v>
      </c>
      <c r="I354">
        <v>0.98871699999999996</v>
      </c>
      <c r="J354">
        <v>0.995506</v>
      </c>
    </row>
    <row r="355" spans="1:10" x14ac:dyDescent="0.25">
      <c r="A355" t="s">
        <v>131</v>
      </c>
      <c r="B355">
        <v>24</v>
      </c>
      <c r="C355">
        <v>3787.5439999999999</v>
      </c>
      <c r="D355">
        <v>37.708799999999997</v>
      </c>
      <c r="E355">
        <v>41.647199999999998</v>
      </c>
      <c r="F355">
        <v>46.343200000000003</v>
      </c>
      <c r="G355" s="11">
        <f t="shared" si="5"/>
        <v>38.966080000000005</v>
      </c>
      <c r="H355">
        <v>0.97692999999999997</v>
      </c>
      <c r="I355">
        <v>0.98833800000000005</v>
      </c>
      <c r="J355">
        <v>0.99524000000000001</v>
      </c>
    </row>
    <row r="356" spans="1:10" x14ac:dyDescent="0.25">
      <c r="A356" t="s">
        <v>131</v>
      </c>
      <c r="B356">
        <v>26</v>
      </c>
      <c r="C356">
        <v>2176.6936000000001</v>
      </c>
      <c r="D356">
        <v>37.612099999999998</v>
      </c>
      <c r="E356">
        <v>41.567100000000003</v>
      </c>
      <c r="F356">
        <v>46.167400000000001</v>
      </c>
      <c r="G356" s="11">
        <f t="shared" si="5"/>
        <v>38.863130000000005</v>
      </c>
      <c r="H356">
        <v>0.97614299999999998</v>
      </c>
      <c r="I356">
        <v>0.98788799999999999</v>
      </c>
      <c r="J356">
        <v>0.99489700000000003</v>
      </c>
    </row>
    <row r="357" spans="1:10" x14ac:dyDescent="0.25">
      <c r="A357" t="s">
        <v>131</v>
      </c>
      <c r="B357">
        <v>28</v>
      </c>
      <c r="C357">
        <v>1502.7064</v>
      </c>
      <c r="D357">
        <v>37.499699999999997</v>
      </c>
      <c r="E357">
        <v>41.468600000000002</v>
      </c>
      <c r="F357">
        <v>45.960999999999999</v>
      </c>
      <c r="G357" s="11">
        <f t="shared" si="5"/>
        <v>38.742719999999998</v>
      </c>
      <c r="H357">
        <v>0.97526299999999999</v>
      </c>
      <c r="I357">
        <v>0.98729900000000004</v>
      </c>
      <c r="J357">
        <v>0.99443800000000004</v>
      </c>
    </row>
    <row r="358" spans="1:10" x14ac:dyDescent="0.25">
      <c r="A358" t="s">
        <v>131</v>
      </c>
      <c r="B358">
        <v>29</v>
      </c>
      <c r="C358">
        <v>1301.8271999999999</v>
      </c>
      <c r="D358">
        <v>37.439500000000002</v>
      </c>
      <c r="E358">
        <v>41.415399999999998</v>
      </c>
      <c r="F358">
        <v>45.8583</v>
      </c>
      <c r="G358" s="11">
        <f t="shared" si="5"/>
        <v>38.678970000000007</v>
      </c>
      <c r="H358">
        <v>0.97477000000000003</v>
      </c>
      <c r="I358">
        <v>0.98699499999999996</v>
      </c>
      <c r="J358">
        <v>0.99421499999999996</v>
      </c>
    </row>
    <row r="359" spans="1:10" x14ac:dyDescent="0.25">
      <c r="A359" t="s">
        <v>131</v>
      </c>
      <c r="B359">
        <v>30</v>
      </c>
      <c r="C359">
        <v>1119.4448</v>
      </c>
      <c r="D359">
        <v>37.369599999999998</v>
      </c>
      <c r="E359">
        <v>41.350200000000001</v>
      </c>
      <c r="F359">
        <v>45.7239</v>
      </c>
      <c r="G359" s="11">
        <f t="shared" si="5"/>
        <v>38.603089999999995</v>
      </c>
      <c r="H359">
        <v>0.97420200000000001</v>
      </c>
      <c r="I359">
        <v>0.98658800000000002</v>
      </c>
      <c r="J359">
        <v>0.99388900000000002</v>
      </c>
    </row>
    <row r="360" spans="1:10" x14ac:dyDescent="0.25">
      <c r="A360" t="s">
        <v>131</v>
      </c>
      <c r="B360">
        <v>31</v>
      </c>
      <c r="C360">
        <v>980.17920000000004</v>
      </c>
      <c r="D360">
        <v>37.296300000000002</v>
      </c>
      <c r="E360">
        <v>41.282699999999998</v>
      </c>
      <c r="F360">
        <v>45.586199999999998</v>
      </c>
      <c r="G360" s="11">
        <f t="shared" si="5"/>
        <v>38.52393</v>
      </c>
      <c r="H360">
        <v>0.97358599999999995</v>
      </c>
      <c r="I360">
        <v>0.98618300000000003</v>
      </c>
      <c r="J360">
        <v>0.99356699999999998</v>
      </c>
    </row>
    <row r="361" spans="1:10" x14ac:dyDescent="0.25">
      <c r="A361" t="s">
        <v>131</v>
      </c>
      <c r="B361">
        <v>32</v>
      </c>
      <c r="C361">
        <v>850.88160000000005</v>
      </c>
      <c r="D361">
        <v>37.207099999999997</v>
      </c>
      <c r="E361">
        <v>41.203600000000002</v>
      </c>
      <c r="F361">
        <v>45.437100000000001</v>
      </c>
      <c r="G361" s="11">
        <f t="shared" si="5"/>
        <v>38.429749999999999</v>
      </c>
      <c r="H361">
        <v>0.97281899999999999</v>
      </c>
      <c r="I361">
        <v>0.98570999999999998</v>
      </c>
      <c r="J361">
        <v>0.99320600000000003</v>
      </c>
    </row>
    <row r="362" spans="1:10" x14ac:dyDescent="0.25">
      <c r="A362" t="s">
        <v>131</v>
      </c>
      <c r="B362">
        <v>33</v>
      </c>
      <c r="C362">
        <v>747.23760000000004</v>
      </c>
      <c r="D362">
        <v>37.1113</v>
      </c>
      <c r="E362">
        <v>41.193300000000001</v>
      </c>
      <c r="F362">
        <v>45.417299999999997</v>
      </c>
      <c r="G362" s="11">
        <f t="shared" si="5"/>
        <v>38.350100000000005</v>
      </c>
      <c r="H362">
        <v>0.97198399999999996</v>
      </c>
      <c r="I362">
        <v>0.98564399999999996</v>
      </c>
      <c r="J362">
        <v>0.99316899999999997</v>
      </c>
    </row>
    <row r="363" spans="1:10" x14ac:dyDescent="0.25">
      <c r="A363" t="s">
        <v>131</v>
      </c>
      <c r="B363">
        <v>34</v>
      </c>
      <c r="C363">
        <v>658.58479999999997</v>
      </c>
      <c r="D363">
        <v>37.007199999999997</v>
      </c>
      <c r="E363">
        <v>41.124000000000002</v>
      </c>
      <c r="F363">
        <v>45.267400000000002</v>
      </c>
      <c r="G363" s="11">
        <f t="shared" si="5"/>
        <v>38.244900000000001</v>
      </c>
      <c r="H363">
        <v>0.97103799999999996</v>
      </c>
      <c r="I363">
        <v>0.98519699999999999</v>
      </c>
      <c r="J363">
        <v>0.992788</v>
      </c>
    </row>
    <row r="364" spans="1:10" x14ac:dyDescent="0.25">
      <c r="A364" t="s">
        <v>131</v>
      </c>
      <c r="B364">
        <v>36</v>
      </c>
      <c r="C364">
        <v>505.27600000000001</v>
      </c>
      <c r="D364">
        <v>36.758499999999998</v>
      </c>
      <c r="E364">
        <v>40.936100000000003</v>
      </c>
      <c r="F364">
        <v>44.918599999999998</v>
      </c>
      <c r="G364" s="11">
        <f t="shared" si="5"/>
        <v>37.992270000000005</v>
      </c>
      <c r="H364">
        <v>0.96867899999999996</v>
      </c>
      <c r="I364">
        <v>0.98401300000000003</v>
      </c>
      <c r="J364">
        <v>0.99187499999999995</v>
      </c>
    </row>
    <row r="365" spans="1:10" x14ac:dyDescent="0.25">
      <c r="A365" t="s">
        <v>131</v>
      </c>
      <c r="B365">
        <v>37</v>
      </c>
      <c r="C365">
        <v>445.36720000000003</v>
      </c>
      <c r="D365">
        <v>36.621200000000002</v>
      </c>
      <c r="E365">
        <v>40.826099999999997</v>
      </c>
      <c r="F365">
        <v>44.701599999999999</v>
      </c>
      <c r="G365" s="11">
        <f t="shared" si="5"/>
        <v>37.849730000000001</v>
      </c>
      <c r="H365">
        <v>0.967302</v>
      </c>
      <c r="I365">
        <v>0.983263</v>
      </c>
      <c r="J365">
        <v>0.99132699999999996</v>
      </c>
    </row>
    <row r="366" spans="1:10" x14ac:dyDescent="0.25">
      <c r="A366" t="s">
        <v>131</v>
      </c>
      <c r="B366">
        <v>38</v>
      </c>
      <c r="C366">
        <v>395.43520000000001</v>
      </c>
      <c r="D366">
        <v>36.466500000000003</v>
      </c>
      <c r="E366">
        <v>40.8307</v>
      </c>
      <c r="F366">
        <v>44.7194</v>
      </c>
      <c r="G366" s="11">
        <f t="shared" si="5"/>
        <v>37.728210000000004</v>
      </c>
      <c r="H366">
        <v>0.96569700000000003</v>
      </c>
      <c r="I366">
        <v>0.98334999999999995</v>
      </c>
      <c r="J366">
        <v>0.99136299999999999</v>
      </c>
    </row>
    <row r="367" spans="1:10" x14ac:dyDescent="0.25">
      <c r="A367" t="s">
        <v>131</v>
      </c>
      <c r="B367">
        <v>40</v>
      </c>
      <c r="C367">
        <v>310.79039999999998</v>
      </c>
      <c r="D367">
        <v>36.125700000000002</v>
      </c>
      <c r="E367">
        <v>40.720799999999997</v>
      </c>
      <c r="F367">
        <v>44.501399999999997</v>
      </c>
      <c r="G367" s="11">
        <f t="shared" si="5"/>
        <v>37.422779999999996</v>
      </c>
      <c r="H367">
        <v>0.96191300000000002</v>
      </c>
      <c r="I367">
        <v>0.98261900000000002</v>
      </c>
      <c r="J367">
        <v>0.99080699999999999</v>
      </c>
    </row>
    <row r="368" spans="1:10" x14ac:dyDescent="0.25">
      <c r="A368" t="s">
        <v>131</v>
      </c>
      <c r="B368">
        <v>42</v>
      </c>
      <c r="C368">
        <v>244.02719999999999</v>
      </c>
      <c r="D368">
        <v>35.7166</v>
      </c>
      <c r="E368">
        <v>40.589199999999998</v>
      </c>
      <c r="F368">
        <v>44.224600000000002</v>
      </c>
      <c r="G368" s="11">
        <f t="shared" si="5"/>
        <v>37.054659999999998</v>
      </c>
      <c r="H368">
        <v>0.95698700000000003</v>
      </c>
      <c r="I368">
        <v>0.981796</v>
      </c>
      <c r="J368">
        <v>0.99007500000000004</v>
      </c>
    </row>
    <row r="369" spans="1:10" x14ac:dyDescent="0.25">
      <c r="A369" t="s">
        <v>132</v>
      </c>
      <c r="B369">
        <v>14</v>
      </c>
      <c r="C369">
        <v>222268.87119999999</v>
      </c>
      <c r="D369">
        <v>44.353299999999997</v>
      </c>
      <c r="E369">
        <v>45.720199999999998</v>
      </c>
      <c r="F369">
        <v>48.147300000000001</v>
      </c>
      <c r="G369" s="11">
        <f t="shared" si="5"/>
        <v>44.869389999999996</v>
      </c>
      <c r="H369">
        <v>0.99514999999999998</v>
      </c>
      <c r="I369">
        <v>0.99573299999999998</v>
      </c>
      <c r="J369">
        <v>0.99716800000000005</v>
      </c>
    </row>
    <row r="370" spans="1:10" x14ac:dyDescent="0.25">
      <c r="A370" t="s">
        <v>132</v>
      </c>
      <c r="B370">
        <v>15</v>
      </c>
      <c r="C370">
        <v>183209.0496</v>
      </c>
      <c r="D370">
        <v>43.394500000000001</v>
      </c>
      <c r="E370">
        <v>45.026299999999999</v>
      </c>
      <c r="F370">
        <v>47.737299999999998</v>
      </c>
      <c r="G370" s="11">
        <f t="shared" si="5"/>
        <v>43.991960000000006</v>
      </c>
      <c r="H370">
        <v>0.99388299999999996</v>
      </c>
      <c r="I370">
        <v>0.99500900000000003</v>
      </c>
      <c r="J370">
        <v>0.99685699999999999</v>
      </c>
    </row>
    <row r="371" spans="1:10" x14ac:dyDescent="0.25">
      <c r="A371" t="s">
        <v>132</v>
      </c>
      <c r="B371">
        <v>16</v>
      </c>
      <c r="C371">
        <v>147349.65839999999</v>
      </c>
      <c r="D371">
        <v>42.510599999999997</v>
      </c>
      <c r="E371">
        <v>44.404400000000003</v>
      </c>
      <c r="F371">
        <v>47.4559</v>
      </c>
      <c r="G371" s="11">
        <f t="shared" si="5"/>
        <v>43.194510000000001</v>
      </c>
      <c r="H371">
        <v>0.99241900000000005</v>
      </c>
      <c r="I371">
        <v>0.99421400000000004</v>
      </c>
      <c r="J371">
        <v>0.99660199999999999</v>
      </c>
    </row>
    <row r="372" spans="1:10" x14ac:dyDescent="0.25">
      <c r="A372" t="s">
        <v>132</v>
      </c>
      <c r="B372">
        <v>17</v>
      </c>
      <c r="C372">
        <v>91040.859200000006</v>
      </c>
      <c r="D372">
        <v>41.151200000000003</v>
      </c>
      <c r="E372">
        <v>43.447600000000001</v>
      </c>
      <c r="F372">
        <v>47.1526</v>
      </c>
      <c r="G372" s="11">
        <f t="shared" si="5"/>
        <v>41.980980000000002</v>
      </c>
      <c r="H372">
        <v>0.99009899999999995</v>
      </c>
      <c r="I372">
        <v>0.99290500000000004</v>
      </c>
      <c r="J372">
        <v>0.99642799999999998</v>
      </c>
    </row>
    <row r="373" spans="1:10" x14ac:dyDescent="0.25">
      <c r="A373" t="s">
        <v>132</v>
      </c>
      <c r="B373">
        <v>18</v>
      </c>
      <c r="C373">
        <v>64801.135999999999</v>
      </c>
      <c r="D373">
        <v>40.456000000000003</v>
      </c>
      <c r="E373">
        <v>43.039700000000003</v>
      </c>
      <c r="F373">
        <v>47.059600000000003</v>
      </c>
      <c r="G373" s="11">
        <f t="shared" si="5"/>
        <v>41.37473</v>
      </c>
      <c r="H373">
        <v>0.98827399999999999</v>
      </c>
      <c r="I373">
        <v>0.99212100000000003</v>
      </c>
      <c r="J373">
        <v>0.99630600000000002</v>
      </c>
    </row>
    <row r="374" spans="1:10" x14ac:dyDescent="0.25">
      <c r="A374" t="s">
        <v>132</v>
      </c>
      <c r="B374">
        <v>19</v>
      </c>
      <c r="C374">
        <v>43310.561600000001</v>
      </c>
      <c r="D374">
        <v>39.833300000000001</v>
      </c>
      <c r="E374">
        <v>42.7164</v>
      </c>
      <c r="F374">
        <v>46.9893</v>
      </c>
      <c r="G374" s="11">
        <f t="shared" si="5"/>
        <v>40.837209999999999</v>
      </c>
      <c r="H374">
        <v>0.986317</v>
      </c>
      <c r="I374">
        <v>0.991398</v>
      </c>
      <c r="J374">
        <v>0.996201</v>
      </c>
    </row>
    <row r="375" spans="1:10" x14ac:dyDescent="0.25">
      <c r="A375" t="s">
        <v>132</v>
      </c>
      <c r="B375">
        <v>20</v>
      </c>
      <c r="C375">
        <v>22190.500800000002</v>
      </c>
      <c r="D375">
        <v>39.125599999999999</v>
      </c>
      <c r="E375">
        <v>42.508899999999997</v>
      </c>
      <c r="F375">
        <v>46.9313</v>
      </c>
      <c r="G375" s="11">
        <f t="shared" si="5"/>
        <v>40.244500000000002</v>
      </c>
      <c r="H375">
        <v>0.98342600000000002</v>
      </c>
      <c r="I375">
        <v>0.99081799999999998</v>
      </c>
      <c r="J375">
        <v>0.99610799999999999</v>
      </c>
    </row>
    <row r="376" spans="1:10" x14ac:dyDescent="0.25">
      <c r="A376" t="s">
        <v>132</v>
      </c>
      <c r="B376">
        <v>21</v>
      </c>
      <c r="C376">
        <v>12507.1824</v>
      </c>
      <c r="D376">
        <v>38.796199999999999</v>
      </c>
      <c r="E376">
        <v>42.419600000000003</v>
      </c>
      <c r="F376">
        <v>46.887300000000003</v>
      </c>
      <c r="G376" s="11">
        <f t="shared" si="5"/>
        <v>39.967649999999999</v>
      </c>
      <c r="H376">
        <v>0.98188900000000001</v>
      </c>
      <c r="I376">
        <v>0.99053800000000003</v>
      </c>
      <c r="J376">
        <v>0.99603799999999998</v>
      </c>
    </row>
    <row r="377" spans="1:10" x14ac:dyDescent="0.25">
      <c r="A377" t="s">
        <v>132</v>
      </c>
      <c r="B377">
        <v>22</v>
      </c>
      <c r="C377">
        <v>6562.3104000000003</v>
      </c>
      <c r="D377">
        <v>38.5764</v>
      </c>
      <c r="E377">
        <v>42.373899999999999</v>
      </c>
      <c r="F377">
        <v>46.836799999999997</v>
      </c>
      <c r="G377" s="11">
        <f t="shared" si="5"/>
        <v>39.78219</v>
      </c>
      <c r="H377">
        <v>0.98070900000000005</v>
      </c>
      <c r="I377">
        <v>0.99035300000000004</v>
      </c>
      <c r="J377">
        <v>0.99595500000000003</v>
      </c>
    </row>
    <row r="378" spans="1:10" x14ac:dyDescent="0.25">
      <c r="A378" t="s">
        <v>132</v>
      </c>
      <c r="B378">
        <v>24</v>
      </c>
      <c r="C378">
        <v>1893.7336</v>
      </c>
      <c r="D378">
        <v>38.366199999999999</v>
      </c>
      <c r="E378">
        <v>42.3078</v>
      </c>
      <c r="F378">
        <v>46.7072</v>
      </c>
      <c r="G378" s="11">
        <f t="shared" si="5"/>
        <v>39.594460000000005</v>
      </c>
      <c r="H378">
        <v>0.97931000000000001</v>
      </c>
      <c r="I378">
        <v>0.99003200000000002</v>
      </c>
      <c r="J378">
        <v>0.99573199999999995</v>
      </c>
    </row>
    <row r="379" spans="1:10" x14ac:dyDescent="0.25">
      <c r="A379" t="s">
        <v>132</v>
      </c>
      <c r="B379">
        <v>26</v>
      </c>
      <c r="C379">
        <v>1155.7536</v>
      </c>
      <c r="D379">
        <v>38.280700000000003</v>
      </c>
      <c r="E379">
        <v>42.2271</v>
      </c>
      <c r="F379">
        <v>46.5274</v>
      </c>
      <c r="G379" s="11">
        <f t="shared" si="5"/>
        <v>39.500010000000003</v>
      </c>
      <c r="H379">
        <v>0.978684</v>
      </c>
      <c r="I379">
        <v>0.98966399999999999</v>
      </c>
      <c r="J379">
        <v>0.99541900000000005</v>
      </c>
    </row>
    <row r="380" spans="1:10" x14ac:dyDescent="0.25">
      <c r="A380" t="s">
        <v>132</v>
      </c>
      <c r="B380">
        <v>28</v>
      </c>
      <c r="C380">
        <v>818.67600000000004</v>
      </c>
      <c r="D380">
        <v>38.177100000000003</v>
      </c>
      <c r="E380">
        <v>42.118899999999996</v>
      </c>
      <c r="F380">
        <v>46.301200000000001</v>
      </c>
      <c r="G380" s="11">
        <f t="shared" si="5"/>
        <v>39.383690000000001</v>
      </c>
      <c r="H380">
        <v>0.97789899999999996</v>
      </c>
      <c r="I380">
        <v>0.98913200000000001</v>
      </c>
      <c r="J380">
        <v>0.99498200000000003</v>
      </c>
    </row>
    <row r="381" spans="1:10" x14ac:dyDescent="0.25">
      <c r="A381" t="s">
        <v>132</v>
      </c>
      <c r="B381">
        <v>29</v>
      </c>
      <c r="C381">
        <v>713.3184</v>
      </c>
      <c r="D381">
        <v>38.122100000000003</v>
      </c>
      <c r="E381">
        <v>42.062399999999997</v>
      </c>
      <c r="F381">
        <v>46.177700000000002</v>
      </c>
      <c r="G381" s="11">
        <f t="shared" si="5"/>
        <v>39.321690000000004</v>
      </c>
      <c r="H381">
        <v>0.97745700000000002</v>
      </c>
      <c r="I381">
        <v>0.98886200000000002</v>
      </c>
      <c r="J381">
        <v>0.99475199999999997</v>
      </c>
    </row>
    <row r="382" spans="1:10" x14ac:dyDescent="0.25">
      <c r="A382" t="s">
        <v>132</v>
      </c>
      <c r="B382">
        <v>30</v>
      </c>
      <c r="C382">
        <v>617.99040000000002</v>
      </c>
      <c r="D382">
        <v>38.057400000000001</v>
      </c>
      <c r="E382">
        <v>41.991199999999999</v>
      </c>
      <c r="F382">
        <v>46.038400000000003</v>
      </c>
      <c r="G382" s="11">
        <f t="shared" si="5"/>
        <v>39.24888</v>
      </c>
      <c r="H382">
        <v>0.97694400000000003</v>
      </c>
      <c r="I382">
        <v>0.98848800000000003</v>
      </c>
      <c r="J382">
        <v>0.99445600000000001</v>
      </c>
    </row>
    <row r="383" spans="1:10" x14ac:dyDescent="0.25">
      <c r="A383" t="s">
        <v>132</v>
      </c>
      <c r="B383">
        <v>31</v>
      </c>
      <c r="C383">
        <v>542.72720000000004</v>
      </c>
      <c r="D383">
        <v>37.988900000000001</v>
      </c>
      <c r="E383">
        <v>41.9133</v>
      </c>
      <c r="F383">
        <v>45.888599999999997</v>
      </c>
      <c r="G383" s="11">
        <f t="shared" si="5"/>
        <v>39.171309999999998</v>
      </c>
      <c r="H383">
        <v>0.97638800000000003</v>
      </c>
      <c r="I383">
        <v>0.98809100000000005</v>
      </c>
      <c r="J383">
        <v>0.99412900000000004</v>
      </c>
    </row>
    <row r="384" spans="1:10" x14ac:dyDescent="0.25">
      <c r="A384" t="s">
        <v>132</v>
      </c>
      <c r="B384">
        <v>32</v>
      </c>
      <c r="C384">
        <v>471.7072</v>
      </c>
      <c r="D384">
        <v>37.904000000000003</v>
      </c>
      <c r="E384">
        <v>41.822299999999998</v>
      </c>
      <c r="F384">
        <v>45.707500000000003</v>
      </c>
      <c r="G384" s="11">
        <f t="shared" si="5"/>
        <v>39.076180000000008</v>
      </c>
      <c r="H384">
        <v>0.97568500000000002</v>
      </c>
      <c r="I384">
        <v>0.98764399999999997</v>
      </c>
      <c r="J384">
        <v>0.99372799999999994</v>
      </c>
    </row>
    <row r="385" spans="1:10" x14ac:dyDescent="0.25">
      <c r="A385" t="s">
        <v>132</v>
      </c>
      <c r="B385">
        <v>33</v>
      </c>
      <c r="C385">
        <v>417.03359999999998</v>
      </c>
      <c r="D385">
        <v>37.814999999999998</v>
      </c>
      <c r="E385">
        <v>41.814300000000003</v>
      </c>
      <c r="F385">
        <v>45.692599999999999</v>
      </c>
      <c r="G385" s="11">
        <f t="shared" si="5"/>
        <v>39.002690000000001</v>
      </c>
      <c r="H385">
        <v>0.97494099999999995</v>
      </c>
      <c r="I385">
        <v>0.98759300000000005</v>
      </c>
      <c r="J385">
        <v>0.99370400000000003</v>
      </c>
    </row>
    <row r="386" spans="1:10" x14ac:dyDescent="0.25">
      <c r="A386" t="s">
        <v>132</v>
      </c>
      <c r="B386">
        <v>34</v>
      </c>
      <c r="C386">
        <v>366.96159999999998</v>
      </c>
      <c r="D386">
        <v>37.719000000000001</v>
      </c>
      <c r="E386">
        <v>41.728099999999998</v>
      </c>
      <c r="F386">
        <v>45.513800000000003</v>
      </c>
      <c r="G386" s="11">
        <f t="shared" ref="G386:G449" si="6">D386*0.8+E386*0.1+F386*0.1</f>
        <v>38.899390000000004</v>
      </c>
      <c r="H386">
        <v>0.97411599999999998</v>
      </c>
      <c r="I386">
        <v>0.98716300000000001</v>
      </c>
      <c r="J386">
        <v>0.99335300000000004</v>
      </c>
    </row>
    <row r="387" spans="1:10" x14ac:dyDescent="0.25">
      <c r="A387" t="s">
        <v>132</v>
      </c>
      <c r="B387">
        <v>36</v>
      </c>
      <c r="C387">
        <v>283.05040000000002</v>
      </c>
      <c r="D387">
        <v>37.491900000000001</v>
      </c>
      <c r="E387">
        <v>41.511600000000001</v>
      </c>
      <c r="F387">
        <v>45.125100000000003</v>
      </c>
      <c r="G387" s="11">
        <f t="shared" si="6"/>
        <v>38.65719</v>
      </c>
      <c r="H387">
        <v>0.97210700000000005</v>
      </c>
      <c r="I387">
        <v>0.98597800000000002</v>
      </c>
      <c r="J387">
        <v>0.99236599999999997</v>
      </c>
    </row>
    <row r="388" spans="1:10" x14ac:dyDescent="0.25">
      <c r="A388" t="s">
        <v>132</v>
      </c>
      <c r="B388">
        <v>37</v>
      </c>
      <c r="C388">
        <v>249.5368</v>
      </c>
      <c r="D388">
        <v>37.365000000000002</v>
      </c>
      <c r="E388">
        <v>41.388599999999997</v>
      </c>
      <c r="F388">
        <v>44.838099999999997</v>
      </c>
      <c r="G388" s="11">
        <f t="shared" si="6"/>
        <v>38.514670000000002</v>
      </c>
      <c r="H388">
        <v>0.970974</v>
      </c>
      <c r="I388">
        <v>0.98529299999999997</v>
      </c>
      <c r="J388">
        <v>0.99171799999999999</v>
      </c>
    </row>
    <row r="389" spans="1:10" x14ac:dyDescent="0.25">
      <c r="A389" t="s">
        <v>132</v>
      </c>
      <c r="B389">
        <v>38</v>
      </c>
      <c r="C389">
        <v>223.0856</v>
      </c>
      <c r="D389">
        <v>37.224699999999999</v>
      </c>
      <c r="E389">
        <v>41.390300000000003</v>
      </c>
      <c r="F389">
        <v>44.840699999999998</v>
      </c>
      <c r="G389" s="11">
        <f t="shared" si="6"/>
        <v>38.402860000000004</v>
      </c>
      <c r="H389">
        <v>0.96970100000000004</v>
      </c>
      <c r="I389">
        <v>0.98525099999999999</v>
      </c>
      <c r="J389">
        <v>0.99172800000000005</v>
      </c>
    </row>
    <row r="390" spans="1:10" x14ac:dyDescent="0.25">
      <c r="A390" t="s">
        <v>132</v>
      </c>
      <c r="B390">
        <v>40</v>
      </c>
      <c r="C390">
        <v>177.23519999999999</v>
      </c>
      <c r="D390">
        <v>36.913499999999999</v>
      </c>
      <c r="E390">
        <v>41.246899999999997</v>
      </c>
      <c r="F390">
        <v>44.6235</v>
      </c>
      <c r="G390" s="11">
        <f t="shared" si="6"/>
        <v>38.117840000000001</v>
      </c>
      <c r="H390">
        <v>0.96674099999999996</v>
      </c>
      <c r="I390">
        <v>0.98450599999999999</v>
      </c>
      <c r="J390">
        <v>0.99115600000000004</v>
      </c>
    </row>
    <row r="391" spans="1:10" x14ac:dyDescent="0.25">
      <c r="A391" t="s">
        <v>132</v>
      </c>
      <c r="B391">
        <v>42</v>
      </c>
      <c r="C391">
        <v>141.08080000000001</v>
      </c>
      <c r="D391">
        <v>36.555399999999999</v>
      </c>
      <c r="E391">
        <v>41.102899999999998</v>
      </c>
      <c r="F391">
        <v>44.371299999999998</v>
      </c>
      <c r="G391" s="11">
        <f t="shared" si="6"/>
        <v>37.791740000000004</v>
      </c>
      <c r="H391">
        <v>0.96330700000000002</v>
      </c>
      <c r="I391">
        <v>0.98362300000000003</v>
      </c>
      <c r="J391">
        <v>0.99031999999999998</v>
      </c>
    </row>
    <row r="392" spans="1:10" x14ac:dyDescent="0.25">
      <c r="A392" t="s">
        <v>133</v>
      </c>
      <c r="B392">
        <v>14</v>
      </c>
      <c r="C392">
        <v>557869.84959999996</v>
      </c>
      <c r="D392">
        <v>44.338000000000001</v>
      </c>
      <c r="E392">
        <v>45.529000000000003</v>
      </c>
      <c r="F392">
        <v>47.7547</v>
      </c>
      <c r="G392" s="11">
        <f t="shared" si="6"/>
        <v>44.798770000000005</v>
      </c>
      <c r="H392">
        <v>0.995251</v>
      </c>
      <c r="I392">
        <v>0.995618</v>
      </c>
      <c r="J392">
        <v>0.99695199999999995</v>
      </c>
    </row>
    <row r="393" spans="1:10" x14ac:dyDescent="0.25">
      <c r="A393" t="s">
        <v>133</v>
      </c>
      <c r="B393">
        <v>15</v>
      </c>
      <c r="C393">
        <v>460060.06160000002</v>
      </c>
      <c r="D393">
        <v>43.383600000000001</v>
      </c>
      <c r="E393">
        <v>44.8018</v>
      </c>
      <c r="F393">
        <v>47.3444</v>
      </c>
      <c r="G393" s="11">
        <f t="shared" si="6"/>
        <v>43.921500000000002</v>
      </c>
      <c r="H393">
        <v>0.99402299999999999</v>
      </c>
      <c r="I393">
        <v>0.994838</v>
      </c>
      <c r="J393">
        <v>0.99661599999999995</v>
      </c>
    </row>
    <row r="394" spans="1:10" x14ac:dyDescent="0.25">
      <c r="A394" t="s">
        <v>133</v>
      </c>
      <c r="B394">
        <v>16</v>
      </c>
      <c r="C394">
        <v>370370.56800000003</v>
      </c>
      <c r="D394">
        <v>42.496400000000001</v>
      </c>
      <c r="E394">
        <v>44.162599999999998</v>
      </c>
      <c r="F394">
        <v>47.064100000000003</v>
      </c>
      <c r="G394" s="11">
        <f t="shared" si="6"/>
        <v>43.119790000000002</v>
      </c>
      <c r="H394">
        <v>0.99260000000000004</v>
      </c>
      <c r="I394">
        <v>0.99398399999999998</v>
      </c>
      <c r="J394">
        <v>0.99633899999999997</v>
      </c>
    </row>
    <row r="395" spans="1:10" x14ac:dyDescent="0.25">
      <c r="A395" t="s">
        <v>133</v>
      </c>
      <c r="B395">
        <v>17</v>
      </c>
      <c r="C395">
        <v>228160.7304</v>
      </c>
      <c r="D395">
        <v>41.162199999999999</v>
      </c>
      <c r="E395">
        <v>43.220199999999998</v>
      </c>
      <c r="F395">
        <v>46.802199999999999</v>
      </c>
      <c r="G395" s="11">
        <f t="shared" si="6"/>
        <v>41.932000000000002</v>
      </c>
      <c r="H395">
        <v>0.99027600000000005</v>
      </c>
      <c r="I395">
        <v>0.99256900000000003</v>
      </c>
      <c r="J395">
        <v>0.99615200000000004</v>
      </c>
    </row>
    <row r="396" spans="1:10" x14ac:dyDescent="0.25">
      <c r="A396" t="s">
        <v>133</v>
      </c>
      <c r="B396">
        <v>18</v>
      </c>
      <c r="C396">
        <v>162767.7936</v>
      </c>
      <c r="D396">
        <v>40.458199999999998</v>
      </c>
      <c r="E396">
        <v>42.809399999999997</v>
      </c>
      <c r="F396">
        <v>46.701599999999999</v>
      </c>
      <c r="G396" s="11">
        <f t="shared" si="6"/>
        <v>41.317660000000004</v>
      </c>
      <c r="H396">
        <v>0.98846999999999996</v>
      </c>
      <c r="I396">
        <v>0.99174099999999998</v>
      </c>
      <c r="J396">
        <v>0.99601700000000004</v>
      </c>
    </row>
    <row r="397" spans="1:10" x14ac:dyDescent="0.25">
      <c r="A397" t="s">
        <v>133</v>
      </c>
      <c r="B397">
        <v>19</v>
      </c>
      <c r="C397">
        <v>108738.572</v>
      </c>
      <c r="D397">
        <v>39.819600000000001</v>
      </c>
      <c r="E397">
        <v>42.4938</v>
      </c>
      <c r="F397">
        <v>46.622399999999999</v>
      </c>
      <c r="G397" s="11">
        <f t="shared" si="6"/>
        <v>40.767299999999999</v>
      </c>
      <c r="H397">
        <v>0.98650199999999999</v>
      </c>
      <c r="I397">
        <v>0.99099999999999999</v>
      </c>
      <c r="J397">
        <v>0.995896</v>
      </c>
    </row>
    <row r="398" spans="1:10" x14ac:dyDescent="0.25">
      <c r="A398" t="s">
        <v>133</v>
      </c>
      <c r="B398">
        <v>20</v>
      </c>
      <c r="C398">
        <v>54048.644</v>
      </c>
      <c r="D398">
        <v>39.0717</v>
      </c>
      <c r="E398">
        <v>42.284399999999998</v>
      </c>
      <c r="F398">
        <v>46.557099999999998</v>
      </c>
      <c r="G398" s="11">
        <f t="shared" si="6"/>
        <v>40.141510000000004</v>
      </c>
      <c r="H398">
        <v>0.98346900000000004</v>
      </c>
      <c r="I398">
        <v>0.99039500000000003</v>
      </c>
      <c r="J398">
        <v>0.99578999999999995</v>
      </c>
    </row>
    <row r="399" spans="1:10" x14ac:dyDescent="0.25">
      <c r="A399" t="s">
        <v>133</v>
      </c>
      <c r="B399">
        <v>21</v>
      </c>
      <c r="C399">
        <v>29086.0936</v>
      </c>
      <c r="D399">
        <v>38.723300000000002</v>
      </c>
      <c r="E399">
        <v>42.190399999999997</v>
      </c>
      <c r="F399">
        <v>46.503700000000002</v>
      </c>
      <c r="G399" s="11">
        <f t="shared" si="6"/>
        <v>39.848050000000008</v>
      </c>
      <c r="H399">
        <v>0.98183299999999996</v>
      </c>
      <c r="I399">
        <v>0.99009199999999997</v>
      </c>
      <c r="J399">
        <v>0.99570400000000003</v>
      </c>
    </row>
    <row r="400" spans="1:10" x14ac:dyDescent="0.25">
      <c r="A400" t="s">
        <v>133</v>
      </c>
      <c r="B400">
        <v>22</v>
      </c>
      <c r="C400">
        <v>14119.1968</v>
      </c>
      <c r="D400">
        <v>38.494700000000002</v>
      </c>
      <c r="E400">
        <v>42.137799999999999</v>
      </c>
      <c r="F400">
        <v>46.4422</v>
      </c>
      <c r="G400" s="11">
        <f t="shared" si="6"/>
        <v>39.653759999999998</v>
      </c>
      <c r="H400">
        <v>0.98060000000000003</v>
      </c>
      <c r="I400">
        <v>0.98987800000000004</v>
      </c>
      <c r="J400">
        <v>0.99560099999999996</v>
      </c>
    </row>
    <row r="401" spans="1:10" x14ac:dyDescent="0.25">
      <c r="A401" t="s">
        <v>133</v>
      </c>
      <c r="B401">
        <v>24</v>
      </c>
      <c r="C401">
        <v>3147.6136000000001</v>
      </c>
      <c r="D401">
        <v>38.2821</v>
      </c>
      <c r="E401">
        <v>42.059199999999997</v>
      </c>
      <c r="F401">
        <v>46.285400000000003</v>
      </c>
      <c r="G401" s="11">
        <f t="shared" si="6"/>
        <v>39.460140000000003</v>
      </c>
      <c r="H401">
        <v>0.97922900000000002</v>
      </c>
      <c r="I401">
        <v>0.98950000000000005</v>
      </c>
      <c r="J401">
        <v>0.99531899999999995</v>
      </c>
    </row>
    <row r="402" spans="1:10" x14ac:dyDescent="0.25">
      <c r="A402" t="s">
        <v>133</v>
      </c>
      <c r="B402">
        <v>26</v>
      </c>
      <c r="C402">
        <v>1895.0519999999999</v>
      </c>
      <c r="D402">
        <v>38.198099999999997</v>
      </c>
      <c r="E402">
        <v>41.9651</v>
      </c>
      <c r="F402">
        <v>46.084600000000002</v>
      </c>
      <c r="G402" s="11">
        <f t="shared" si="6"/>
        <v>39.36345</v>
      </c>
      <c r="H402">
        <v>0.97865899999999995</v>
      </c>
      <c r="I402">
        <v>0.98905500000000002</v>
      </c>
      <c r="J402">
        <v>0.99494000000000005</v>
      </c>
    </row>
    <row r="403" spans="1:10" x14ac:dyDescent="0.25">
      <c r="A403" t="s">
        <v>133</v>
      </c>
      <c r="B403">
        <v>28</v>
      </c>
      <c r="C403">
        <v>1341.9864</v>
      </c>
      <c r="D403">
        <v>38.097000000000001</v>
      </c>
      <c r="E403">
        <v>41.8416</v>
      </c>
      <c r="F403">
        <v>45.824599999999997</v>
      </c>
      <c r="G403" s="11">
        <f t="shared" si="6"/>
        <v>39.244219999999999</v>
      </c>
      <c r="H403">
        <v>0.97796499999999997</v>
      </c>
      <c r="I403">
        <v>0.98842099999999999</v>
      </c>
      <c r="J403">
        <v>0.99440099999999998</v>
      </c>
    </row>
    <row r="404" spans="1:10" x14ac:dyDescent="0.25">
      <c r="A404" t="s">
        <v>133</v>
      </c>
      <c r="B404">
        <v>29</v>
      </c>
      <c r="C404">
        <v>1169.7568000000001</v>
      </c>
      <c r="D404">
        <v>38.041600000000003</v>
      </c>
      <c r="E404">
        <v>41.776499999999999</v>
      </c>
      <c r="F404">
        <v>45.695700000000002</v>
      </c>
      <c r="G404" s="11">
        <f t="shared" si="6"/>
        <v>39.180500000000002</v>
      </c>
      <c r="H404">
        <v>0.97755499999999995</v>
      </c>
      <c r="I404">
        <v>0.98810500000000001</v>
      </c>
      <c r="J404">
        <v>0.994143</v>
      </c>
    </row>
    <row r="405" spans="1:10" x14ac:dyDescent="0.25">
      <c r="A405" t="s">
        <v>133</v>
      </c>
      <c r="B405">
        <v>30</v>
      </c>
      <c r="C405">
        <v>1011.216</v>
      </c>
      <c r="D405">
        <v>37.9756</v>
      </c>
      <c r="E405">
        <v>41.694499999999998</v>
      </c>
      <c r="F405">
        <v>45.536000000000001</v>
      </c>
      <c r="G405" s="11">
        <f t="shared" si="6"/>
        <v>39.103530000000006</v>
      </c>
      <c r="H405">
        <v>0.977078</v>
      </c>
      <c r="I405">
        <v>0.98766600000000004</v>
      </c>
      <c r="J405">
        <v>0.99378100000000003</v>
      </c>
    </row>
    <row r="406" spans="1:10" x14ac:dyDescent="0.25">
      <c r="A406" t="s">
        <v>133</v>
      </c>
      <c r="B406">
        <v>31</v>
      </c>
      <c r="C406">
        <v>887.85199999999998</v>
      </c>
      <c r="D406">
        <v>37.905000000000001</v>
      </c>
      <c r="E406">
        <v>41.603999999999999</v>
      </c>
      <c r="F406">
        <v>45.3643</v>
      </c>
      <c r="G406" s="11">
        <f t="shared" si="6"/>
        <v>39.020830000000004</v>
      </c>
      <c r="H406">
        <v>0.97654300000000005</v>
      </c>
      <c r="I406">
        <v>0.98719900000000005</v>
      </c>
      <c r="J406">
        <v>0.99338700000000002</v>
      </c>
    </row>
    <row r="407" spans="1:10" x14ac:dyDescent="0.25">
      <c r="A407" t="s">
        <v>133</v>
      </c>
      <c r="B407">
        <v>32</v>
      </c>
      <c r="C407">
        <v>774.57839999999999</v>
      </c>
      <c r="D407">
        <v>37.820399999999999</v>
      </c>
      <c r="E407">
        <v>41.499400000000001</v>
      </c>
      <c r="F407">
        <v>45.166800000000002</v>
      </c>
      <c r="G407" s="11">
        <f t="shared" si="6"/>
        <v>38.922940000000004</v>
      </c>
      <c r="H407">
        <v>0.97588699999999995</v>
      </c>
      <c r="I407">
        <v>0.98665599999999998</v>
      </c>
      <c r="J407">
        <v>0.99290800000000001</v>
      </c>
    </row>
    <row r="408" spans="1:10" x14ac:dyDescent="0.25">
      <c r="A408" t="s">
        <v>133</v>
      </c>
      <c r="B408">
        <v>33</v>
      </c>
      <c r="C408">
        <v>683.32719999999995</v>
      </c>
      <c r="D408">
        <v>37.728200000000001</v>
      </c>
      <c r="E408">
        <v>41.485700000000001</v>
      </c>
      <c r="F408">
        <v>45.144399999999997</v>
      </c>
      <c r="G408" s="11">
        <f t="shared" si="6"/>
        <v>38.845570000000002</v>
      </c>
      <c r="H408">
        <v>0.975159</v>
      </c>
      <c r="I408">
        <v>0.98658500000000005</v>
      </c>
      <c r="J408">
        <v>0.99285599999999996</v>
      </c>
    </row>
    <row r="409" spans="1:10" x14ac:dyDescent="0.25">
      <c r="A409" t="s">
        <v>133</v>
      </c>
      <c r="B409">
        <v>34</v>
      </c>
      <c r="C409">
        <v>603.93439999999998</v>
      </c>
      <c r="D409">
        <v>37.6295</v>
      </c>
      <c r="E409">
        <v>41.394399999999997</v>
      </c>
      <c r="F409">
        <v>44.985300000000002</v>
      </c>
      <c r="G409" s="11">
        <f t="shared" si="6"/>
        <v>38.741570000000003</v>
      </c>
      <c r="H409">
        <v>0.97436599999999995</v>
      </c>
      <c r="I409">
        <v>0.98608700000000005</v>
      </c>
      <c r="J409">
        <v>0.99247200000000002</v>
      </c>
    </row>
    <row r="410" spans="1:10" x14ac:dyDescent="0.25">
      <c r="A410" t="s">
        <v>133</v>
      </c>
      <c r="B410">
        <v>36</v>
      </c>
      <c r="C410">
        <v>466.56079999999997</v>
      </c>
      <c r="D410">
        <v>37.3904</v>
      </c>
      <c r="E410">
        <v>41.150700000000001</v>
      </c>
      <c r="F410">
        <v>44.539499999999997</v>
      </c>
      <c r="G410" s="11">
        <f t="shared" si="6"/>
        <v>38.481340000000003</v>
      </c>
      <c r="H410">
        <v>0.97237899999999999</v>
      </c>
      <c r="I410">
        <v>0.98471500000000001</v>
      </c>
      <c r="J410">
        <v>0.99127200000000004</v>
      </c>
    </row>
    <row r="411" spans="1:10" x14ac:dyDescent="0.25">
      <c r="A411" t="s">
        <v>133</v>
      </c>
      <c r="B411">
        <v>37</v>
      </c>
      <c r="C411">
        <v>411.88080000000002</v>
      </c>
      <c r="D411">
        <v>37.256900000000002</v>
      </c>
      <c r="E411">
        <v>41.0045</v>
      </c>
      <c r="F411">
        <v>44.312899999999999</v>
      </c>
      <c r="G411" s="11">
        <f t="shared" si="6"/>
        <v>38.337260000000001</v>
      </c>
      <c r="H411">
        <v>0.971244</v>
      </c>
      <c r="I411">
        <v>0.98385500000000004</v>
      </c>
      <c r="J411">
        <v>0.99054600000000004</v>
      </c>
    </row>
    <row r="412" spans="1:10" x14ac:dyDescent="0.25">
      <c r="A412" t="s">
        <v>133</v>
      </c>
      <c r="B412">
        <v>38</v>
      </c>
      <c r="C412">
        <v>369.01920000000001</v>
      </c>
      <c r="D412">
        <v>37.110300000000002</v>
      </c>
      <c r="E412">
        <v>41.011000000000003</v>
      </c>
      <c r="F412">
        <v>44.3247</v>
      </c>
      <c r="G412" s="11">
        <f t="shared" si="6"/>
        <v>38.221810000000005</v>
      </c>
      <c r="H412">
        <v>0.96994499999999995</v>
      </c>
      <c r="I412">
        <v>0.98386499999999999</v>
      </c>
      <c r="J412">
        <v>0.99059600000000003</v>
      </c>
    </row>
    <row r="413" spans="1:10" x14ac:dyDescent="0.25">
      <c r="A413" t="s">
        <v>133</v>
      </c>
      <c r="B413">
        <v>40</v>
      </c>
      <c r="C413">
        <v>293.37040000000002</v>
      </c>
      <c r="D413">
        <v>36.776299999999999</v>
      </c>
      <c r="E413">
        <v>40.853400000000001</v>
      </c>
      <c r="F413">
        <v>44.064999999999998</v>
      </c>
      <c r="G413" s="11">
        <f t="shared" si="6"/>
        <v>37.912880000000001</v>
      </c>
      <c r="H413">
        <v>0.966889</v>
      </c>
      <c r="I413">
        <v>0.982927</v>
      </c>
      <c r="J413">
        <v>0.98979399999999995</v>
      </c>
    </row>
    <row r="414" spans="1:10" x14ac:dyDescent="0.25">
      <c r="A414" t="s">
        <v>133</v>
      </c>
      <c r="B414">
        <v>42</v>
      </c>
      <c r="C414">
        <v>234.6472</v>
      </c>
      <c r="D414">
        <v>36.387099999999997</v>
      </c>
      <c r="E414">
        <v>40.694600000000001</v>
      </c>
      <c r="F414">
        <v>43.781199999999998</v>
      </c>
      <c r="G414" s="11">
        <f t="shared" si="6"/>
        <v>37.557259999999999</v>
      </c>
      <c r="H414">
        <v>0.96321900000000005</v>
      </c>
      <c r="I414">
        <v>0.98187500000000005</v>
      </c>
      <c r="J414">
        <v>0.98882099999999995</v>
      </c>
    </row>
    <row r="415" spans="1:10" x14ac:dyDescent="0.25">
      <c r="A415" t="s">
        <v>134</v>
      </c>
      <c r="B415">
        <v>14</v>
      </c>
      <c r="C415">
        <v>230955.5368</v>
      </c>
      <c r="D415">
        <v>44.346699999999998</v>
      </c>
      <c r="E415">
        <v>45.658299999999997</v>
      </c>
      <c r="F415">
        <v>47.843299999999999</v>
      </c>
      <c r="G415" s="11">
        <f t="shared" si="6"/>
        <v>44.827519999999993</v>
      </c>
      <c r="H415">
        <v>0.99530399999999997</v>
      </c>
      <c r="I415">
        <v>0.99578500000000003</v>
      </c>
      <c r="J415">
        <v>0.99705699999999997</v>
      </c>
    </row>
    <row r="416" spans="1:10" x14ac:dyDescent="0.25">
      <c r="A416" t="s">
        <v>134</v>
      </c>
      <c r="B416">
        <v>15</v>
      </c>
      <c r="C416">
        <v>191175.6648</v>
      </c>
      <c r="D416">
        <v>43.377499999999998</v>
      </c>
      <c r="E416">
        <v>44.966799999999999</v>
      </c>
      <c r="F416">
        <v>47.3996</v>
      </c>
      <c r="G416" s="11">
        <f t="shared" si="6"/>
        <v>43.938639999999992</v>
      </c>
      <c r="H416">
        <v>0.99407199999999996</v>
      </c>
      <c r="I416">
        <v>0.99509000000000003</v>
      </c>
      <c r="J416">
        <v>0.99671299999999996</v>
      </c>
    </row>
    <row r="417" spans="1:10" x14ac:dyDescent="0.25">
      <c r="A417" t="s">
        <v>134</v>
      </c>
      <c r="B417">
        <v>16</v>
      </c>
      <c r="C417">
        <v>154213.28</v>
      </c>
      <c r="D417">
        <v>42.461300000000001</v>
      </c>
      <c r="E417">
        <v>44.345500000000001</v>
      </c>
      <c r="F417">
        <v>47.0884</v>
      </c>
      <c r="G417" s="11">
        <f t="shared" si="6"/>
        <v>43.112430000000003</v>
      </c>
      <c r="H417">
        <v>0.99260800000000005</v>
      </c>
      <c r="I417">
        <v>0.99434100000000003</v>
      </c>
      <c r="J417">
        <v>0.99642399999999998</v>
      </c>
    </row>
    <row r="418" spans="1:10" x14ac:dyDescent="0.25">
      <c r="A418" t="s">
        <v>134</v>
      </c>
      <c r="B418">
        <v>17</v>
      </c>
      <c r="C418">
        <v>94647.263200000001</v>
      </c>
      <c r="D418">
        <v>41.081800000000001</v>
      </c>
      <c r="E418">
        <v>43.368899999999996</v>
      </c>
      <c r="F418">
        <v>46.788699999999999</v>
      </c>
      <c r="G418" s="11">
        <f t="shared" si="6"/>
        <v>41.881199999999993</v>
      </c>
      <c r="H418">
        <v>0.99027799999999999</v>
      </c>
      <c r="I418">
        <v>0.99307500000000004</v>
      </c>
      <c r="J418">
        <v>0.996255</v>
      </c>
    </row>
    <row r="419" spans="1:10" x14ac:dyDescent="0.25">
      <c r="A419" t="s">
        <v>134</v>
      </c>
      <c r="B419">
        <v>18</v>
      </c>
      <c r="C419">
        <v>66611.787200000006</v>
      </c>
      <c r="D419">
        <v>40.357300000000002</v>
      </c>
      <c r="E419">
        <v>42.938000000000002</v>
      </c>
      <c r="F419">
        <v>46.678699999999999</v>
      </c>
      <c r="G419" s="11">
        <f t="shared" si="6"/>
        <v>41.247509999999998</v>
      </c>
      <c r="H419">
        <v>0.98837299999999995</v>
      </c>
      <c r="I419">
        <v>0.99229100000000003</v>
      </c>
      <c r="J419">
        <v>0.996116</v>
      </c>
    </row>
    <row r="420" spans="1:10" x14ac:dyDescent="0.25">
      <c r="A420" t="s">
        <v>134</v>
      </c>
      <c r="B420">
        <v>19</v>
      </c>
      <c r="C420">
        <v>43727.131999999998</v>
      </c>
      <c r="D420">
        <v>39.719900000000003</v>
      </c>
      <c r="E420">
        <v>42.584699999999998</v>
      </c>
      <c r="F420">
        <v>46.582900000000002</v>
      </c>
      <c r="G420" s="11">
        <f t="shared" si="6"/>
        <v>40.692680000000003</v>
      </c>
      <c r="H420">
        <v>0.986348</v>
      </c>
      <c r="I420">
        <v>0.99153000000000002</v>
      </c>
      <c r="J420">
        <v>0.99598200000000003</v>
      </c>
    </row>
    <row r="421" spans="1:10" x14ac:dyDescent="0.25">
      <c r="A421" t="s">
        <v>134</v>
      </c>
      <c r="B421">
        <v>20</v>
      </c>
      <c r="C421">
        <v>21875.601600000002</v>
      </c>
      <c r="D421">
        <v>39.017899999999997</v>
      </c>
      <c r="E421">
        <v>42.349400000000003</v>
      </c>
      <c r="F421">
        <v>46.513399999999997</v>
      </c>
      <c r="G421" s="11">
        <f t="shared" si="6"/>
        <v>40.1006</v>
      </c>
      <c r="H421">
        <v>0.98350599999999999</v>
      </c>
      <c r="I421">
        <v>0.99090999999999996</v>
      </c>
      <c r="J421">
        <v>0.99587999999999999</v>
      </c>
    </row>
    <row r="422" spans="1:10" x14ac:dyDescent="0.25">
      <c r="A422" t="s">
        <v>134</v>
      </c>
      <c r="B422">
        <v>21</v>
      </c>
      <c r="C422">
        <v>11895.5576</v>
      </c>
      <c r="D422">
        <v>38.693600000000004</v>
      </c>
      <c r="E422">
        <v>42.243600000000001</v>
      </c>
      <c r="F422">
        <v>46.454300000000003</v>
      </c>
      <c r="G422" s="11">
        <f t="shared" si="6"/>
        <v>39.824669999999998</v>
      </c>
      <c r="H422">
        <v>0.98202</v>
      </c>
      <c r="I422">
        <v>0.99060400000000004</v>
      </c>
      <c r="J422">
        <v>0.99579700000000004</v>
      </c>
    </row>
    <row r="423" spans="1:10" x14ac:dyDescent="0.25">
      <c r="A423" t="s">
        <v>134</v>
      </c>
      <c r="B423">
        <v>22</v>
      </c>
      <c r="C423">
        <v>5977.32</v>
      </c>
      <c r="D423">
        <v>38.485399999999998</v>
      </c>
      <c r="E423">
        <v>42.186</v>
      </c>
      <c r="F423">
        <v>46.385599999999997</v>
      </c>
      <c r="G423" s="11">
        <f t="shared" si="6"/>
        <v>39.645479999999999</v>
      </c>
      <c r="H423">
        <v>0.98092800000000002</v>
      </c>
      <c r="I423">
        <v>0.99039699999999997</v>
      </c>
      <c r="J423">
        <v>0.99570199999999998</v>
      </c>
    </row>
    <row r="424" spans="1:10" x14ac:dyDescent="0.25">
      <c r="A424" t="s">
        <v>134</v>
      </c>
      <c r="B424">
        <v>24</v>
      </c>
      <c r="C424">
        <v>1560.2639999999999</v>
      </c>
      <c r="D424">
        <v>38.302399999999999</v>
      </c>
      <c r="E424">
        <v>42.103099999999998</v>
      </c>
      <c r="F424">
        <v>46.211199999999998</v>
      </c>
      <c r="G424" s="11">
        <f t="shared" si="6"/>
        <v>39.473349999999996</v>
      </c>
      <c r="H424">
        <v>0.97976099999999999</v>
      </c>
      <c r="I424">
        <v>0.99005100000000001</v>
      </c>
      <c r="J424">
        <v>0.99543099999999995</v>
      </c>
    </row>
    <row r="425" spans="1:10" x14ac:dyDescent="0.25">
      <c r="A425" t="s">
        <v>134</v>
      </c>
      <c r="B425">
        <v>26</v>
      </c>
      <c r="C425">
        <v>953.75440000000003</v>
      </c>
      <c r="D425">
        <v>38.235399999999998</v>
      </c>
      <c r="E425">
        <v>42.000500000000002</v>
      </c>
      <c r="F425">
        <v>45.980899999999998</v>
      </c>
      <c r="G425" s="11">
        <f t="shared" si="6"/>
        <v>39.38646</v>
      </c>
      <c r="H425">
        <v>0.97930899999999999</v>
      </c>
      <c r="I425">
        <v>0.98963699999999999</v>
      </c>
      <c r="J425">
        <v>0.995062</v>
      </c>
    </row>
    <row r="426" spans="1:10" x14ac:dyDescent="0.25">
      <c r="A426" t="s">
        <v>134</v>
      </c>
      <c r="B426">
        <v>28</v>
      </c>
      <c r="C426">
        <v>708.27200000000005</v>
      </c>
      <c r="D426">
        <v>38.1554</v>
      </c>
      <c r="E426">
        <v>41.853400000000001</v>
      </c>
      <c r="F426">
        <v>45.663200000000003</v>
      </c>
      <c r="G426" s="11">
        <f t="shared" si="6"/>
        <v>39.275979999999997</v>
      </c>
      <c r="H426">
        <v>0.97874099999999997</v>
      </c>
      <c r="I426">
        <v>0.98898299999999995</v>
      </c>
      <c r="J426">
        <v>0.99446299999999999</v>
      </c>
    </row>
    <row r="427" spans="1:10" x14ac:dyDescent="0.25">
      <c r="A427" t="s">
        <v>134</v>
      </c>
      <c r="B427">
        <v>29</v>
      </c>
      <c r="C427">
        <v>623.70719999999994</v>
      </c>
      <c r="D427">
        <v>38.109000000000002</v>
      </c>
      <c r="E427">
        <v>41.770600000000002</v>
      </c>
      <c r="F427">
        <v>45.482900000000001</v>
      </c>
      <c r="G427" s="11">
        <f t="shared" si="6"/>
        <v>39.21255</v>
      </c>
      <c r="H427">
        <v>0.97840000000000005</v>
      </c>
      <c r="I427">
        <v>0.98861399999999999</v>
      </c>
      <c r="J427">
        <v>0.99412900000000004</v>
      </c>
    </row>
    <row r="428" spans="1:10" x14ac:dyDescent="0.25">
      <c r="A428" t="s">
        <v>134</v>
      </c>
      <c r="B428">
        <v>30</v>
      </c>
      <c r="C428">
        <v>550.75840000000005</v>
      </c>
      <c r="D428">
        <v>38.055</v>
      </c>
      <c r="E428">
        <v>41.674599999999998</v>
      </c>
      <c r="F428">
        <v>45.294499999999999</v>
      </c>
      <c r="G428" s="11">
        <f t="shared" si="6"/>
        <v>39.140909999999998</v>
      </c>
      <c r="H428">
        <v>0.97800699999999996</v>
      </c>
      <c r="I428">
        <v>0.98816700000000002</v>
      </c>
      <c r="J428">
        <v>0.99374399999999996</v>
      </c>
    </row>
    <row r="429" spans="1:10" x14ac:dyDescent="0.25">
      <c r="A429" t="s">
        <v>134</v>
      </c>
      <c r="B429">
        <v>31</v>
      </c>
      <c r="C429">
        <v>489.33280000000002</v>
      </c>
      <c r="D429">
        <v>37.9953</v>
      </c>
      <c r="E429">
        <v>41.565600000000003</v>
      </c>
      <c r="F429">
        <v>45.077800000000003</v>
      </c>
      <c r="G429" s="11">
        <f t="shared" si="6"/>
        <v>39.060580000000002</v>
      </c>
      <c r="H429">
        <v>0.97756200000000004</v>
      </c>
      <c r="I429">
        <v>0.98765800000000004</v>
      </c>
      <c r="J429">
        <v>0.99328000000000005</v>
      </c>
    </row>
    <row r="430" spans="1:10" x14ac:dyDescent="0.25">
      <c r="A430" t="s">
        <v>134</v>
      </c>
      <c r="B430">
        <v>32</v>
      </c>
      <c r="C430">
        <v>433.04320000000001</v>
      </c>
      <c r="D430">
        <v>37.9221</v>
      </c>
      <c r="E430">
        <v>41.431600000000003</v>
      </c>
      <c r="F430">
        <v>44.847900000000003</v>
      </c>
      <c r="G430" s="11">
        <f t="shared" si="6"/>
        <v>38.965630000000004</v>
      </c>
      <c r="H430">
        <v>0.97699599999999998</v>
      </c>
      <c r="I430">
        <v>0.98703600000000002</v>
      </c>
      <c r="J430">
        <v>0.99274499999999999</v>
      </c>
    </row>
    <row r="431" spans="1:10" x14ac:dyDescent="0.25">
      <c r="A431" t="s">
        <v>134</v>
      </c>
      <c r="B431">
        <v>33</v>
      </c>
      <c r="C431">
        <v>392.78719999999998</v>
      </c>
      <c r="D431">
        <v>37.841900000000003</v>
      </c>
      <c r="E431">
        <v>41.435499999999998</v>
      </c>
      <c r="F431">
        <v>44.842599999999997</v>
      </c>
      <c r="G431" s="11">
        <f t="shared" si="6"/>
        <v>38.901330000000002</v>
      </c>
      <c r="H431">
        <v>0.97637799999999997</v>
      </c>
      <c r="I431">
        <v>0.98706700000000003</v>
      </c>
      <c r="J431">
        <v>0.99274600000000002</v>
      </c>
    </row>
    <row r="432" spans="1:10" x14ac:dyDescent="0.25">
      <c r="A432" t="s">
        <v>134</v>
      </c>
      <c r="B432">
        <v>34</v>
      </c>
      <c r="C432">
        <v>349.06</v>
      </c>
      <c r="D432">
        <v>37.755800000000001</v>
      </c>
      <c r="E432">
        <v>41.307299999999998</v>
      </c>
      <c r="F432">
        <v>44.613500000000002</v>
      </c>
      <c r="G432" s="11">
        <f t="shared" si="6"/>
        <v>38.796720000000001</v>
      </c>
      <c r="H432">
        <v>0.97569600000000001</v>
      </c>
      <c r="I432">
        <v>0.98640700000000003</v>
      </c>
      <c r="J432">
        <v>0.992205</v>
      </c>
    </row>
    <row r="433" spans="1:10" x14ac:dyDescent="0.25">
      <c r="A433" t="s">
        <v>134</v>
      </c>
      <c r="B433">
        <v>36</v>
      </c>
      <c r="C433">
        <v>275.72320000000002</v>
      </c>
      <c r="D433">
        <v>37.5441</v>
      </c>
      <c r="E433">
        <v>40.988700000000001</v>
      </c>
      <c r="F433">
        <v>44.055900000000001</v>
      </c>
      <c r="G433" s="11">
        <f t="shared" si="6"/>
        <v>38.539739999999995</v>
      </c>
      <c r="H433">
        <v>0.97404199999999996</v>
      </c>
      <c r="I433">
        <v>0.984711</v>
      </c>
      <c r="J433">
        <v>0.99068100000000003</v>
      </c>
    </row>
    <row r="434" spans="1:10" x14ac:dyDescent="0.25">
      <c r="A434" t="s">
        <v>134</v>
      </c>
      <c r="B434">
        <v>37</v>
      </c>
      <c r="C434">
        <v>245.7568</v>
      </c>
      <c r="D434">
        <v>37.419899999999998</v>
      </c>
      <c r="E434">
        <v>40.808100000000003</v>
      </c>
      <c r="F434">
        <v>43.746200000000002</v>
      </c>
      <c r="G434" s="11">
        <f t="shared" si="6"/>
        <v>38.391350000000003</v>
      </c>
      <c r="H434">
        <v>0.97304900000000005</v>
      </c>
      <c r="I434">
        <v>0.983684</v>
      </c>
      <c r="J434">
        <v>0.98969499999999999</v>
      </c>
    </row>
    <row r="435" spans="1:10" x14ac:dyDescent="0.25">
      <c r="A435" t="s">
        <v>134</v>
      </c>
      <c r="B435">
        <v>38</v>
      </c>
      <c r="C435">
        <v>223.37200000000001</v>
      </c>
      <c r="D435">
        <v>37.2834</v>
      </c>
      <c r="E435">
        <v>40.814500000000002</v>
      </c>
      <c r="F435">
        <v>43.77</v>
      </c>
      <c r="G435" s="11">
        <f t="shared" si="6"/>
        <v>38.285170000000001</v>
      </c>
      <c r="H435">
        <v>0.97192500000000004</v>
      </c>
      <c r="I435">
        <v>0.983711</v>
      </c>
      <c r="J435">
        <v>0.98979099999999998</v>
      </c>
    </row>
    <row r="436" spans="1:10" x14ac:dyDescent="0.25">
      <c r="A436" t="s">
        <v>134</v>
      </c>
      <c r="B436">
        <v>40</v>
      </c>
      <c r="C436">
        <v>181.33439999999999</v>
      </c>
      <c r="D436">
        <v>36.960099999999997</v>
      </c>
      <c r="E436">
        <v>40.625900000000001</v>
      </c>
      <c r="F436">
        <v>43.461300000000001</v>
      </c>
      <c r="G436" s="11">
        <f t="shared" si="6"/>
        <v>37.976799999999997</v>
      </c>
      <c r="H436">
        <v>0.96922200000000003</v>
      </c>
      <c r="I436">
        <v>0.98258400000000001</v>
      </c>
      <c r="J436">
        <v>0.98872099999999996</v>
      </c>
    </row>
    <row r="437" spans="1:10" x14ac:dyDescent="0.25">
      <c r="A437" t="s">
        <v>134</v>
      </c>
      <c r="B437">
        <v>42</v>
      </c>
      <c r="C437">
        <v>146.96799999999999</v>
      </c>
      <c r="D437">
        <v>36.568800000000003</v>
      </c>
      <c r="E437">
        <v>40.430900000000001</v>
      </c>
      <c r="F437">
        <v>43.160200000000003</v>
      </c>
      <c r="G437" s="11">
        <f t="shared" si="6"/>
        <v>37.614150000000009</v>
      </c>
      <c r="H437">
        <v>0.96595500000000001</v>
      </c>
      <c r="I437">
        <v>0.98137300000000005</v>
      </c>
      <c r="J437">
        <v>0.987618</v>
      </c>
    </row>
    <row r="438" spans="1:10" x14ac:dyDescent="0.25">
      <c r="A438" t="s">
        <v>135</v>
      </c>
      <c r="B438">
        <v>14</v>
      </c>
      <c r="C438">
        <v>568763.272</v>
      </c>
      <c r="D438">
        <v>44.294199999999996</v>
      </c>
      <c r="E438">
        <v>45.596299999999999</v>
      </c>
      <c r="F438">
        <v>47.787999999999997</v>
      </c>
      <c r="G438" s="11">
        <f t="shared" si="6"/>
        <v>44.773789999999991</v>
      </c>
      <c r="H438">
        <v>0.99529800000000002</v>
      </c>
      <c r="I438">
        <v>0.99576699999999996</v>
      </c>
      <c r="J438">
        <v>0.99704300000000001</v>
      </c>
    </row>
    <row r="439" spans="1:10" x14ac:dyDescent="0.25">
      <c r="A439" t="s">
        <v>135</v>
      </c>
      <c r="B439">
        <v>15</v>
      </c>
      <c r="C439">
        <v>469449.17680000002</v>
      </c>
      <c r="D439">
        <v>43.325400000000002</v>
      </c>
      <c r="E439">
        <v>44.903799999999997</v>
      </c>
      <c r="F439">
        <v>47.347799999999999</v>
      </c>
      <c r="G439" s="11">
        <f t="shared" si="6"/>
        <v>43.885480000000008</v>
      </c>
      <c r="H439">
        <v>0.99406499999999998</v>
      </c>
      <c r="I439">
        <v>0.99506899999999998</v>
      </c>
      <c r="J439">
        <v>0.99670199999999998</v>
      </c>
    </row>
    <row r="440" spans="1:10" x14ac:dyDescent="0.25">
      <c r="A440" t="s">
        <v>135</v>
      </c>
      <c r="B440">
        <v>16</v>
      </c>
      <c r="C440">
        <v>377106.03519999998</v>
      </c>
      <c r="D440">
        <v>42.409399999999998</v>
      </c>
      <c r="E440">
        <v>44.289000000000001</v>
      </c>
      <c r="F440">
        <v>47.042700000000004</v>
      </c>
      <c r="G440" s="11">
        <f t="shared" si="6"/>
        <v>43.060690000000001</v>
      </c>
      <c r="H440">
        <v>0.99259799999999998</v>
      </c>
      <c r="I440">
        <v>0.99431999999999998</v>
      </c>
      <c r="J440">
        <v>0.99641500000000005</v>
      </c>
    </row>
    <row r="441" spans="1:10" x14ac:dyDescent="0.25">
      <c r="A441" t="s">
        <v>135</v>
      </c>
      <c r="B441">
        <v>17</v>
      </c>
      <c r="C441">
        <v>228876.55600000001</v>
      </c>
      <c r="D441">
        <v>41.049399999999999</v>
      </c>
      <c r="E441">
        <v>43.353999999999999</v>
      </c>
      <c r="F441">
        <v>46.773299999999999</v>
      </c>
      <c r="G441" s="11">
        <f t="shared" si="6"/>
        <v>41.852249999999998</v>
      </c>
      <c r="H441">
        <v>0.99019299999999999</v>
      </c>
      <c r="I441">
        <v>0.993031</v>
      </c>
      <c r="J441">
        <v>0.99623099999999998</v>
      </c>
    </row>
    <row r="442" spans="1:10" x14ac:dyDescent="0.25">
      <c r="A442" t="s">
        <v>135</v>
      </c>
      <c r="B442">
        <v>18</v>
      </c>
      <c r="C442">
        <v>159495.4504</v>
      </c>
      <c r="D442">
        <v>40.326300000000003</v>
      </c>
      <c r="E442">
        <v>42.926400000000001</v>
      </c>
      <c r="F442">
        <v>46.660400000000003</v>
      </c>
      <c r="G442" s="11">
        <f t="shared" si="6"/>
        <v>41.219720000000002</v>
      </c>
      <c r="H442">
        <v>0.98827299999999996</v>
      </c>
      <c r="I442">
        <v>0.99224699999999999</v>
      </c>
      <c r="J442">
        <v>0.99608699999999994</v>
      </c>
    </row>
    <row r="443" spans="1:10" x14ac:dyDescent="0.25">
      <c r="A443" t="s">
        <v>135</v>
      </c>
      <c r="B443">
        <v>19</v>
      </c>
      <c r="C443">
        <v>103135.5816</v>
      </c>
      <c r="D443">
        <v>39.691800000000001</v>
      </c>
      <c r="E443">
        <v>42.578299999999999</v>
      </c>
      <c r="F443">
        <v>46.566400000000002</v>
      </c>
      <c r="G443" s="11">
        <f t="shared" si="6"/>
        <v>40.667910000000006</v>
      </c>
      <c r="H443">
        <v>0.98624299999999998</v>
      </c>
      <c r="I443">
        <v>0.99149699999999996</v>
      </c>
      <c r="J443">
        <v>0.99595400000000001</v>
      </c>
    </row>
    <row r="444" spans="1:10" x14ac:dyDescent="0.25">
      <c r="A444" t="s">
        <v>135</v>
      </c>
      <c r="B444">
        <v>20</v>
      </c>
      <c r="C444">
        <v>49579.206400000003</v>
      </c>
      <c r="D444">
        <v>38.994100000000003</v>
      </c>
      <c r="E444">
        <v>42.340299999999999</v>
      </c>
      <c r="F444">
        <v>46.496200000000002</v>
      </c>
      <c r="G444" s="11">
        <f t="shared" si="6"/>
        <v>40.07893</v>
      </c>
      <c r="H444">
        <v>0.983406</v>
      </c>
      <c r="I444">
        <v>0.990869</v>
      </c>
      <c r="J444">
        <v>0.99585199999999996</v>
      </c>
    </row>
    <row r="445" spans="1:10" x14ac:dyDescent="0.25">
      <c r="A445" t="s">
        <v>135</v>
      </c>
      <c r="B445">
        <v>21</v>
      </c>
      <c r="C445">
        <v>25494.7192</v>
      </c>
      <c r="D445">
        <v>38.673099999999998</v>
      </c>
      <c r="E445">
        <v>42.232399999999998</v>
      </c>
      <c r="F445">
        <v>46.434600000000003</v>
      </c>
      <c r="G445" s="11">
        <f t="shared" si="6"/>
        <v>39.805179999999993</v>
      </c>
      <c r="H445">
        <v>0.98191499999999998</v>
      </c>
      <c r="I445">
        <v>0.99055599999999999</v>
      </c>
      <c r="J445">
        <v>0.99576500000000001</v>
      </c>
    </row>
    <row r="446" spans="1:10" x14ac:dyDescent="0.25">
      <c r="A446" t="s">
        <v>135</v>
      </c>
      <c r="B446">
        <v>22</v>
      </c>
      <c r="C446">
        <v>11742.1072</v>
      </c>
      <c r="D446">
        <v>38.471499999999999</v>
      </c>
      <c r="E446">
        <v>42.172699999999999</v>
      </c>
      <c r="F446">
        <v>46.365699999999997</v>
      </c>
      <c r="G446" s="11">
        <f t="shared" si="6"/>
        <v>39.631039999999999</v>
      </c>
      <c r="H446">
        <v>0.98083699999999996</v>
      </c>
      <c r="I446">
        <v>0.99033800000000005</v>
      </c>
      <c r="J446">
        <v>0.99566699999999997</v>
      </c>
    </row>
    <row r="447" spans="1:10" x14ac:dyDescent="0.25">
      <c r="A447" t="s">
        <v>135</v>
      </c>
      <c r="B447">
        <v>24</v>
      </c>
      <c r="C447">
        <v>2269.5983999999999</v>
      </c>
      <c r="D447">
        <v>38.294400000000003</v>
      </c>
      <c r="E447">
        <v>42.0867</v>
      </c>
      <c r="F447">
        <v>46.186599999999999</v>
      </c>
      <c r="G447" s="11">
        <f t="shared" si="6"/>
        <v>39.462850000000003</v>
      </c>
      <c r="H447">
        <v>0.97969399999999995</v>
      </c>
      <c r="I447">
        <v>0.98997599999999997</v>
      </c>
      <c r="J447">
        <v>0.99538400000000005</v>
      </c>
    </row>
    <row r="448" spans="1:10" x14ac:dyDescent="0.25">
      <c r="A448" t="s">
        <v>135</v>
      </c>
      <c r="B448">
        <v>26</v>
      </c>
      <c r="C448">
        <v>1312.2080000000001</v>
      </c>
      <c r="D448">
        <v>38.226700000000001</v>
      </c>
      <c r="E448">
        <v>41.981999999999999</v>
      </c>
      <c r="F448">
        <v>45.949399999999997</v>
      </c>
      <c r="G448" s="11">
        <f t="shared" si="6"/>
        <v>39.374500000000005</v>
      </c>
      <c r="H448">
        <v>0.97922799999999999</v>
      </c>
      <c r="I448">
        <v>0.98954900000000001</v>
      </c>
      <c r="J448">
        <v>0.99498799999999998</v>
      </c>
    </row>
    <row r="449" spans="1:10" x14ac:dyDescent="0.25">
      <c r="A449" t="s">
        <v>135</v>
      </c>
      <c r="B449">
        <v>28</v>
      </c>
      <c r="C449">
        <v>957.23199999999997</v>
      </c>
      <c r="D449">
        <v>38.149299999999997</v>
      </c>
      <c r="E449">
        <v>41.834800000000001</v>
      </c>
      <c r="F449">
        <v>45.6267</v>
      </c>
      <c r="G449" s="11">
        <f t="shared" si="6"/>
        <v>39.265589999999996</v>
      </c>
      <c r="H449">
        <v>0.97867499999999996</v>
      </c>
      <c r="I449">
        <v>0.98887599999999998</v>
      </c>
      <c r="J449">
        <v>0.99438099999999996</v>
      </c>
    </row>
    <row r="450" spans="1:10" x14ac:dyDescent="0.25">
      <c r="A450" t="s">
        <v>135</v>
      </c>
      <c r="B450">
        <v>29</v>
      </c>
      <c r="C450">
        <v>838.94560000000001</v>
      </c>
      <c r="D450">
        <v>38.1023</v>
      </c>
      <c r="E450">
        <v>41.752000000000002</v>
      </c>
      <c r="F450">
        <v>45.4495</v>
      </c>
      <c r="G450" s="11">
        <f t="shared" ref="G450:G460" si="7">D450*0.8+E450*0.1+F450*0.1</f>
        <v>39.201990000000002</v>
      </c>
      <c r="H450">
        <v>0.978325</v>
      </c>
      <c r="I450">
        <v>0.98851699999999998</v>
      </c>
      <c r="J450">
        <v>0.99404899999999996</v>
      </c>
    </row>
    <row r="451" spans="1:10" x14ac:dyDescent="0.25">
      <c r="A451" t="s">
        <v>135</v>
      </c>
      <c r="B451">
        <v>30</v>
      </c>
      <c r="C451">
        <v>736.60720000000003</v>
      </c>
      <c r="D451">
        <v>38.049799999999998</v>
      </c>
      <c r="E451">
        <v>41.651600000000002</v>
      </c>
      <c r="F451">
        <v>45.253</v>
      </c>
      <c r="G451" s="11">
        <f t="shared" si="7"/>
        <v>39.130300000000005</v>
      </c>
      <c r="H451">
        <v>0.97793799999999997</v>
      </c>
      <c r="I451">
        <v>0.98804000000000003</v>
      </c>
      <c r="J451">
        <v>0.99363199999999996</v>
      </c>
    </row>
    <row r="452" spans="1:10" x14ac:dyDescent="0.25">
      <c r="A452" t="s">
        <v>135</v>
      </c>
      <c r="B452">
        <v>31</v>
      </c>
      <c r="C452">
        <v>652.17600000000004</v>
      </c>
      <c r="D452">
        <v>37.989899999999999</v>
      </c>
      <c r="E452">
        <v>41.543700000000001</v>
      </c>
      <c r="F452">
        <v>45.043199999999999</v>
      </c>
      <c r="G452" s="11">
        <f t="shared" si="7"/>
        <v>39.050609999999999</v>
      </c>
      <c r="H452">
        <v>0.97748999999999997</v>
      </c>
      <c r="I452">
        <v>0.98752499999999999</v>
      </c>
      <c r="J452">
        <v>0.99316800000000005</v>
      </c>
    </row>
    <row r="453" spans="1:10" x14ac:dyDescent="0.25">
      <c r="A453" t="s">
        <v>135</v>
      </c>
      <c r="B453">
        <v>32</v>
      </c>
      <c r="C453">
        <v>576.86800000000005</v>
      </c>
      <c r="D453">
        <v>37.9176</v>
      </c>
      <c r="E453">
        <v>41.412300000000002</v>
      </c>
      <c r="F453">
        <v>44.796500000000002</v>
      </c>
      <c r="G453" s="11">
        <f t="shared" si="7"/>
        <v>38.95496</v>
      </c>
      <c r="H453">
        <v>0.97693099999999999</v>
      </c>
      <c r="I453">
        <v>0.98691600000000002</v>
      </c>
      <c r="J453">
        <v>0.99260999999999999</v>
      </c>
    </row>
    <row r="454" spans="1:10" x14ac:dyDescent="0.25">
      <c r="A454" t="s">
        <v>135</v>
      </c>
      <c r="B454">
        <v>33</v>
      </c>
      <c r="C454">
        <v>520.78719999999998</v>
      </c>
      <c r="D454">
        <v>37.840899999999998</v>
      </c>
      <c r="E454">
        <v>41.408299999999997</v>
      </c>
      <c r="F454">
        <v>44.801299999999998</v>
      </c>
      <c r="G454" s="11">
        <f t="shared" si="7"/>
        <v>38.893680000000003</v>
      </c>
      <c r="H454">
        <v>0.97633300000000001</v>
      </c>
      <c r="I454">
        <v>0.98688399999999998</v>
      </c>
      <c r="J454">
        <v>0.99261999999999995</v>
      </c>
    </row>
    <row r="455" spans="1:10" x14ac:dyDescent="0.25">
      <c r="A455" t="s">
        <v>135</v>
      </c>
      <c r="B455">
        <v>34</v>
      </c>
      <c r="C455">
        <v>464.04640000000001</v>
      </c>
      <c r="D455">
        <v>37.754300000000001</v>
      </c>
      <c r="E455">
        <v>41.281500000000001</v>
      </c>
      <c r="F455">
        <v>44.558500000000002</v>
      </c>
      <c r="G455" s="11">
        <f t="shared" si="7"/>
        <v>38.787439999999997</v>
      </c>
      <c r="H455">
        <v>0.97565299999999999</v>
      </c>
      <c r="I455">
        <v>0.98624400000000001</v>
      </c>
      <c r="J455">
        <v>0.99202199999999996</v>
      </c>
    </row>
    <row r="456" spans="1:10" x14ac:dyDescent="0.25">
      <c r="A456" t="s">
        <v>135</v>
      </c>
      <c r="B456">
        <v>36</v>
      </c>
      <c r="C456">
        <v>367.2944</v>
      </c>
      <c r="D456">
        <v>37.544600000000003</v>
      </c>
      <c r="E456">
        <v>40.964300000000001</v>
      </c>
      <c r="F456">
        <v>44.000700000000002</v>
      </c>
      <c r="G456" s="11">
        <f t="shared" si="7"/>
        <v>38.532180000000004</v>
      </c>
      <c r="H456">
        <v>0.97399100000000005</v>
      </c>
      <c r="I456">
        <v>0.984518</v>
      </c>
      <c r="J456">
        <v>0.99047300000000005</v>
      </c>
    </row>
    <row r="457" spans="1:10" x14ac:dyDescent="0.25">
      <c r="A457" t="s">
        <v>135</v>
      </c>
      <c r="B457">
        <v>37</v>
      </c>
      <c r="C457">
        <v>328.40320000000003</v>
      </c>
      <c r="D457">
        <v>37.423099999999998</v>
      </c>
      <c r="E457">
        <v>40.779200000000003</v>
      </c>
      <c r="F457">
        <v>43.698900000000002</v>
      </c>
      <c r="G457" s="11">
        <f t="shared" si="7"/>
        <v>38.386289999999995</v>
      </c>
      <c r="H457">
        <v>0.97303499999999998</v>
      </c>
      <c r="I457">
        <v>0.98346500000000003</v>
      </c>
      <c r="J457">
        <v>0.98949100000000001</v>
      </c>
    </row>
    <row r="458" spans="1:10" x14ac:dyDescent="0.25">
      <c r="A458" t="s">
        <v>135</v>
      </c>
      <c r="B458">
        <v>38</v>
      </c>
      <c r="C458">
        <v>299.29840000000002</v>
      </c>
      <c r="D458">
        <v>37.2836</v>
      </c>
      <c r="E458">
        <v>40.791499999999999</v>
      </c>
      <c r="F458">
        <v>43.735199999999999</v>
      </c>
      <c r="G458" s="11">
        <f t="shared" si="7"/>
        <v>38.27955</v>
      </c>
      <c r="H458">
        <v>0.97188799999999997</v>
      </c>
      <c r="I458">
        <v>0.98353199999999996</v>
      </c>
      <c r="J458">
        <v>0.98960700000000001</v>
      </c>
    </row>
    <row r="459" spans="1:10" x14ac:dyDescent="0.25">
      <c r="A459" t="s">
        <v>135</v>
      </c>
      <c r="B459">
        <v>40</v>
      </c>
      <c r="C459">
        <v>245.62639999999999</v>
      </c>
      <c r="D459">
        <v>36.967399999999998</v>
      </c>
      <c r="E459">
        <v>40.612000000000002</v>
      </c>
      <c r="F459">
        <v>43.424799999999998</v>
      </c>
      <c r="G459" s="11">
        <f t="shared" si="7"/>
        <v>37.977600000000002</v>
      </c>
      <c r="H459">
        <v>0.96925399999999995</v>
      </c>
      <c r="I459">
        <v>0.98243499999999995</v>
      </c>
      <c r="J459">
        <v>0.98857499999999998</v>
      </c>
    </row>
    <row r="460" spans="1:10" x14ac:dyDescent="0.25">
      <c r="A460" t="s">
        <v>135</v>
      </c>
      <c r="B460">
        <v>42</v>
      </c>
      <c r="C460">
        <v>200.9496</v>
      </c>
      <c r="D460">
        <v>36.576000000000001</v>
      </c>
      <c r="E460">
        <v>40.416400000000003</v>
      </c>
      <c r="F460">
        <v>43.120199999999997</v>
      </c>
      <c r="G460" s="11">
        <f t="shared" si="7"/>
        <v>37.614460000000001</v>
      </c>
      <c r="H460">
        <v>0.96587500000000004</v>
      </c>
      <c r="I460">
        <v>0.98120300000000005</v>
      </c>
      <c r="J460">
        <v>0.98748800000000003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1CA9-75C7-45D7-B362-375017B8030D}">
  <dimension ref="A1:L457"/>
  <sheetViews>
    <sheetView tabSelected="1" topLeftCell="A433" workbookViewId="0">
      <selection activeCell="A457" sqref="A457"/>
    </sheetView>
  </sheetViews>
  <sheetFormatPr defaultRowHeight="15" x14ac:dyDescent="0.25"/>
  <cols>
    <col min="1" max="1" width="41.5703125" bestFit="1" customWidth="1"/>
  </cols>
  <sheetData>
    <row r="1" spans="1:12" s="8" customFormat="1" x14ac:dyDescent="0.25">
      <c r="A1" s="7" t="s">
        <v>30</v>
      </c>
      <c r="B1" s="7" t="s">
        <v>31</v>
      </c>
      <c r="C1" s="7" t="s">
        <v>32</v>
      </c>
      <c r="D1" s="9" t="s">
        <v>33</v>
      </c>
      <c r="E1" s="9" t="s">
        <v>34</v>
      </c>
      <c r="F1" s="9" t="s">
        <v>35</v>
      </c>
      <c r="G1" s="10" t="s">
        <v>36</v>
      </c>
      <c r="H1" s="9" t="s">
        <v>37</v>
      </c>
      <c r="I1" s="17" t="s">
        <v>38</v>
      </c>
      <c r="J1" s="9" t="s">
        <v>39</v>
      </c>
      <c r="K1" s="9" t="s">
        <v>40</v>
      </c>
      <c r="L1" s="9" t="s">
        <v>43</v>
      </c>
    </row>
    <row r="2" spans="1:12" x14ac:dyDescent="0.25">
      <c r="A2" t="s">
        <v>115</v>
      </c>
      <c r="B2">
        <v>14</v>
      </c>
      <c r="C2">
        <v>332154.96799999999</v>
      </c>
      <c r="D2">
        <v>45.703400000000002</v>
      </c>
      <c r="E2">
        <v>47.606000000000002</v>
      </c>
      <c r="F2">
        <v>48.438899999999997</v>
      </c>
      <c r="G2" s="11">
        <f>D2*0.8+E2*0.1+F2*0.1</f>
        <v>46.167210000000011</v>
      </c>
      <c r="H2">
        <v>0.997583</v>
      </c>
      <c r="I2">
        <v>0.99644999999999995</v>
      </c>
      <c r="J2">
        <v>0.99679899999999999</v>
      </c>
    </row>
    <row r="3" spans="1:12" x14ac:dyDescent="0.25">
      <c r="A3" t="s">
        <v>115</v>
      </c>
      <c r="B3">
        <v>16</v>
      </c>
      <c r="C3">
        <v>251253.9032</v>
      </c>
      <c r="D3">
        <v>43.856699999999996</v>
      </c>
      <c r="E3">
        <v>45.835099999999997</v>
      </c>
      <c r="F3">
        <v>46.682099999999998</v>
      </c>
      <c r="G3" s="11">
        <f t="shared" ref="G3:G66" si="0">D3*0.8+E3*0.1+F3*0.1</f>
        <v>44.33708</v>
      </c>
      <c r="H3">
        <v>0.99617699999999998</v>
      </c>
      <c r="I3">
        <v>0.99402199999999996</v>
      </c>
      <c r="J3">
        <v>0.99456800000000001</v>
      </c>
    </row>
    <row r="4" spans="1:12" x14ac:dyDescent="0.25">
      <c r="A4" t="s">
        <v>115</v>
      </c>
      <c r="B4">
        <v>18</v>
      </c>
      <c r="C4">
        <v>165206.44159999999</v>
      </c>
      <c r="D4">
        <v>41.700800000000001</v>
      </c>
      <c r="E4">
        <v>43.566099999999999</v>
      </c>
      <c r="F4">
        <v>44.364899999999999</v>
      </c>
      <c r="G4" s="11">
        <f t="shared" si="0"/>
        <v>42.153740000000006</v>
      </c>
      <c r="H4">
        <v>0.99363000000000001</v>
      </c>
      <c r="I4">
        <v>0.98892599999999997</v>
      </c>
      <c r="J4">
        <v>0.989811</v>
      </c>
    </row>
    <row r="5" spans="1:12" x14ac:dyDescent="0.25">
      <c r="A5" t="s">
        <v>115</v>
      </c>
      <c r="B5">
        <v>20</v>
      </c>
      <c r="C5">
        <v>97255.825599999996</v>
      </c>
      <c r="D5">
        <v>39.655200000000001</v>
      </c>
      <c r="E5">
        <v>42.273800000000001</v>
      </c>
      <c r="F5">
        <v>43.221200000000003</v>
      </c>
      <c r="G5" s="11">
        <f t="shared" si="0"/>
        <v>40.27366</v>
      </c>
      <c r="H5">
        <v>0.98847300000000005</v>
      </c>
      <c r="I5">
        <v>0.98338700000000001</v>
      </c>
      <c r="J5">
        <v>0.98553000000000002</v>
      </c>
    </row>
    <row r="6" spans="1:12" x14ac:dyDescent="0.25">
      <c r="A6" t="s">
        <v>115</v>
      </c>
      <c r="B6">
        <v>22</v>
      </c>
      <c r="C6">
        <v>55418.4424</v>
      </c>
      <c r="D6">
        <v>38.1295</v>
      </c>
      <c r="E6">
        <v>41.752899999999997</v>
      </c>
      <c r="F6">
        <v>42.882599999999996</v>
      </c>
      <c r="G6" s="11">
        <f t="shared" si="0"/>
        <v>38.967150000000004</v>
      </c>
      <c r="H6">
        <v>0.98169600000000001</v>
      </c>
      <c r="I6">
        <v>0.98038800000000004</v>
      </c>
      <c r="J6">
        <v>0.98391300000000004</v>
      </c>
    </row>
    <row r="7" spans="1:12" x14ac:dyDescent="0.25">
      <c r="A7" t="s">
        <v>115</v>
      </c>
      <c r="B7">
        <v>24</v>
      </c>
      <c r="C7">
        <v>25688.304800000002</v>
      </c>
      <c r="D7">
        <v>36.770200000000003</v>
      </c>
      <c r="E7">
        <v>41.528399999999998</v>
      </c>
      <c r="F7">
        <v>42.671199999999999</v>
      </c>
      <c r="G7" s="11">
        <f t="shared" si="0"/>
        <v>37.836120000000001</v>
      </c>
      <c r="H7">
        <v>0.97031299999999998</v>
      </c>
      <c r="I7">
        <v>0.97895900000000002</v>
      </c>
      <c r="J7">
        <v>0.98294199999999998</v>
      </c>
    </row>
    <row r="8" spans="1:12" x14ac:dyDescent="0.25">
      <c r="A8" t="s">
        <v>115</v>
      </c>
      <c r="B8">
        <v>26</v>
      </c>
      <c r="C8">
        <v>11121.603999999999</v>
      </c>
      <c r="D8">
        <v>35.943800000000003</v>
      </c>
      <c r="E8">
        <v>41.402500000000003</v>
      </c>
      <c r="F8">
        <v>42.509900000000002</v>
      </c>
      <c r="G8" s="11">
        <f t="shared" si="0"/>
        <v>37.146280000000004</v>
      </c>
      <c r="H8">
        <v>0.95943800000000001</v>
      </c>
      <c r="I8">
        <v>0.97815799999999997</v>
      </c>
      <c r="J8">
        <v>0.98219999999999996</v>
      </c>
    </row>
    <row r="9" spans="1:12" x14ac:dyDescent="0.25">
      <c r="A9" t="s">
        <v>115</v>
      </c>
      <c r="B9">
        <v>28</v>
      </c>
      <c r="C9">
        <v>4057.652</v>
      </c>
      <c r="D9">
        <v>35.376800000000003</v>
      </c>
      <c r="E9">
        <v>41.273000000000003</v>
      </c>
      <c r="F9">
        <v>42.363799999999998</v>
      </c>
      <c r="G9" s="11">
        <f t="shared" si="0"/>
        <v>36.665120000000002</v>
      </c>
      <c r="H9">
        <v>0.94925599999999999</v>
      </c>
      <c r="I9">
        <v>0.97727399999999998</v>
      </c>
      <c r="J9">
        <v>0.98145899999999997</v>
      </c>
    </row>
    <row r="10" spans="1:12" x14ac:dyDescent="0.25">
      <c r="A10" t="s">
        <v>115</v>
      </c>
      <c r="B10">
        <v>30</v>
      </c>
      <c r="C10">
        <v>1814.5344</v>
      </c>
      <c r="D10">
        <v>35.157800000000002</v>
      </c>
      <c r="E10">
        <v>41.121299999999998</v>
      </c>
      <c r="F10">
        <v>42.191699999999997</v>
      </c>
      <c r="G10" s="11">
        <f t="shared" si="0"/>
        <v>36.457540000000002</v>
      </c>
      <c r="H10">
        <v>0.94519799999999998</v>
      </c>
      <c r="I10">
        <v>0.97614699999999999</v>
      </c>
      <c r="J10">
        <v>0.98050700000000002</v>
      </c>
    </row>
    <row r="11" spans="1:12" x14ac:dyDescent="0.25">
      <c r="A11" t="s">
        <v>115</v>
      </c>
      <c r="B11">
        <v>32</v>
      </c>
      <c r="C11">
        <v>951.72720000000004</v>
      </c>
      <c r="D11">
        <v>35.0139</v>
      </c>
      <c r="E11">
        <v>40.957099999999997</v>
      </c>
      <c r="F11">
        <v>41.998199999999997</v>
      </c>
      <c r="G11" s="11">
        <f t="shared" si="0"/>
        <v>36.306650000000005</v>
      </c>
      <c r="H11">
        <v>0.942778</v>
      </c>
      <c r="I11">
        <v>0.97486200000000001</v>
      </c>
      <c r="J11">
        <v>0.97939100000000001</v>
      </c>
    </row>
    <row r="12" spans="1:12" x14ac:dyDescent="0.25">
      <c r="A12" t="s">
        <v>115</v>
      </c>
      <c r="B12">
        <v>34</v>
      </c>
      <c r="C12">
        <v>636.23680000000002</v>
      </c>
      <c r="D12">
        <v>34.889499999999998</v>
      </c>
      <c r="E12">
        <v>40.760599999999997</v>
      </c>
      <c r="F12">
        <v>41.756100000000004</v>
      </c>
      <c r="G12" s="11">
        <f t="shared" si="0"/>
        <v>36.163269999999997</v>
      </c>
      <c r="H12">
        <v>0.94082299999999996</v>
      </c>
      <c r="I12">
        <v>0.97320700000000004</v>
      </c>
      <c r="J12">
        <v>0.97786799999999996</v>
      </c>
    </row>
    <row r="13" spans="1:12" x14ac:dyDescent="0.25">
      <c r="A13" t="s">
        <v>115</v>
      </c>
      <c r="B13">
        <v>36</v>
      </c>
      <c r="C13">
        <v>475.61680000000001</v>
      </c>
      <c r="D13">
        <v>34.740499999999997</v>
      </c>
      <c r="E13">
        <v>40.5092</v>
      </c>
      <c r="F13">
        <v>41.440899999999999</v>
      </c>
      <c r="G13" s="11">
        <f t="shared" si="0"/>
        <v>35.987410000000004</v>
      </c>
      <c r="H13">
        <v>0.938446</v>
      </c>
      <c r="I13">
        <v>0.97095600000000004</v>
      </c>
      <c r="J13">
        <v>0.975742</v>
      </c>
    </row>
    <row r="14" spans="1:12" x14ac:dyDescent="0.25">
      <c r="A14" t="s">
        <v>115</v>
      </c>
      <c r="B14">
        <v>38</v>
      </c>
      <c r="C14">
        <v>376.62959999999998</v>
      </c>
      <c r="D14">
        <v>34.559199999999997</v>
      </c>
      <c r="E14">
        <v>40.077100000000002</v>
      </c>
      <c r="F14">
        <v>40.930199999999999</v>
      </c>
      <c r="G14" s="11">
        <f t="shared" si="0"/>
        <v>35.748089999999998</v>
      </c>
      <c r="H14">
        <v>0.93539300000000003</v>
      </c>
      <c r="I14">
        <v>0.96698300000000004</v>
      </c>
      <c r="J14">
        <v>0.97199999999999998</v>
      </c>
    </row>
    <row r="15" spans="1:12" x14ac:dyDescent="0.25">
      <c r="A15" t="s">
        <v>115</v>
      </c>
      <c r="B15">
        <v>40</v>
      </c>
      <c r="C15">
        <v>304</v>
      </c>
      <c r="D15">
        <v>34.3217</v>
      </c>
      <c r="E15">
        <v>39.901600000000002</v>
      </c>
      <c r="F15">
        <v>40.650700000000001</v>
      </c>
      <c r="G15" s="11">
        <f t="shared" si="0"/>
        <v>35.512590000000003</v>
      </c>
      <c r="H15">
        <v>0.93122300000000002</v>
      </c>
      <c r="I15">
        <v>0.96542099999999997</v>
      </c>
      <c r="J15">
        <v>0.96991400000000005</v>
      </c>
    </row>
    <row r="16" spans="1:12" x14ac:dyDescent="0.25">
      <c r="A16" t="s">
        <v>115</v>
      </c>
      <c r="B16">
        <v>42</v>
      </c>
      <c r="C16">
        <v>248.10239999999999</v>
      </c>
      <c r="D16">
        <v>34.005600000000001</v>
      </c>
      <c r="E16">
        <v>39.719900000000003</v>
      </c>
      <c r="F16">
        <v>40.358499999999999</v>
      </c>
      <c r="G16" s="11">
        <f t="shared" si="0"/>
        <v>35.212320000000005</v>
      </c>
      <c r="H16">
        <v>0.92555500000000002</v>
      </c>
      <c r="I16">
        <v>0.96375599999999995</v>
      </c>
      <c r="J16">
        <v>0.96752199999999999</v>
      </c>
    </row>
    <row r="17" spans="1:10" x14ac:dyDescent="0.25">
      <c r="A17" t="s">
        <v>115</v>
      </c>
      <c r="B17">
        <v>44</v>
      </c>
      <c r="C17">
        <v>204.23920000000001</v>
      </c>
      <c r="D17">
        <v>33.606900000000003</v>
      </c>
      <c r="E17">
        <v>39.543300000000002</v>
      </c>
      <c r="F17">
        <v>40.070300000000003</v>
      </c>
      <c r="G17" s="11">
        <f t="shared" si="0"/>
        <v>34.846880000000006</v>
      </c>
      <c r="H17">
        <v>0.91823299999999997</v>
      </c>
      <c r="I17">
        <v>0.96220799999999995</v>
      </c>
      <c r="J17">
        <v>0.965144</v>
      </c>
    </row>
    <row r="18" spans="1:10" x14ac:dyDescent="0.25">
      <c r="A18" t="s">
        <v>115</v>
      </c>
      <c r="B18">
        <v>46</v>
      </c>
      <c r="C18">
        <v>166.1344</v>
      </c>
      <c r="D18">
        <v>33.107599999999998</v>
      </c>
      <c r="E18">
        <v>39.3675</v>
      </c>
      <c r="F18">
        <v>39.764499999999998</v>
      </c>
      <c r="G18" s="11">
        <f t="shared" si="0"/>
        <v>34.399280000000005</v>
      </c>
      <c r="H18">
        <v>0.90893599999999997</v>
      </c>
      <c r="I18">
        <v>0.96062999999999998</v>
      </c>
      <c r="J18">
        <v>0.96249300000000004</v>
      </c>
    </row>
    <row r="19" spans="1:10" x14ac:dyDescent="0.25">
      <c r="A19" t="s">
        <v>116</v>
      </c>
      <c r="B19" s="15">
        <v>13</v>
      </c>
      <c r="C19">
        <v>20752.481599999999</v>
      </c>
      <c r="D19">
        <v>49.383800000000001</v>
      </c>
      <c r="E19">
        <v>50.483400000000003</v>
      </c>
      <c r="F19">
        <v>50.962699999999998</v>
      </c>
      <c r="G19" s="11">
        <f t="shared" si="0"/>
        <v>49.651650000000004</v>
      </c>
      <c r="H19">
        <v>0.99835399999999996</v>
      </c>
      <c r="I19">
        <v>0.99764200000000003</v>
      </c>
      <c r="J19">
        <v>0.99781699999999995</v>
      </c>
    </row>
    <row r="20" spans="1:10" x14ac:dyDescent="0.25">
      <c r="A20" t="s">
        <v>116</v>
      </c>
      <c r="B20">
        <v>14</v>
      </c>
      <c r="C20">
        <v>17555.381600000001</v>
      </c>
      <c r="D20">
        <v>48.759399999999999</v>
      </c>
      <c r="E20">
        <v>49.918500000000002</v>
      </c>
      <c r="F20">
        <v>50.362699999999997</v>
      </c>
      <c r="G20" s="11">
        <f t="shared" si="0"/>
        <v>49.035640000000001</v>
      </c>
      <c r="H20">
        <v>0.99801899999999999</v>
      </c>
      <c r="I20">
        <v>0.99715500000000001</v>
      </c>
      <c r="J20">
        <v>0.99735399999999996</v>
      </c>
    </row>
    <row r="21" spans="1:10" x14ac:dyDescent="0.25">
      <c r="A21" t="s">
        <v>116</v>
      </c>
      <c r="B21" s="15">
        <v>15</v>
      </c>
      <c r="C21">
        <v>14829.749599999999</v>
      </c>
      <c r="D21">
        <v>48.140599999999999</v>
      </c>
      <c r="E21">
        <v>49.499299999999998</v>
      </c>
      <c r="F21">
        <v>49.897399999999998</v>
      </c>
      <c r="G21" s="11">
        <f t="shared" si="0"/>
        <v>48.452150000000003</v>
      </c>
      <c r="H21">
        <v>0.99761999999999995</v>
      </c>
      <c r="I21">
        <v>0.99675599999999998</v>
      </c>
      <c r="J21">
        <v>0.99696099999999999</v>
      </c>
    </row>
    <row r="22" spans="1:10" x14ac:dyDescent="0.25">
      <c r="A22" t="s">
        <v>116</v>
      </c>
      <c r="B22">
        <v>16</v>
      </c>
      <c r="C22">
        <v>12504.649600000001</v>
      </c>
      <c r="D22">
        <v>47.530299999999997</v>
      </c>
      <c r="E22">
        <v>49.195</v>
      </c>
      <c r="F22">
        <v>49.552599999999998</v>
      </c>
      <c r="G22" s="11">
        <f t="shared" si="0"/>
        <v>47.899000000000001</v>
      </c>
      <c r="H22">
        <v>0.99715299999999996</v>
      </c>
      <c r="I22">
        <v>0.99644200000000005</v>
      </c>
      <c r="J22">
        <v>0.99664299999999995</v>
      </c>
    </row>
    <row r="23" spans="1:10" x14ac:dyDescent="0.25">
      <c r="A23" t="s">
        <v>116</v>
      </c>
      <c r="B23" s="15">
        <v>17</v>
      </c>
      <c r="C23">
        <v>9094.8976000000002</v>
      </c>
      <c r="D23">
        <v>46.614400000000003</v>
      </c>
      <c r="E23">
        <v>48.767600000000002</v>
      </c>
      <c r="F23">
        <v>49.0871</v>
      </c>
      <c r="G23" s="11">
        <f t="shared" si="0"/>
        <v>47.076990000000009</v>
      </c>
      <c r="H23">
        <v>0.99643800000000005</v>
      </c>
      <c r="I23">
        <v>0.99606499999999998</v>
      </c>
      <c r="J23">
        <v>0.99628700000000003</v>
      </c>
    </row>
    <row r="24" spans="1:10" x14ac:dyDescent="0.25">
      <c r="A24" t="s">
        <v>116</v>
      </c>
      <c r="B24">
        <v>18</v>
      </c>
      <c r="C24">
        <v>7539.8559999999998</v>
      </c>
      <c r="D24">
        <v>46.055700000000002</v>
      </c>
      <c r="E24">
        <v>48.6235</v>
      </c>
      <c r="F24">
        <v>48.884900000000002</v>
      </c>
      <c r="G24" s="11">
        <f t="shared" si="0"/>
        <v>46.595399999999998</v>
      </c>
      <c r="H24">
        <v>0.99578900000000004</v>
      </c>
      <c r="I24">
        <v>0.99588299999999996</v>
      </c>
      <c r="J24">
        <v>0.99607199999999996</v>
      </c>
    </row>
    <row r="25" spans="1:10" x14ac:dyDescent="0.25">
      <c r="A25" t="s">
        <v>116</v>
      </c>
      <c r="B25" s="15">
        <v>19</v>
      </c>
      <c r="C25">
        <v>5738.9503999999997</v>
      </c>
      <c r="D25">
        <v>45.273000000000003</v>
      </c>
      <c r="E25">
        <v>48.447200000000002</v>
      </c>
      <c r="F25">
        <v>48.618299999999998</v>
      </c>
      <c r="G25" s="11">
        <f t="shared" si="0"/>
        <v>45.924950000000003</v>
      </c>
      <c r="H25">
        <v>0.99456100000000003</v>
      </c>
      <c r="I25">
        <v>0.99565899999999996</v>
      </c>
      <c r="J25">
        <v>0.99578199999999994</v>
      </c>
    </row>
    <row r="26" spans="1:10" x14ac:dyDescent="0.25">
      <c r="A26" t="s">
        <v>116</v>
      </c>
      <c r="B26">
        <v>20</v>
      </c>
      <c r="C26">
        <v>4505.9943999999996</v>
      </c>
      <c r="D26">
        <v>44.701099999999997</v>
      </c>
      <c r="E26">
        <v>48.298099999999998</v>
      </c>
      <c r="F26">
        <v>48.398499999999999</v>
      </c>
      <c r="G26" s="11">
        <f t="shared" si="0"/>
        <v>45.430540000000001</v>
      </c>
      <c r="H26">
        <v>0.99356</v>
      </c>
      <c r="I26">
        <v>0.99546400000000002</v>
      </c>
      <c r="J26">
        <v>0.99553599999999998</v>
      </c>
    </row>
    <row r="27" spans="1:10" x14ac:dyDescent="0.25">
      <c r="A27" t="s">
        <v>116</v>
      </c>
      <c r="B27">
        <v>21</v>
      </c>
      <c r="C27">
        <v>3424.1143999999999</v>
      </c>
      <c r="D27">
        <v>44.1111</v>
      </c>
      <c r="E27">
        <v>48.153700000000001</v>
      </c>
      <c r="F27">
        <v>48.174500000000002</v>
      </c>
      <c r="G27" s="11">
        <f t="shared" si="0"/>
        <v>44.921700000000001</v>
      </c>
      <c r="H27">
        <v>0.99230499999999999</v>
      </c>
      <c r="I27">
        <v>0.99527600000000005</v>
      </c>
      <c r="J27">
        <v>0.99527500000000002</v>
      </c>
    </row>
    <row r="28" spans="1:10" x14ac:dyDescent="0.25">
      <c r="A28" t="s">
        <v>116</v>
      </c>
      <c r="B28">
        <v>22</v>
      </c>
      <c r="C28">
        <v>2726.1704</v>
      </c>
      <c r="D28">
        <v>43.68</v>
      </c>
      <c r="E28">
        <v>48.0105</v>
      </c>
      <c r="F28">
        <v>47.978999999999999</v>
      </c>
      <c r="G28" s="11">
        <f t="shared" si="0"/>
        <v>44.542950000000005</v>
      </c>
      <c r="H28">
        <v>0.99125200000000002</v>
      </c>
      <c r="I28">
        <v>0.99507999999999996</v>
      </c>
      <c r="J28">
        <v>0.99502699999999999</v>
      </c>
    </row>
    <row r="29" spans="1:10" x14ac:dyDescent="0.25">
      <c r="A29" t="s">
        <v>116</v>
      </c>
      <c r="B29">
        <v>23</v>
      </c>
      <c r="C29">
        <v>2014.6376</v>
      </c>
      <c r="D29">
        <v>43.135300000000001</v>
      </c>
      <c r="E29">
        <v>47.814500000000002</v>
      </c>
      <c r="F29">
        <v>47.665799999999997</v>
      </c>
      <c r="G29" s="11">
        <f t="shared" si="0"/>
        <v>44.056269999999998</v>
      </c>
      <c r="H29">
        <v>0.98964799999999997</v>
      </c>
      <c r="I29">
        <v>0.99480800000000003</v>
      </c>
      <c r="J29">
        <v>0.99463199999999996</v>
      </c>
    </row>
    <row r="30" spans="1:10" x14ac:dyDescent="0.25">
      <c r="A30" t="s">
        <v>116</v>
      </c>
      <c r="B30">
        <v>24</v>
      </c>
      <c r="C30">
        <v>1530.6784</v>
      </c>
      <c r="D30">
        <v>42.7363</v>
      </c>
      <c r="E30">
        <v>47.639299999999999</v>
      </c>
      <c r="F30">
        <v>47.400399999999998</v>
      </c>
      <c r="G30" s="11">
        <f t="shared" si="0"/>
        <v>43.693010000000001</v>
      </c>
      <c r="H30">
        <v>0.98846699999999998</v>
      </c>
      <c r="I30">
        <v>0.99454100000000001</v>
      </c>
      <c r="J30">
        <v>0.994251</v>
      </c>
    </row>
    <row r="31" spans="1:10" x14ac:dyDescent="0.25">
      <c r="A31" t="s">
        <v>116</v>
      </c>
      <c r="B31">
        <v>25</v>
      </c>
      <c r="C31">
        <v>1246.3520000000001</v>
      </c>
      <c r="D31">
        <v>42.453000000000003</v>
      </c>
      <c r="E31">
        <v>47.484200000000001</v>
      </c>
      <c r="F31">
        <v>47.170099999999998</v>
      </c>
      <c r="G31" s="11">
        <f t="shared" si="0"/>
        <v>43.427830000000007</v>
      </c>
      <c r="H31">
        <v>0.98760199999999998</v>
      </c>
      <c r="I31">
        <v>0.99429999999999996</v>
      </c>
      <c r="J31">
        <v>0.99392499999999995</v>
      </c>
    </row>
    <row r="32" spans="1:10" x14ac:dyDescent="0.25">
      <c r="A32" t="s">
        <v>116</v>
      </c>
      <c r="B32" s="20">
        <v>26</v>
      </c>
      <c r="C32">
        <v>978.1232</v>
      </c>
      <c r="D32">
        <v>42.120899999999999</v>
      </c>
      <c r="E32">
        <v>47.281100000000002</v>
      </c>
      <c r="F32">
        <v>46.844900000000003</v>
      </c>
      <c r="G32" s="11">
        <f t="shared" si="0"/>
        <v>43.109319999999997</v>
      </c>
      <c r="H32">
        <v>0.98659600000000003</v>
      </c>
      <c r="I32">
        <v>0.99396499999999999</v>
      </c>
      <c r="J32">
        <v>0.99341699999999999</v>
      </c>
    </row>
    <row r="33" spans="1:10" x14ac:dyDescent="0.25">
      <c r="A33" t="s">
        <v>116</v>
      </c>
      <c r="B33" s="20">
        <v>28</v>
      </c>
      <c r="C33">
        <v>689.03120000000001</v>
      </c>
      <c r="D33">
        <v>41.578400000000002</v>
      </c>
      <c r="E33">
        <v>46.890799999999999</v>
      </c>
      <c r="F33">
        <v>46.263300000000001</v>
      </c>
      <c r="G33" s="11">
        <f t="shared" si="0"/>
        <v>42.578130000000002</v>
      </c>
      <c r="H33">
        <v>0.98503700000000005</v>
      </c>
      <c r="I33">
        <v>0.99326999999999999</v>
      </c>
      <c r="J33">
        <v>0.992421</v>
      </c>
    </row>
    <row r="34" spans="1:10" x14ac:dyDescent="0.25">
      <c r="A34" t="s">
        <v>116</v>
      </c>
      <c r="B34" s="20">
        <v>30</v>
      </c>
      <c r="C34">
        <v>525.57439999999997</v>
      </c>
      <c r="D34">
        <v>41.083300000000001</v>
      </c>
      <c r="E34">
        <v>46.527000000000001</v>
      </c>
      <c r="F34">
        <v>45.768000000000001</v>
      </c>
      <c r="G34" s="11">
        <f t="shared" si="0"/>
        <v>42.096140000000005</v>
      </c>
      <c r="H34">
        <v>0.98353500000000005</v>
      </c>
      <c r="I34">
        <v>0.99253800000000003</v>
      </c>
      <c r="J34">
        <v>0.99136599999999997</v>
      </c>
    </row>
    <row r="35" spans="1:10" x14ac:dyDescent="0.25">
      <c r="A35" t="s">
        <v>116</v>
      </c>
      <c r="B35">
        <v>31</v>
      </c>
      <c r="C35">
        <v>451.86239999999998</v>
      </c>
      <c r="D35">
        <v>40.746400000000001</v>
      </c>
      <c r="E35">
        <v>46.309399999999997</v>
      </c>
      <c r="F35">
        <v>45.424999999999997</v>
      </c>
      <c r="G35" s="11">
        <f t="shared" si="0"/>
        <v>41.770560000000003</v>
      </c>
      <c r="H35">
        <v>0.98248000000000002</v>
      </c>
      <c r="I35">
        <v>0.99206399999999995</v>
      </c>
      <c r="J35">
        <v>0.99057200000000001</v>
      </c>
    </row>
    <row r="36" spans="1:10" x14ac:dyDescent="0.25">
      <c r="A36" t="s">
        <v>116</v>
      </c>
      <c r="B36" s="20">
        <v>32</v>
      </c>
      <c r="C36">
        <v>403.1832</v>
      </c>
      <c r="D36">
        <v>40.468400000000003</v>
      </c>
      <c r="E36">
        <v>46.127099999999999</v>
      </c>
      <c r="F36">
        <v>45.156700000000001</v>
      </c>
      <c r="G36" s="11">
        <f t="shared" si="0"/>
        <v>41.503100000000003</v>
      </c>
      <c r="H36">
        <v>0.98156600000000005</v>
      </c>
      <c r="I36">
        <v>0.991622</v>
      </c>
      <c r="J36">
        <v>0.98988699999999996</v>
      </c>
    </row>
    <row r="37" spans="1:10" x14ac:dyDescent="0.25">
      <c r="A37" t="s">
        <v>116</v>
      </c>
      <c r="B37">
        <v>34</v>
      </c>
      <c r="C37">
        <v>318.36</v>
      </c>
      <c r="D37">
        <v>39.819000000000003</v>
      </c>
      <c r="E37">
        <v>45.744500000000002</v>
      </c>
      <c r="F37">
        <v>44.64</v>
      </c>
      <c r="G37" s="11">
        <f t="shared" si="0"/>
        <v>40.893650000000001</v>
      </c>
      <c r="H37">
        <v>0.97911499999999996</v>
      </c>
      <c r="I37">
        <v>0.99066900000000002</v>
      </c>
      <c r="J37">
        <v>0.98841100000000004</v>
      </c>
    </row>
    <row r="38" spans="1:10" x14ac:dyDescent="0.25">
      <c r="A38" t="s">
        <v>116</v>
      </c>
      <c r="B38">
        <v>36</v>
      </c>
      <c r="C38">
        <v>250.7456</v>
      </c>
      <c r="D38">
        <v>39.061500000000002</v>
      </c>
      <c r="E38">
        <v>45.302399999999999</v>
      </c>
      <c r="F38">
        <v>44.042499999999997</v>
      </c>
      <c r="G38" s="11">
        <f t="shared" si="0"/>
        <v>40.183689999999999</v>
      </c>
      <c r="H38">
        <v>0.97576099999999999</v>
      </c>
      <c r="I38">
        <v>0.98947300000000005</v>
      </c>
      <c r="J38">
        <v>0.98660400000000004</v>
      </c>
    </row>
    <row r="39" spans="1:10" x14ac:dyDescent="0.25">
      <c r="A39" t="s">
        <v>116</v>
      </c>
      <c r="B39">
        <v>38</v>
      </c>
      <c r="C39">
        <v>198.6824</v>
      </c>
      <c r="D39">
        <v>38.264499999999998</v>
      </c>
      <c r="E39">
        <v>44.242800000000003</v>
      </c>
      <c r="F39">
        <v>42.912199999999999</v>
      </c>
      <c r="G39" s="11">
        <f t="shared" si="0"/>
        <v>39.327100000000002</v>
      </c>
      <c r="H39">
        <v>0.97163900000000003</v>
      </c>
      <c r="I39">
        <v>0.98609199999999997</v>
      </c>
      <c r="J39">
        <v>0.98229200000000005</v>
      </c>
    </row>
    <row r="40" spans="1:10" x14ac:dyDescent="0.25">
      <c r="A40" t="s">
        <v>116</v>
      </c>
      <c r="B40">
        <v>40</v>
      </c>
      <c r="C40">
        <v>157.88480000000001</v>
      </c>
      <c r="D40">
        <v>37.387799999999999</v>
      </c>
      <c r="E40">
        <v>43.8825</v>
      </c>
      <c r="F40">
        <v>42.417900000000003</v>
      </c>
      <c r="G40" s="11">
        <f t="shared" si="0"/>
        <v>38.540280000000003</v>
      </c>
      <c r="H40">
        <v>0.96618800000000005</v>
      </c>
      <c r="I40">
        <v>0.984711</v>
      </c>
      <c r="J40">
        <v>0.98021899999999995</v>
      </c>
    </row>
    <row r="41" spans="1:10" x14ac:dyDescent="0.25">
      <c r="A41" t="s">
        <v>116</v>
      </c>
      <c r="B41">
        <v>42</v>
      </c>
      <c r="C41">
        <v>125.5016</v>
      </c>
      <c r="D41">
        <v>36.462800000000001</v>
      </c>
      <c r="E41">
        <v>43.463200000000001</v>
      </c>
      <c r="F41">
        <v>41.867600000000003</v>
      </c>
      <c r="G41" s="11">
        <f t="shared" si="0"/>
        <v>37.703320000000005</v>
      </c>
      <c r="H41">
        <v>0.95944300000000005</v>
      </c>
      <c r="I41">
        <v>0.98302699999999998</v>
      </c>
      <c r="J41">
        <v>0.97743000000000002</v>
      </c>
    </row>
    <row r="42" spans="1:10" x14ac:dyDescent="0.25">
      <c r="A42" t="s">
        <v>116</v>
      </c>
      <c r="B42">
        <v>44</v>
      </c>
      <c r="C42">
        <v>100.37439999999999</v>
      </c>
      <c r="D42">
        <v>35.505200000000002</v>
      </c>
      <c r="E42">
        <v>43.068300000000001</v>
      </c>
      <c r="F42">
        <v>41.289000000000001</v>
      </c>
      <c r="G42" s="11">
        <f t="shared" si="0"/>
        <v>36.839890000000004</v>
      </c>
      <c r="H42">
        <v>0.95178700000000005</v>
      </c>
      <c r="I42">
        <v>0.98117900000000002</v>
      </c>
      <c r="J42">
        <v>0.97438499999999995</v>
      </c>
    </row>
    <row r="43" spans="1:10" x14ac:dyDescent="0.25">
      <c r="A43" t="s">
        <v>117</v>
      </c>
      <c r="B43">
        <v>14</v>
      </c>
      <c r="C43">
        <v>312405.092</v>
      </c>
      <c r="D43">
        <v>45.191000000000003</v>
      </c>
      <c r="E43">
        <v>999.99</v>
      </c>
      <c r="F43">
        <v>999.99</v>
      </c>
      <c r="G43" s="11">
        <f t="shared" si="0"/>
        <v>236.1508</v>
      </c>
      <c r="H43">
        <v>0.99830799999999997</v>
      </c>
      <c r="I43">
        <v>1</v>
      </c>
      <c r="J43">
        <v>1</v>
      </c>
    </row>
    <row r="44" spans="1:10" x14ac:dyDescent="0.25">
      <c r="A44" t="s">
        <v>117</v>
      </c>
      <c r="B44">
        <v>15</v>
      </c>
      <c r="C44">
        <v>290512.66560000001</v>
      </c>
      <c r="D44">
        <v>44.202100000000002</v>
      </c>
      <c r="E44">
        <v>999.99</v>
      </c>
      <c r="F44">
        <v>999.99</v>
      </c>
      <c r="G44" s="11">
        <f t="shared" si="0"/>
        <v>235.35968000000003</v>
      </c>
      <c r="H44">
        <v>0.99785800000000002</v>
      </c>
      <c r="I44">
        <v>1</v>
      </c>
      <c r="J44">
        <v>1</v>
      </c>
    </row>
    <row r="45" spans="1:10" x14ac:dyDescent="0.25">
      <c r="A45" t="s">
        <v>117</v>
      </c>
      <c r="B45">
        <v>16</v>
      </c>
      <c r="C45">
        <v>268443.5024</v>
      </c>
      <c r="D45">
        <v>43.201300000000003</v>
      </c>
      <c r="E45">
        <v>999.99</v>
      </c>
      <c r="F45">
        <v>999.99</v>
      </c>
      <c r="G45" s="11">
        <f t="shared" si="0"/>
        <v>234.55904000000004</v>
      </c>
      <c r="H45">
        <v>0.99727699999999997</v>
      </c>
      <c r="I45">
        <v>1</v>
      </c>
      <c r="J45">
        <v>1</v>
      </c>
    </row>
    <row r="46" spans="1:10" x14ac:dyDescent="0.25">
      <c r="A46" t="s">
        <v>117</v>
      </c>
      <c r="B46">
        <v>17</v>
      </c>
      <c r="C46">
        <v>245032.7064</v>
      </c>
      <c r="D46">
        <v>41.943100000000001</v>
      </c>
      <c r="E46">
        <v>999.99</v>
      </c>
      <c r="F46">
        <v>999.99</v>
      </c>
      <c r="G46" s="11">
        <f t="shared" si="0"/>
        <v>233.55248</v>
      </c>
      <c r="H46">
        <v>0.99641999999999997</v>
      </c>
      <c r="I46">
        <v>1</v>
      </c>
      <c r="J46">
        <v>1</v>
      </c>
    </row>
    <row r="47" spans="1:10" x14ac:dyDescent="0.25">
      <c r="A47" t="s">
        <v>117</v>
      </c>
      <c r="B47">
        <v>18</v>
      </c>
      <c r="C47">
        <v>223444.9872</v>
      </c>
      <c r="D47">
        <v>40.953299999999999</v>
      </c>
      <c r="E47">
        <v>999.99</v>
      </c>
      <c r="F47">
        <v>999.99</v>
      </c>
      <c r="G47" s="11">
        <f t="shared" si="0"/>
        <v>232.76064000000002</v>
      </c>
      <c r="H47">
        <v>0.99545600000000001</v>
      </c>
      <c r="I47">
        <v>1</v>
      </c>
      <c r="J47">
        <v>1</v>
      </c>
    </row>
    <row r="48" spans="1:10" x14ac:dyDescent="0.25">
      <c r="A48" t="s">
        <v>117</v>
      </c>
      <c r="B48">
        <v>19</v>
      </c>
      <c r="C48">
        <v>192522.31839999999</v>
      </c>
      <c r="D48">
        <v>39.5139</v>
      </c>
      <c r="E48">
        <v>999.99</v>
      </c>
      <c r="F48">
        <v>999.99</v>
      </c>
      <c r="G48" s="11">
        <f t="shared" si="0"/>
        <v>231.60912000000002</v>
      </c>
      <c r="H48">
        <v>0.99331999999999998</v>
      </c>
      <c r="I48">
        <v>1</v>
      </c>
      <c r="J48">
        <v>1</v>
      </c>
    </row>
    <row r="49" spans="1:10" x14ac:dyDescent="0.25">
      <c r="A49" t="s">
        <v>117</v>
      </c>
      <c r="B49" s="15">
        <v>20</v>
      </c>
      <c r="C49">
        <v>169836.78400000001</v>
      </c>
      <c r="D49">
        <v>38.4435</v>
      </c>
      <c r="E49">
        <v>999.99</v>
      </c>
      <c r="F49">
        <v>999.99</v>
      </c>
      <c r="G49" s="11">
        <f t="shared" si="0"/>
        <v>230.75280000000004</v>
      </c>
      <c r="H49">
        <v>0.99140799999999996</v>
      </c>
      <c r="I49">
        <v>1</v>
      </c>
      <c r="J49">
        <v>1</v>
      </c>
    </row>
    <row r="50" spans="1:10" x14ac:dyDescent="0.25">
      <c r="A50" t="s">
        <v>117</v>
      </c>
      <c r="B50">
        <v>21</v>
      </c>
      <c r="C50">
        <v>145824.87520000001</v>
      </c>
      <c r="D50">
        <v>37.288499999999999</v>
      </c>
      <c r="E50">
        <v>999.99</v>
      </c>
      <c r="F50">
        <v>999.99</v>
      </c>
      <c r="G50" s="11">
        <f t="shared" si="0"/>
        <v>229.8288</v>
      </c>
      <c r="H50">
        <v>0.98861200000000005</v>
      </c>
      <c r="I50">
        <v>1</v>
      </c>
      <c r="J50">
        <v>1</v>
      </c>
    </row>
    <row r="51" spans="1:10" x14ac:dyDescent="0.25">
      <c r="A51" t="s">
        <v>117</v>
      </c>
      <c r="B51" s="15">
        <v>22</v>
      </c>
      <c r="C51">
        <v>127774.48880000001</v>
      </c>
      <c r="D51">
        <v>36.4026</v>
      </c>
      <c r="E51">
        <v>999.99</v>
      </c>
      <c r="F51">
        <v>999.99</v>
      </c>
      <c r="G51" s="11">
        <f t="shared" si="0"/>
        <v>229.12008000000003</v>
      </c>
      <c r="H51">
        <v>0.98578299999999996</v>
      </c>
      <c r="I51">
        <v>1</v>
      </c>
      <c r="J51">
        <v>1</v>
      </c>
    </row>
    <row r="52" spans="1:10" x14ac:dyDescent="0.25">
      <c r="A52" t="s">
        <v>117</v>
      </c>
      <c r="B52">
        <v>23</v>
      </c>
      <c r="C52">
        <v>99437.071200000006</v>
      </c>
      <c r="D52">
        <v>34.929600000000001</v>
      </c>
      <c r="E52">
        <v>999.99</v>
      </c>
      <c r="F52">
        <v>999.99</v>
      </c>
      <c r="G52" s="11">
        <f t="shared" si="0"/>
        <v>227.94168000000002</v>
      </c>
      <c r="H52">
        <v>0.97887999999999997</v>
      </c>
      <c r="I52">
        <v>1</v>
      </c>
      <c r="J52">
        <v>1</v>
      </c>
    </row>
    <row r="53" spans="1:10" x14ac:dyDescent="0.25">
      <c r="A53" t="s">
        <v>117</v>
      </c>
      <c r="B53" s="15">
        <v>24</v>
      </c>
      <c r="C53">
        <v>82140.163199999995</v>
      </c>
      <c r="D53">
        <v>34.0122</v>
      </c>
      <c r="E53">
        <v>999.99</v>
      </c>
      <c r="F53">
        <v>999.99</v>
      </c>
      <c r="G53" s="11">
        <f t="shared" si="0"/>
        <v>227.20776000000001</v>
      </c>
      <c r="H53">
        <v>0.97363599999999995</v>
      </c>
      <c r="I53">
        <v>1</v>
      </c>
      <c r="J53">
        <v>1</v>
      </c>
    </row>
    <row r="54" spans="1:10" x14ac:dyDescent="0.25">
      <c r="A54" t="s">
        <v>117</v>
      </c>
      <c r="B54">
        <v>25</v>
      </c>
      <c r="C54">
        <v>68724.525599999994</v>
      </c>
      <c r="D54">
        <v>33.2498</v>
      </c>
      <c r="E54">
        <v>999.99</v>
      </c>
      <c r="F54">
        <v>999.99</v>
      </c>
      <c r="G54" s="11">
        <f t="shared" si="0"/>
        <v>226.59784000000002</v>
      </c>
      <c r="H54">
        <v>0.96778600000000004</v>
      </c>
      <c r="I54">
        <v>1</v>
      </c>
      <c r="J54">
        <v>1</v>
      </c>
    </row>
    <row r="55" spans="1:10" x14ac:dyDescent="0.25">
      <c r="A55" t="s">
        <v>117</v>
      </c>
      <c r="B55" s="15">
        <v>26</v>
      </c>
      <c r="C55">
        <v>52865.909599999999</v>
      </c>
      <c r="D55">
        <v>32.296799999999998</v>
      </c>
      <c r="E55">
        <v>999.99</v>
      </c>
      <c r="F55">
        <v>999.99</v>
      </c>
      <c r="G55" s="11">
        <f t="shared" si="0"/>
        <v>225.83544000000001</v>
      </c>
      <c r="H55">
        <v>0.95877999999999997</v>
      </c>
      <c r="I55">
        <v>1</v>
      </c>
      <c r="J55">
        <v>1</v>
      </c>
    </row>
    <row r="56" spans="1:10" x14ac:dyDescent="0.25">
      <c r="A56" t="s">
        <v>117</v>
      </c>
      <c r="B56">
        <v>27</v>
      </c>
      <c r="C56">
        <v>38611.875200000002</v>
      </c>
      <c r="D56">
        <v>31.308599999999998</v>
      </c>
      <c r="E56">
        <v>999.99</v>
      </c>
      <c r="F56">
        <v>999.99</v>
      </c>
      <c r="G56" s="11">
        <f t="shared" si="0"/>
        <v>225.04488000000003</v>
      </c>
      <c r="H56">
        <v>0.94417200000000001</v>
      </c>
      <c r="I56">
        <v>1</v>
      </c>
      <c r="J56">
        <v>1</v>
      </c>
    </row>
    <row r="57" spans="1:10" x14ac:dyDescent="0.25">
      <c r="A57" t="s">
        <v>117</v>
      </c>
      <c r="B57">
        <v>28</v>
      </c>
      <c r="C57">
        <v>28799.075199999999</v>
      </c>
      <c r="D57">
        <v>30.607299999999999</v>
      </c>
      <c r="E57">
        <v>999.99</v>
      </c>
      <c r="F57">
        <v>999.99</v>
      </c>
      <c r="G57" s="11">
        <f t="shared" si="0"/>
        <v>224.48384000000001</v>
      </c>
      <c r="H57">
        <v>0.93189599999999995</v>
      </c>
      <c r="I57">
        <v>1</v>
      </c>
      <c r="J57">
        <v>1</v>
      </c>
    </row>
    <row r="58" spans="1:10" x14ac:dyDescent="0.25">
      <c r="A58" t="s">
        <v>117</v>
      </c>
      <c r="B58" s="20">
        <v>29</v>
      </c>
      <c r="C58">
        <v>21505.2016</v>
      </c>
      <c r="D58">
        <v>30.043199999999999</v>
      </c>
      <c r="E58">
        <v>999.99</v>
      </c>
      <c r="F58">
        <v>999.99</v>
      </c>
      <c r="G58" s="11">
        <f t="shared" si="0"/>
        <v>224.03256000000002</v>
      </c>
      <c r="H58">
        <v>0.91877900000000001</v>
      </c>
      <c r="I58">
        <v>1</v>
      </c>
      <c r="J58">
        <v>1</v>
      </c>
    </row>
    <row r="59" spans="1:10" x14ac:dyDescent="0.25">
      <c r="A59" t="s">
        <v>117</v>
      </c>
      <c r="B59">
        <v>30</v>
      </c>
      <c r="C59">
        <v>15966.836799999999</v>
      </c>
      <c r="D59">
        <v>29.5748</v>
      </c>
      <c r="E59">
        <v>999.99</v>
      </c>
      <c r="F59">
        <v>999.99</v>
      </c>
      <c r="G59" s="11">
        <f t="shared" si="0"/>
        <v>223.65784000000002</v>
      </c>
      <c r="H59">
        <v>0.90494600000000003</v>
      </c>
      <c r="I59">
        <v>1</v>
      </c>
      <c r="J59">
        <v>1</v>
      </c>
    </row>
    <row r="60" spans="1:10" x14ac:dyDescent="0.25">
      <c r="A60" t="s">
        <v>117</v>
      </c>
      <c r="B60">
        <v>31</v>
      </c>
      <c r="C60">
        <v>10453.7304</v>
      </c>
      <c r="D60">
        <v>29.064900000000002</v>
      </c>
      <c r="E60">
        <v>999.99</v>
      </c>
      <c r="F60">
        <v>999.99</v>
      </c>
      <c r="G60" s="11">
        <f t="shared" si="0"/>
        <v>223.24992000000003</v>
      </c>
      <c r="H60">
        <v>0.88655899999999999</v>
      </c>
      <c r="I60">
        <v>1</v>
      </c>
      <c r="J60">
        <v>1</v>
      </c>
    </row>
    <row r="61" spans="1:10" x14ac:dyDescent="0.25">
      <c r="A61" t="s">
        <v>117</v>
      </c>
      <c r="B61" s="20">
        <v>32</v>
      </c>
      <c r="C61">
        <v>7678.6304</v>
      </c>
      <c r="D61">
        <v>28.774699999999999</v>
      </c>
      <c r="E61">
        <v>999.99</v>
      </c>
      <c r="F61">
        <v>999.99</v>
      </c>
      <c r="G61" s="11">
        <f t="shared" si="0"/>
        <v>223.01776000000001</v>
      </c>
      <c r="H61">
        <v>0.87387000000000004</v>
      </c>
      <c r="I61">
        <v>1</v>
      </c>
      <c r="J61">
        <v>1</v>
      </c>
    </row>
    <row r="62" spans="1:10" x14ac:dyDescent="0.25">
      <c r="A62" t="s">
        <v>117</v>
      </c>
      <c r="B62">
        <v>33</v>
      </c>
      <c r="C62">
        <v>5522.1632</v>
      </c>
      <c r="D62">
        <v>28.524000000000001</v>
      </c>
      <c r="E62">
        <v>999.99</v>
      </c>
      <c r="F62">
        <v>999.99</v>
      </c>
      <c r="G62" s="11">
        <f t="shared" si="0"/>
        <v>222.81720000000001</v>
      </c>
      <c r="H62">
        <v>0.86189000000000004</v>
      </c>
      <c r="I62">
        <v>1</v>
      </c>
      <c r="J62">
        <v>1</v>
      </c>
    </row>
    <row r="63" spans="1:10" x14ac:dyDescent="0.25">
      <c r="A63" t="s">
        <v>117</v>
      </c>
      <c r="B63">
        <v>34</v>
      </c>
      <c r="C63">
        <v>4088.2768000000001</v>
      </c>
      <c r="D63">
        <v>28.327500000000001</v>
      </c>
      <c r="E63">
        <v>999.99</v>
      </c>
      <c r="F63">
        <v>999.99</v>
      </c>
      <c r="G63" s="11">
        <f t="shared" si="0"/>
        <v>222.66000000000003</v>
      </c>
      <c r="H63">
        <v>0.85164899999999999</v>
      </c>
      <c r="I63">
        <v>1</v>
      </c>
      <c r="J63">
        <v>1</v>
      </c>
    </row>
    <row r="64" spans="1:10" x14ac:dyDescent="0.25">
      <c r="A64" t="s">
        <v>117</v>
      </c>
      <c r="B64" s="20">
        <v>35</v>
      </c>
      <c r="C64">
        <v>3081.3303999999998</v>
      </c>
      <c r="D64">
        <v>28.166599999999999</v>
      </c>
      <c r="E64">
        <v>999.99</v>
      </c>
      <c r="F64">
        <v>999.99</v>
      </c>
      <c r="G64" s="11">
        <f t="shared" si="0"/>
        <v>222.53128000000004</v>
      </c>
      <c r="H64">
        <v>0.843055</v>
      </c>
      <c r="I64">
        <v>1</v>
      </c>
      <c r="J64">
        <v>1</v>
      </c>
    </row>
    <row r="65" spans="1:10" x14ac:dyDescent="0.25">
      <c r="A65" t="s">
        <v>117</v>
      </c>
      <c r="B65">
        <v>36</v>
      </c>
      <c r="C65">
        <v>2282.7303999999999</v>
      </c>
      <c r="D65">
        <v>28.016400000000001</v>
      </c>
      <c r="E65">
        <v>999.99</v>
      </c>
      <c r="F65">
        <v>999.99</v>
      </c>
      <c r="G65" s="11">
        <f t="shared" si="0"/>
        <v>222.41112000000004</v>
      </c>
      <c r="H65">
        <v>0.83509500000000003</v>
      </c>
      <c r="I65">
        <v>1</v>
      </c>
      <c r="J65">
        <v>1</v>
      </c>
    </row>
    <row r="66" spans="1:10" x14ac:dyDescent="0.25">
      <c r="A66" t="s">
        <v>117</v>
      </c>
      <c r="B66">
        <v>37</v>
      </c>
      <c r="C66">
        <v>1749.6648</v>
      </c>
      <c r="D66">
        <v>27.892700000000001</v>
      </c>
      <c r="E66">
        <v>999.99</v>
      </c>
      <c r="F66">
        <v>999.99</v>
      </c>
      <c r="G66" s="11">
        <f t="shared" si="0"/>
        <v>222.31216000000001</v>
      </c>
      <c r="H66">
        <v>0.82876000000000005</v>
      </c>
      <c r="I66">
        <v>1</v>
      </c>
      <c r="J66">
        <v>1</v>
      </c>
    </row>
    <row r="67" spans="1:10" x14ac:dyDescent="0.25">
      <c r="A67" t="s">
        <v>117</v>
      </c>
      <c r="B67" s="20">
        <v>38</v>
      </c>
      <c r="C67">
        <v>1351.9096</v>
      </c>
      <c r="D67">
        <v>27.778500000000001</v>
      </c>
      <c r="E67">
        <v>999.99</v>
      </c>
      <c r="F67">
        <v>999.99</v>
      </c>
      <c r="G67" s="11">
        <f t="shared" ref="G67:G130" si="1">D67*0.8+E67*0.1+F67*0.1</f>
        <v>222.22080000000003</v>
      </c>
      <c r="H67">
        <v>0.822905</v>
      </c>
      <c r="I67">
        <v>1</v>
      </c>
      <c r="J67">
        <v>1</v>
      </c>
    </row>
    <row r="68" spans="1:10" x14ac:dyDescent="0.25">
      <c r="A68" t="s">
        <v>117</v>
      </c>
      <c r="B68">
        <v>40</v>
      </c>
      <c r="C68">
        <v>839.00400000000002</v>
      </c>
      <c r="D68">
        <v>27.5654</v>
      </c>
      <c r="E68">
        <v>999.99</v>
      </c>
      <c r="F68">
        <v>999.99</v>
      </c>
      <c r="G68" s="11">
        <f t="shared" si="1"/>
        <v>222.05032</v>
      </c>
      <c r="H68">
        <v>0.81221500000000002</v>
      </c>
      <c r="I68">
        <v>1</v>
      </c>
      <c r="J68">
        <v>1</v>
      </c>
    </row>
    <row r="69" spans="1:10" x14ac:dyDescent="0.25">
      <c r="A69" t="s">
        <v>117</v>
      </c>
      <c r="B69">
        <v>42</v>
      </c>
      <c r="C69">
        <v>567.9864</v>
      </c>
      <c r="D69">
        <v>27.355499999999999</v>
      </c>
      <c r="E69">
        <v>999.99</v>
      </c>
      <c r="F69">
        <v>999.99</v>
      </c>
      <c r="G69" s="11">
        <f t="shared" si="1"/>
        <v>221.88240000000002</v>
      </c>
      <c r="H69">
        <v>0.80200700000000003</v>
      </c>
      <c r="I69">
        <v>1</v>
      </c>
      <c r="J69">
        <v>1</v>
      </c>
    </row>
    <row r="70" spans="1:10" x14ac:dyDescent="0.25">
      <c r="A70" t="s">
        <v>117</v>
      </c>
      <c r="B70">
        <v>44</v>
      </c>
      <c r="C70">
        <v>406.15039999999999</v>
      </c>
      <c r="D70">
        <v>27.126100000000001</v>
      </c>
      <c r="E70">
        <v>999.99</v>
      </c>
      <c r="F70">
        <v>999.99</v>
      </c>
      <c r="G70" s="11">
        <f t="shared" si="1"/>
        <v>221.69888000000003</v>
      </c>
      <c r="H70">
        <v>0.79127800000000004</v>
      </c>
      <c r="I70">
        <v>1</v>
      </c>
      <c r="J70">
        <v>1</v>
      </c>
    </row>
    <row r="71" spans="1:10" x14ac:dyDescent="0.25">
      <c r="A71" t="s">
        <v>117</v>
      </c>
      <c r="B71">
        <v>46</v>
      </c>
      <c r="C71">
        <v>296.84480000000002</v>
      </c>
      <c r="D71">
        <v>26.857700000000001</v>
      </c>
      <c r="E71">
        <v>999.99</v>
      </c>
      <c r="F71">
        <v>999.99</v>
      </c>
      <c r="G71" s="11">
        <f t="shared" si="1"/>
        <v>221.48416000000003</v>
      </c>
      <c r="H71">
        <v>0.77928399999999998</v>
      </c>
      <c r="I71">
        <v>1</v>
      </c>
      <c r="J71">
        <v>1</v>
      </c>
    </row>
    <row r="72" spans="1:10" x14ac:dyDescent="0.25">
      <c r="A72" t="s">
        <v>118</v>
      </c>
      <c r="B72">
        <v>13</v>
      </c>
      <c r="C72">
        <v>29589.7736</v>
      </c>
      <c r="D72">
        <v>47.744700000000002</v>
      </c>
      <c r="E72">
        <v>47.485700000000001</v>
      </c>
      <c r="F72">
        <v>51.381300000000003</v>
      </c>
      <c r="G72" s="11">
        <f t="shared" si="1"/>
        <v>48.082459999999998</v>
      </c>
      <c r="H72">
        <v>0.99829999999999997</v>
      </c>
      <c r="I72">
        <v>0.99754200000000004</v>
      </c>
      <c r="J72">
        <v>0.99852200000000002</v>
      </c>
    </row>
    <row r="73" spans="1:10" x14ac:dyDescent="0.25">
      <c r="A73" t="s">
        <v>118</v>
      </c>
      <c r="B73">
        <v>14</v>
      </c>
      <c r="C73">
        <v>23623.7104</v>
      </c>
      <c r="D73">
        <v>47.052100000000003</v>
      </c>
      <c r="E73">
        <v>46.303100000000001</v>
      </c>
      <c r="F73">
        <v>51.033499999999997</v>
      </c>
      <c r="G73" s="11">
        <f t="shared" si="1"/>
        <v>47.375340000000001</v>
      </c>
      <c r="H73">
        <v>0.99793399999999999</v>
      </c>
      <c r="I73">
        <v>0.99655700000000003</v>
      </c>
      <c r="J73">
        <v>0.99835300000000005</v>
      </c>
    </row>
    <row r="74" spans="1:10" x14ac:dyDescent="0.25">
      <c r="A74" t="s">
        <v>118</v>
      </c>
      <c r="B74">
        <v>15</v>
      </c>
      <c r="C74">
        <v>18845.835200000001</v>
      </c>
      <c r="D74">
        <v>46.438400000000001</v>
      </c>
      <c r="E74">
        <v>45.426200000000001</v>
      </c>
      <c r="F74">
        <v>50.727499999999999</v>
      </c>
      <c r="G74" s="11">
        <f t="shared" si="1"/>
        <v>46.766089999999998</v>
      </c>
      <c r="H74">
        <v>0.99753999999999998</v>
      </c>
      <c r="I74">
        <v>0.99566699999999997</v>
      </c>
      <c r="J74">
        <v>0.99819400000000003</v>
      </c>
    </row>
    <row r="75" spans="1:10" x14ac:dyDescent="0.25">
      <c r="A75" t="s">
        <v>118</v>
      </c>
      <c r="B75">
        <v>17</v>
      </c>
      <c r="C75">
        <v>9471.3768</v>
      </c>
      <c r="D75">
        <v>45.126899999999999</v>
      </c>
      <c r="E75">
        <v>43.697600000000001</v>
      </c>
      <c r="F75">
        <v>50.080500000000001</v>
      </c>
      <c r="G75" s="11">
        <f t="shared" si="1"/>
        <v>45.479330000000004</v>
      </c>
      <c r="H75">
        <v>0.99655800000000005</v>
      </c>
      <c r="I75">
        <v>0.99356900000000004</v>
      </c>
      <c r="J75">
        <v>0.99784600000000001</v>
      </c>
    </row>
    <row r="76" spans="1:10" x14ac:dyDescent="0.25">
      <c r="A76" t="s">
        <v>118</v>
      </c>
      <c r="B76">
        <v>18</v>
      </c>
      <c r="C76">
        <v>7683.8544000000002</v>
      </c>
      <c r="D76">
        <v>44.776800000000001</v>
      </c>
      <c r="E76">
        <v>43.401899999999998</v>
      </c>
      <c r="F76">
        <v>49.827199999999998</v>
      </c>
      <c r="G76" s="11">
        <f t="shared" si="1"/>
        <v>45.144350000000003</v>
      </c>
      <c r="H76">
        <v>0.996174</v>
      </c>
      <c r="I76">
        <v>0.99289899999999998</v>
      </c>
      <c r="J76">
        <v>0.99767700000000004</v>
      </c>
    </row>
    <row r="77" spans="1:10" x14ac:dyDescent="0.25">
      <c r="A77" t="s">
        <v>118</v>
      </c>
      <c r="B77">
        <v>19</v>
      </c>
      <c r="C77">
        <v>6100.3576000000003</v>
      </c>
      <c r="D77">
        <v>44.371000000000002</v>
      </c>
      <c r="E77">
        <v>43.111800000000002</v>
      </c>
      <c r="F77">
        <v>49.447499999999998</v>
      </c>
      <c r="G77" s="11">
        <f t="shared" si="1"/>
        <v>44.75273</v>
      </c>
      <c r="H77">
        <v>0.99570700000000001</v>
      </c>
      <c r="I77">
        <v>0.99212100000000003</v>
      </c>
      <c r="J77">
        <v>0.99739900000000004</v>
      </c>
    </row>
    <row r="78" spans="1:10" x14ac:dyDescent="0.25">
      <c r="A78" t="s">
        <v>118</v>
      </c>
      <c r="B78">
        <v>20</v>
      </c>
      <c r="C78">
        <v>5049.4255999999996</v>
      </c>
      <c r="D78">
        <v>44.050199999999997</v>
      </c>
      <c r="E78">
        <v>42.896599999999999</v>
      </c>
      <c r="F78">
        <v>49.0974</v>
      </c>
      <c r="G78" s="11">
        <f t="shared" si="1"/>
        <v>44.439559999999993</v>
      </c>
      <c r="H78">
        <v>0.99532799999999999</v>
      </c>
      <c r="I78">
        <v>0.99151100000000003</v>
      </c>
      <c r="J78">
        <v>0.99711700000000003</v>
      </c>
    </row>
    <row r="79" spans="1:10" x14ac:dyDescent="0.25">
      <c r="A79" t="s">
        <v>118</v>
      </c>
      <c r="B79">
        <v>21</v>
      </c>
      <c r="C79">
        <v>4284.4672</v>
      </c>
      <c r="D79">
        <v>43.720599999999997</v>
      </c>
      <c r="E79">
        <v>42.720199999999998</v>
      </c>
      <c r="F79">
        <v>48.750900000000001</v>
      </c>
      <c r="G79" s="11">
        <f t="shared" si="1"/>
        <v>44.12359</v>
      </c>
      <c r="H79">
        <v>0.99492800000000003</v>
      </c>
      <c r="I79">
        <v>0.99093900000000001</v>
      </c>
      <c r="J79">
        <v>0.99680500000000005</v>
      </c>
    </row>
    <row r="80" spans="1:10" x14ac:dyDescent="0.25">
      <c r="A80" t="s">
        <v>118</v>
      </c>
      <c r="B80">
        <v>22</v>
      </c>
      <c r="C80">
        <v>3761.924</v>
      </c>
      <c r="D80">
        <v>43.449300000000001</v>
      </c>
      <c r="E80">
        <v>42.572099999999999</v>
      </c>
      <c r="F80">
        <v>48.434600000000003</v>
      </c>
      <c r="G80" s="11">
        <f t="shared" si="1"/>
        <v>43.860110000000006</v>
      </c>
      <c r="H80">
        <v>0.994587</v>
      </c>
      <c r="I80">
        <v>0.99045000000000005</v>
      </c>
      <c r="J80">
        <v>0.99649900000000002</v>
      </c>
    </row>
    <row r="81" spans="1:10" x14ac:dyDescent="0.25">
      <c r="A81" t="s">
        <v>118</v>
      </c>
      <c r="B81">
        <v>23</v>
      </c>
      <c r="C81">
        <v>3197.9992000000002</v>
      </c>
      <c r="D81">
        <v>43.063600000000001</v>
      </c>
      <c r="E81">
        <v>42.3626</v>
      </c>
      <c r="F81">
        <v>47.985900000000001</v>
      </c>
      <c r="G81" s="11">
        <f t="shared" si="1"/>
        <v>43.485730000000004</v>
      </c>
      <c r="H81">
        <v>0.99407400000000001</v>
      </c>
      <c r="I81">
        <v>0.98971100000000001</v>
      </c>
      <c r="J81">
        <v>0.99602400000000002</v>
      </c>
    </row>
    <row r="82" spans="1:10" x14ac:dyDescent="0.25">
      <c r="A82" t="s">
        <v>118</v>
      </c>
      <c r="B82">
        <v>24</v>
      </c>
      <c r="C82">
        <v>2763.2775999999999</v>
      </c>
      <c r="D82">
        <v>42.690100000000001</v>
      </c>
      <c r="E82">
        <v>42.160699999999999</v>
      </c>
      <c r="F82">
        <v>47.555599999999998</v>
      </c>
      <c r="G82" s="11">
        <f t="shared" si="1"/>
        <v>43.12371000000001</v>
      </c>
      <c r="H82">
        <v>0.99353599999999997</v>
      </c>
      <c r="I82">
        <v>0.98894400000000005</v>
      </c>
      <c r="J82">
        <v>0.99550700000000003</v>
      </c>
    </row>
    <row r="83" spans="1:10" x14ac:dyDescent="0.25">
      <c r="A83" t="s">
        <v>118</v>
      </c>
      <c r="B83">
        <v>25</v>
      </c>
      <c r="C83">
        <v>2459.4816000000001</v>
      </c>
      <c r="D83">
        <v>42.368899999999996</v>
      </c>
      <c r="E83">
        <v>41.990900000000003</v>
      </c>
      <c r="F83">
        <v>47.2104</v>
      </c>
      <c r="G83" s="11">
        <f t="shared" si="1"/>
        <v>42.815249999999999</v>
      </c>
      <c r="H83">
        <v>0.99303200000000003</v>
      </c>
      <c r="I83">
        <v>0.98826599999999998</v>
      </c>
      <c r="J83">
        <v>0.99506099999999997</v>
      </c>
    </row>
    <row r="84" spans="1:10" x14ac:dyDescent="0.25">
      <c r="A84" t="s">
        <v>118</v>
      </c>
      <c r="B84">
        <v>26</v>
      </c>
      <c r="C84">
        <v>2103.7552000000001</v>
      </c>
      <c r="D84">
        <v>41.9054</v>
      </c>
      <c r="E84">
        <v>41.750799999999998</v>
      </c>
      <c r="F84">
        <v>46.736699999999999</v>
      </c>
      <c r="G84" s="11">
        <f t="shared" si="1"/>
        <v>42.373070000000006</v>
      </c>
      <c r="H84">
        <v>0.99225099999999999</v>
      </c>
      <c r="I84">
        <v>0.987236</v>
      </c>
      <c r="J84">
        <v>0.99439100000000002</v>
      </c>
    </row>
    <row r="85" spans="1:10" x14ac:dyDescent="0.25">
      <c r="A85" t="s">
        <v>118</v>
      </c>
      <c r="B85">
        <v>29</v>
      </c>
      <c r="C85">
        <v>1419.6712</v>
      </c>
      <c r="D85">
        <v>40.539099999999998</v>
      </c>
      <c r="E85">
        <v>41.156799999999997</v>
      </c>
      <c r="F85">
        <v>45.6479</v>
      </c>
      <c r="G85" s="11">
        <f t="shared" si="1"/>
        <v>41.111750000000001</v>
      </c>
      <c r="H85">
        <v>0.98941500000000004</v>
      </c>
      <c r="I85">
        <v>0.98440799999999995</v>
      </c>
      <c r="J85">
        <v>0.99249799999999999</v>
      </c>
    </row>
    <row r="86" spans="1:10" x14ac:dyDescent="0.25">
      <c r="A86" t="s">
        <v>118</v>
      </c>
      <c r="B86">
        <v>32</v>
      </c>
      <c r="C86">
        <v>974.91759999999999</v>
      </c>
      <c r="D86">
        <v>39.067300000000003</v>
      </c>
      <c r="E86">
        <v>40.548200000000001</v>
      </c>
      <c r="F86">
        <v>44.631399999999999</v>
      </c>
      <c r="G86" s="11">
        <f t="shared" si="1"/>
        <v>39.771800000000006</v>
      </c>
      <c r="H86">
        <v>0.98524</v>
      </c>
      <c r="I86">
        <v>0.98105799999999999</v>
      </c>
      <c r="J86">
        <v>0.99028499999999997</v>
      </c>
    </row>
    <row r="87" spans="1:10" x14ac:dyDescent="0.25">
      <c r="A87" t="s">
        <v>118</v>
      </c>
      <c r="B87">
        <v>35</v>
      </c>
      <c r="C87">
        <v>686.14080000000001</v>
      </c>
      <c r="D87">
        <v>37.586100000000002</v>
      </c>
      <c r="E87">
        <v>39.976500000000001</v>
      </c>
      <c r="F87">
        <v>43.736600000000003</v>
      </c>
      <c r="G87" s="11">
        <f t="shared" si="1"/>
        <v>38.440190000000001</v>
      </c>
      <c r="H87">
        <v>0.97946500000000003</v>
      </c>
      <c r="I87">
        <v>0.977383</v>
      </c>
      <c r="J87">
        <v>0.98782999999999999</v>
      </c>
    </row>
    <row r="88" spans="1:10" x14ac:dyDescent="0.25">
      <c r="A88" t="s">
        <v>118</v>
      </c>
      <c r="B88">
        <v>38</v>
      </c>
      <c r="C88">
        <v>473.70960000000002</v>
      </c>
      <c r="D88">
        <v>35.994500000000002</v>
      </c>
      <c r="E88">
        <v>39.094700000000003</v>
      </c>
      <c r="F88">
        <v>42.507800000000003</v>
      </c>
      <c r="G88" s="11">
        <f t="shared" si="1"/>
        <v>36.955850000000005</v>
      </c>
      <c r="H88">
        <v>0.97088200000000002</v>
      </c>
      <c r="I88">
        <v>0.97102500000000003</v>
      </c>
      <c r="J88">
        <v>0.98358000000000001</v>
      </c>
    </row>
    <row r="89" spans="1:10" x14ac:dyDescent="0.25">
      <c r="A89" t="s">
        <v>119</v>
      </c>
      <c r="B89">
        <v>13</v>
      </c>
      <c r="C89">
        <v>25636.186399999999</v>
      </c>
      <c r="D89">
        <v>47.783900000000003</v>
      </c>
      <c r="E89">
        <v>48.095100000000002</v>
      </c>
      <c r="F89">
        <v>50.7089</v>
      </c>
      <c r="G89" s="11">
        <f t="shared" si="1"/>
        <v>48.107520000000008</v>
      </c>
      <c r="H89">
        <v>0.99869600000000003</v>
      </c>
      <c r="I89">
        <v>0.99762300000000004</v>
      </c>
      <c r="J89">
        <v>0.99848199999999998</v>
      </c>
    </row>
    <row r="90" spans="1:10" x14ac:dyDescent="0.25">
      <c r="A90" t="s">
        <v>119</v>
      </c>
      <c r="B90">
        <v>14</v>
      </c>
      <c r="C90">
        <v>19378.721600000001</v>
      </c>
      <c r="D90">
        <v>47.031100000000002</v>
      </c>
      <c r="E90">
        <v>47.001100000000001</v>
      </c>
      <c r="F90">
        <v>50.409300000000002</v>
      </c>
      <c r="G90" s="11">
        <f t="shared" si="1"/>
        <v>47.36592000000001</v>
      </c>
      <c r="H90">
        <v>0.99839699999999998</v>
      </c>
      <c r="I90">
        <v>0.99674600000000002</v>
      </c>
      <c r="J90">
        <v>0.998359</v>
      </c>
    </row>
    <row r="91" spans="1:10" x14ac:dyDescent="0.25">
      <c r="A91" t="s">
        <v>119</v>
      </c>
      <c r="B91">
        <v>15</v>
      </c>
      <c r="C91">
        <v>14422.2672</v>
      </c>
      <c r="D91">
        <v>46.371899999999997</v>
      </c>
      <c r="E91">
        <v>46.196399999999997</v>
      </c>
      <c r="F91">
        <v>50.139299999999999</v>
      </c>
      <c r="G91" s="11">
        <f t="shared" si="1"/>
        <v>46.731089999999995</v>
      </c>
      <c r="H91">
        <v>0.99807900000000005</v>
      </c>
      <c r="I91">
        <v>0.99599499999999996</v>
      </c>
      <c r="J91">
        <v>0.99823700000000004</v>
      </c>
    </row>
    <row r="92" spans="1:10" x14ac:dyDescent="0.25">
      <c r="A92" t="s">
        <v>119</v>
      </c>
      <c r="B92">
        <v>16</v>
      </c>
      <c r="C92">
        <v>10785.952799999999</v>
      </c>
      <c r="D92">
        <v>45.8172</v>
      </c>
      <c r="E92">
        <v>45.676600000000001</v>
      </c>
      <c r="F92">
        <v>49.899099999999997</v>
      </c>
      <c r="G92" s="11">
        <f t="shared" si="1"/>
        <v>46.211329999999997</v>
      </c>
      <c r="H92">
        <v>0.99777300000000002</v>
      </c>
      <c r="I92">
        <v>0.99544100000000002</v>
      </c>
      <c r="J92">
        <v>0.99812000000000001</v>
      </c>
    </row>
    <row r="93" spans="1:10" x14ac:dyDescent="0.25">
      <c r="A93" t="s">
        <v>119</v>
      </c>
      <c r="B93">
        <v>17</v>
      </c>
      <c r="C93">
        <v>5082.1351999999997</v>
      </c>
      <c r="D93">
        <v>45.169600000000003</v>
      </c>
      <c r="E93">
        <v>44.912700000000001</v>
      </c>
      <c r="F93">
        <v>49.809600000000003</v>
      </c>
      <c r="G93" s="11">
        <f t="shared" si="1"/>
        <v>45.607910000000004</v>
      </c>
      <c r="H93">
        <v>0.997471</v>
      </c>
      <c r="I93">
        <v>0.99478900000000003</v>
      </c>
      <c r="J93">
        <v>0.99812999999999996</v>
      </c>
    </row>
    <row r="94" spans="1:10" x14ac:dyDescent="0.25">
      <c r="A94" t="s">
        <v>119</v>
      </c>
      <c r="B94">
        <v>18</v>
      </c>
      <c r="C94">
        <v>4001.0272</v>
      </c>
      <c r="D94">
        <v>44.8917</v>
      </c>
      <c r="E94">
        <v>44.723999999999997</v>
      </c>
      <c r="F94">
        <v>49.573999999999998</v>
      </c>
      <c r="G94" s="11">
        <f t="shared" si="1"/>
        <v>45.343160000000005</v>
      </c>
      <c r="H94">
        <v>0.99727900000000003</v>
      </c>
      <c r="I94">
        <v>0.99446999999999997</v>
      </c>
      <c r="J94">
        <v>0.99800100000000003</v>
      </c>
    </row>
    <row r="95" spans="1:10" x14ac:dyDescent="0.25">
      <c r="A95" t="s">
        <v>119</v>
      </c>
      <c r="B95">
        <v>19</v>
      </c>
      <c r="C95">
        <v>3208.7615999999998</v>
      </c>
      <c r="D95">
        <v>44.611600000000003</v>
      </c>
      <c r="E95">
        <v>44.563499999999998</v>
      </c>
      <c r="F95">
        <v>49.248399999999997</v>
      </c>
      <c r="G95" s="11">
        <f t="shared" si="1"/>
        <v>45.07047</v>
      </c>
      <c r="H95">
        <v>0.99707800000000002</v>
      </c>
      <c r="I95">
        <v>0.99417</v>
      </c>
      <c r="J95">
        <v>0.997807</v>
      </c>
    </row>
    <row r="96" spans="1:10" x14ac:dyDescent="0.25">
      <c r="A96" t="s">
        <v>119</v>
      </c>
      <c r="B96">
        <v>20</v>
      </c>
      <c r="C96">
        <v>2675.8791999999999</v>
      </c>
      <c r="D96">
        <v>44.356000000000002</v>
      </c>
      <c r="E96">
        <v>44.424199999999999</v>
      </c>
      <c r="F96">
        <v>48.922400000000003</v>
      </c>
      <c r="G96" s="11">
        <f t="shared" si="1"/>
        <v>44.819459999999999</v>
      </c>
      <c r="H96">
        <v>0.99688500000000002</v>
      </c>
      <c r="I96">
        <v>0.99389000000000005</v>
      </c>
      <c r="J96">
        <v>0.99758800000000003</v>
      </c>
    </row>
    <row r="97" spans="1:10" x14ac:dyDescent="0.25">
      <c r="A97" t="s">
        <v>119</v>
      </c>
      <c r="B97">
        <v>21</v>
      </c>
      <c r="C97">
        <v>2302.616</v>
      </c>
      <c r="D97">
        <v>44.091000000000001</v>
      </c>
      <c r="E97">
        <v>44.315600000000003</v>
      </c>
      <c r="F97">
        <v>48.619500000000002</v>
      </c>
      <c r="G97" s="11">
        <f t="shared" si="1"/>
        <v>44.566310000000001</v>
      </c>
      <c r="H97">
        <v>0.99667499999999998</v>
      </c>
      <c r="I97">
        <v>0.99367099999999997</v>
      </c>
      <c r="J97">
        <v>0.99737200000000004</v>
      </c>
    </row>
    <row r="98" spans="1:10" x14ac:dyDescent="0.25">
      <c r="A98" t="s">
        <v>119</v>
      </c>
      <c r="B98">
        <v>22</v>
      </c>
      <c r="C98">
        <v>2033.9328</v>
      </c>
      <c r="D98">
        <v>43.842500000000001</v>
      </c>
      <c r="E98">
        <v>44.196199999999997</v>
      </c>
      <c r="F98">
        <v>48.283200000000001</v>
      </c>
      <c r="G98" s="11">
        <f t="shared" si="1"/>
        <v>44.321940000000005</v>
      </c>
      <c r="H98">
        <v>0.99646500000000005</v>
      </c>
      <c r="I98">
        <v>0.99341999999999997</v>
      </c>
      <c r="J98">
        <v>0.99709499999999995</v>
      </c>
    </row>
    <row r="99" spans="1:10" x14ac:dyDescent="0.25">
      <c r="A99" t="s">
        <v>119</v>
      </c>
      <c r="B99">
        <v>23</v>
      </c>
      <c r="C99">
        <v>1789.7983999999999</v>
      </c>
      <c r="D99">
        <v>43.580800000000004</v>
      </c>
      <c r="E99">
        <v>43.9953</v>
      </c>
      <c r="F99">
        <v>47.758600000000001</v>
      </c>
      <c r="G99" s="11">
        <f t="shared" si="1"/>
        <v>44.040030000000002</v>
      </c>
      <c r="H99">
        <v>0.99624000000000001</v>
      </c>
      <c r="I99">
        <v>0.99297199999999997</v>
      </c>
      <c r="J99">
        <v>0.99662399999999995</v>
      </c>
    </row>
    <row r="100" spans="1:10" x14ac:dyDescent="0.25">
      <c r="A100" t="s">
        <v>119</v>
      </c>
      <c r="B100">
        <v>24</v>
      </c>
      <c r="C100">
        <v>1556.7416000000001</v>
      </c>
      <c r="D100">
        <v>43.249200000000002</v>
      </c>
      <c r="E100">
        <v>43.844299999999997</v>
      </c>
      <c r="F100">
        <v>47.384700000000002</v>
      </c>
      <c r="G100" s="11">
        <f t="shared" si="1"/>
        <v>43.722260000000006</v>
      </c>
      <c r="H100">
        <v>0.99590900000000004</v>
      </c>
      <c r="I100">
        <v>0.99259900000000001</v>
      </c>
      <c r="J100">
        <v>0.99623300000000004</v>
      </c>
    </row>
    <row r="101" spans="1:10" x14ac:dyDescent="0.25">
      <c r="A101" t="s">
        <v>119</v>
      </c>
      <c r="B101">
        <v>25</v>
      </c>
      <c r="C101">
        <v>1388.9752000000001</v>
      </c>
      <c r="D101">
        <v>42.943800000000003</v>
      </c>
      <c r="E101">
        <v>43.700699999999998</v>
      </c>
      <c r="F101">
        <v>47.047499999999999</v>
      </c>
      <c r="G101" s="11">
        <f t="shared" si="1"/>
        <v>43.429859999999998</v>
      </c>
      <c r="H101">
        <v>0.99558100000000005</v>
      </c>
      <c r="I101">
        <v>0.992228</v>
      </c>
      <c r="J101">
        <v>0.99584799999999996</v>
      </c>
    </row>
    <row r="102" spans="1:10" x14ac:dyDescent="0.25">
      <c r="A102" t="s">
        <v>119</v>
      </c>
      <c r="B102">
        <v>26</v>
      </c>
      <c r="C102">
        <v>1198.864</v>
      </c>
      <c r="D102">
        <v>42.540500000000002</v>
      </c>
      <c r="E102">
        <v>43.517600000000002</v>
      </c>
      <c r="F102">
        <v>46.617899999999999</v>
      </c>
      <c r="G102" s="11">
        <f t="shared" si="1"/>
        <v>43.045950000000005</v>
      </c>
      <c r="H102">
        <v>0.99510399999999999</v>
      </c>
      <c r="I102">
        <v>0.99172000000000005</v>
      </c>
      <c r="J102">
        <v>0.99530799999999997</v>
      </c>
    </row>
    <row r="103" spans="1:10" x14ac:dyDescent="0.25">
      <c r="A103" t="s">
        <v>119</v>
      </c>
      <c r="B103">
        <v>28</v>
      </c>
      <c r="C103">
        <v>927.69359999999995</v>
      </c>
      <c r="D103">
        <v>41.725200000000001</v>
      </c>
      <c r="E103">
        <v>43.157499999999999</v>
      </c>
      <c r="F103">
        <v>45.858600000000003</v>
      </c>
      <c r="G103" s="11">
        <f t="shared" si="1"/>
        <v>42.281770000000009</v>
      </c>
      <c r="H103">
        <v>0.99398699999999995</v>
      </c>
      <c r="I103">
        <v>0.990618</v>
      </c>
      <c r="J103">
        <v>0.99416599999999999</v>
      </c>
    </row>
    <row r="104" spans="1:10" x14ac:dyDescent="0.25">
      <c r="A104" t="s">
        <v>119</v>
      </c>
      <c r="B104">
        <v>31</v>
      </c>
      <c r="C104">
        <v>635.57039999999995</v>
      </c>
      <c r="D104">
        <v>40.345500000000001</v>
      </c>
      <c r="E104">
        <v>42.54</v>
      </c>
      <c r="F104">
        <v>44.677199999999999</v>
      </c>
      <c r="G104" s="11">
        <f t="shared" si="1"/>
        <v>40.99812</v>
      </c>
      <c r="H104">
        <v>0.99148599999999998</v>
      </c>
      <c r="I104">
        <v>0.98829800000000001</v>
      </c>
      <c r="J104">
        <v>0.99181200000000003</v>
      </c>
    </row>
    <row r="105" spans="1:10" x14ac:dyDescent="0.25">
      <c r="A105" t="s">
        <v>119</v>
      </c>
      <c r="B105">
        <v>34</v>
      </c>
      <c r="C105">
        <v>446.86720000000003</v>
      </c>
      <c r="D105">
        <v>38.898499999999999</v>
      </c>
      <c r="E105">
        <v>41.888800000000003</v>
      </c>
      <c r="F105">
        <v>43.596200000000003</v>
      </c>
      <c r="G105" s="11">
        <f t="shared" si="1"/>
        <v>39.667299999999997</v>
      </c>
      <c r="H105">
        <v>0.98777800000000004</v>
      </c>
      <c r="I105">
        <v>0.98531100000000005</v>
      </c>
      <c r="J105">
        <v>0.98884899999999998</v>
      </c>
    </row>
    <row r="106" spans="1:10" x14ac:dyDescent="0.25">
      <c r="A106" t="s">
        <v>119</v>
      </c>
      <c r="B106">
        <v>37</v>
      </c>
      <c r="C106">
        <v>307.47519999999997</v>
      </c>
      <c r="D106">
        <v>37.316200000000002</v>
      </c>
      <c r="E106">
        <v>41.024500000000003</v>
      </c>
      <c r="F106">
        <v>42.282499999999999</v>
      </c>
      <c r="G106" s="11">
        <f t="shared" si="1"/>
        <v>38.183660000000003</v>
      </c>
      <c r="H106">
        <v>0.98203399999999996</v>
      </c>
      <c r="I106">
        <v>0.98067499999999996</v>
      </c>
      <c r="J106">
        <v>0.98431199999999996</v>
      </c>
    </row>
    <row r="107" spans="1:10" x14ac:dyDescent="0.25">
      <c r="A107" t="s">
        <v>119</v>
      </c>
      <c r="B107">
        <v>40</v>
      </c>
      <c r="C107">
        <v>212.5592</v>
      </c>
      <c r="D107">
        <v>35.706299999999999</v>
      </c>
      <c r="E107">
        <v>40.4086</v>
      </c>
      <c r="F107">
        <v>41.346400000000003</v>
      </c>
      <c r="G107" s="11">
        <f t="shared" si="1"/>
        <v>36.740539999999996</v>
      </c>
      <c r="H107">
        <v>0.97355000000000003</v>
      </c>
      <c r="I107">
        <v>0.97644299999999995</v>
      </c>
      <c r="J107">
        <v>0.97979099999999997</v>
      </c>
    </row>
    <row r="108" spans="1:10" x14ac:dyDescent="0.25">
      <c r="A108" t="s">
        <v>120</v>
      </c>
      <c r="B108">
        <v>14</v>
      </c>
      <c r="C108">
        <v>12430.108</v>
      </c>
      <c r="D108">
        <v>49.668999999999997</v>
      </c>
      <c r="E108">
        <v>56.709400000000002</v>
      </c>
      <c r="F108">
        <v>58.093600000000002</v>
      </c>
      <c r="G108" s="11">
        <f t="shared" si="1"/>
        <v>51.215499999999999</v>
      </c>
      <c r="H108">
        <v>0.99889499999999998</v>
      </c>
      <c r="I108">
        <v>0.99937799999999999</v>
      </c>
      <c r="J108">
        <v>0.99953999999999998</v>
      </c>
    </row>
    <row r="109" spans="1:10" x14ac:dyDescent="0.25">
      <c r="A109" t="s">
        <v>120</v>
      </c>
      <c r="B109">
        <v>16</v>
      </c>
      <c r="C109">
        <v>8207.6839999999993</v>
      </c>
      <c r="D109">
        <v>49.128799999999998</v>
      </c>
      <c r="E109">
        <v>55.939700000000002</v>
      </c>
      <c r="F109">
        <v>57.401699999999998</v>
      </c>
      <c r="G109" s="11">
        <f t="shared" si="1"/>
        <v>50.637180000000001</v>
      </c>
      <c r="H109">
        <v>0.998722</v>
      </c>
      <c r="I109">
        <v>0.99923899999999999</v>
      </c>
      <c r="J109">
        <v>0.99945200000000001</v>
      </c>
    </row>
    <row r="110" spans="1:10" x14ac:dyDescent="0.25">
      <c r="A110" t="s">
        <v>120</v>
      </c>
      <c r="B110">
        <v>18</v>
      </c>
      <c r="C110">
        <v>5444.7280000000001</v>
      </c>
      <c r="D110">
        <v>48.595399999999998</v>
      </c>
      <c r="E110">
        <v>55.168500000000002</v>
      </c>
      <c r="F110">
        <v>56.744199999999999</v>
      </c>
      <c r="G110" s="11">
        <f t="shared" si="1"/>
        <v>50.067589999999996</v>
      </c>
      <c r="H110">
        <v>0.998525</v>
      </c>
      <c r="I110">
        <v>0.99907699999999999</v>
      </c>
      <c r="J110">
        <v>0.99935799999999997</v>
      </c>
    </row>
    <row r="111" spans="1:10" x14ac:dyDescent="0.25">
      <c r="A111" t="s">
        <v>120</v>
      </c>
      <c r="B111">
        <v>20</v>
      </c>
      <c r="C111">
        <v>3932.7903999999999</v>
      </c>
      <c r="D111">
        <v>48.0304</v>
      </c>
      <c r="E111">
        <v>54.202500000000001</v>
      </c>
      <c r="F111">
        <v>55.910899999999998</v>
      </c>
      <c r="G111" s="11">
        <f t="shared" si="1"/>
        <v>49.435660000000006</v>
      </c>
      <c r="H111">
        <v>0.99828099999999997</v>
      </c>
      <c r="I111">
        <v>0.99881500000000001</v>
      </c>
      <c r="J111">
        <v>0.99921000000000004</v>
      </c>
    </row>
    <row r="112" spans="1:10" x14ac:dyDescent="0.25">
      <c r="A112" t="s">
        <v>120</v>
      </c>
      <c r="B112">
        <v>22</v>
      </c>
      <c r="C112">
        <v>3000.2175999999999</v>
      </c>
      <c r="D112">
        <v>47.464199999999998</v>
      </c>
      <c r="E112">
        <v>53.262799999999999</v>
      </c>
      <c r="F112">
        <v>55.042900000000003</v>
      </c>
      <c r="G112" s="11">
        <f t="shared" si="1"/>
        <v>48.801929999999999</v>
      </c>
      <c r="H112">
        <v>0.99799099999999996</v>
      </c>
      <c r="I112">
        <v>0.99849200000000005</v>
      </c>
      <c r="J112">
        <v>0.99901300000000004</v>
      </c>
    </row>
    <row r="113" spans="1:10" x14ac:dyDescent="0.25">
      <c r="A113" t="s">
        <v>120</v>
      </c>
      <c r="B113" s="20">
        <v>24</v>
      </c>
      <c r="C113">
        <v>2335.7624000000001</v>
      </c>
      <c r="D113">
        <v>46.861600000000003</v>
      </c>
      <c r="E113">
        <v>51.987099999999998</v>
      </c>
      <c r="F113">
        <v>53.860399999999998</v>
      </c>
      <c r="G113" s="11">
        <f t="shared" si="1"/>
        <v>48.07403</v>
      </c>
      <c r="H113">
        <v>0.99763900000000005</v>
      </c>
      <c r="I113">
        <v>0.99790999999999996</v>
      </c>
      <c r="J113">
        <v>0.99866900000000003</v>
      </c>
    </row>
    <row r="114" spans="1:10" x14ac:dyDescent="0.25">
      <c r="A114" t="s">
        <v>120</v>
      </c>
      <c r="B114" s="20">
        <v>26</v>
      </c>
      <c r="C114">
        <v>1798.4856</v>
      </c>
      <c r="D114">
        <v>46.1111</v>
      </c>
      <c r="E114">
        <v>50.956699999999998</v>
      </c>
      <c r="F114">
        <v>52.896599999999999</v>
      </c>
      <c r="G114" s="11">
        <f t="shared" si="1"/>
        <v>47.274209999999997</v>
      </c>
      <c r="H114">
        <v>0.99712800000000001</v>
      </c>
      <c r="I114">
        <v>0.99729299999999999</v>
      </c>
      <c r="J114">
        <v>0.99831400000000003</v>
      </c>
    </row>
    <row r="115" spans="1:10" x14ac:dyDescent="0.25">
      <c r="A115" t="s">
        <v>120</v>
      </c>
      <c r="B115" s="20">
        <v>28</v>
      </c>
      <c r="C115">
        <v>1401.2824000000001</v>
      </c>
      <c r="D115">
        <v>45.272599999999997</v>
      </c>
      <c r="E115">
        <v>49.954700000000003</v>
      </c>
      <c r="F115">
        <v>51.873899999999999</v>
      </c>
      <c r="G115" s="11">
        <f t="shared" si="1"/>
        <v>46.400939999999999</v>
      </c>
      <c r="H115">
        <v>0.99646800000000002</v>
      </c>
      <c r="I115">
        <v>0.99652200000000002</v>
      </c>
      <c r="J115">
        <v>0.997838</v>
      </c>
    </row>
    <row r="116" spans="1:10" x14ac:dyDescent="0.25">
      <c r="A116" t="s">
        <v>120</v>
      </c>
      <c r="B116" s="20">
        <v>30</v>
      </c>
      <c r="C116">
        <v>1118.3784000000001</v>
      </c>
      <c r="D116">
        <v>44.413800000000002</v>
      </c>
      <c r="E116">
        <v>48.968600000000002</v>
      </c>
      <c r="F116">
        <v>50.816099999999999</v>
      </c>
      <c r="G116" s="11">
        <f t="shared" si="1"/>
        <v>45.509510000000006</v>
      </c>
      <c r="H116">
        <v>0.99563900000000005</v>
      </c>
      <c r="I116">
        <v>0.99555800000000005</v>
      </c>
      <c r="J116">
        <v>0.997201</v>
      </c>
    </row>
    <row r="117" spans="1:10" x14ac:dyDescent="0.25">
      <c r="A117" t="s">
        <v>120</v>
      </c>
      <c r="B117">
        <v>32</v>
      </c>
      <c r="C117">
        <v>875.39919999999995</v>
      </c>
      <c r="D117">
        <v>43.3994</v>
      </c>
      <c r="E117">
        <v>47.923400000000001</v>
      </c>
      <c r="F117">
        <v>49.668999999999997</v>
      </c>
      <c r="G117" s="11">
        <f t="shared" si="1"/>
        <v>44.478760000000008</v>
      </c>
      <c r="H117">
        <v>0.99448099999999995</v>
      </c>
      <c r="I117">
        <v>0.99426499999999995</v>
      </c>
      <c r="J117">
        <v>0.99631099999999995</v>
      </c>
    </row>
    <row r="118" spans="1:10" x14ac:dyDescent="0.25">
      <c r="A118" t="s">
        <v>120</v>
      </c>
      <c r="B118">
        <v>34</v>
      </c>
      <c r="C118">
        <v>699.60479999999995</v>
      </c>
      <c r="D118">
        <v>42.376300000000001</v>
      </c>
      <c r="E118">
        <v>46.987099999999998</v>
      </c>
      <c r="F118">
        <v>48.639499999999998</v>
      </c>
      <c r="G118" s="11">
        <f t="shared" si="1"/>
        <v>43.463700000000003</v>
      </c>
      <c r="H118">
        <v>0.993004</v>
      </c>
      <c r="I118">
        <v>0.99277700000000002</v>
      </c>
      <c r="J118">
        <v>0.995282</v>
      </c>
    </row>
    <row r="119" spans="1:10" x14ac:dyDescent="0.25">
      <c r="A119" t="s">
        <v>120</v>
      </c>
      <c r="B119">
        <v>36</v>
      </c>
      <c r="C119">
        <v>555.85519999999997</v>
      </c>
      <c r="D119">
        <v>41.290900000000001</v>
      </c>
      <c r="E119">
        <v>46.0092</v>
      </c>
      <c r="F119">
        <v>47.530999999999999</v>
      </c>
      <c r="G119" s="11">
        <f t="shared" si="1"/>
        <v>42.386740000000003</v>
      </c>
      <c r="H119">
        <v>0.99108200000000002</v>
      </c>
      <c r="I119">
        <v>0.99085999999999996</v>
      </c>
      <c r="J119">
        <v>0.99391300000000005</v>
      </c>
    </row>
    <row r="120" spans="1:10" x14ac:dyDescent="0.25">
      <c r="A120" t="s">
        <v>120</v>
      </c>
      <c r="B120">
        <v>38</v>
      </c>
      <c r="C120">
        <v>445.92</v>
      </c>
      <c r="D120">
        <v>40.217500000000001</v>
      </c>
      <c r="E120">
        <v>44.662700000000001</v>
      </c>
      <c r="F120">
        <v>46.420499999999997</v>
      </c>
      <c r="G120" s="11">
        <f t="shared" si="1"/>
        <v>41.282319999999999</v>
      </c>
      <c r="H120">
        <v>0.98869799999999997</v>
      </c>
      <c r="I120">
        <v>0.98772899999999997</v>
      </c>
      <c r="J120">
        <v>0.99211099999999997</v>
      </c>
    </row>
    <row r="121" spans="1:10" x14ac:dyDescent="0.25">
      <c r="A121" t="s">
        <v>120</v>
      </c>
      <c r="B121">
        <v>40</v>
      </c>
      <c r="C121">
        <v>358.84960000000001</v>
      </c>
      <c r="D121">
        <v>39.103499999999997</v>
      </c>
      <c r="E121">
        <v>44.102899999999998</v>
      </c>
      <c r="F121">
        <v>45.755000000000003</v>
      </c>
      <c r="G121" s="11">
        <f t="shared" si="1"/>
        <v>40.268589999999996</v>
      </c>
      <c r="H121">
        <v>0.98564799999999997</v>
      </c>
      <c r="I121">
        <v>0.98604999999999998</v>
      </c>
      <c r="J121">
        <v>0.99087899999999995</v>
      </c>
    </row>
    <row r="122" spans="1:10" x14ac:dyDescent="0.25">
      <c r="A122" t="s">
        <v>120</v>
      </c>
      <c r="B122">
        <v>42</v>
      </c>
      <c r="C122">
        <v>288.61200000000002</v>
      </c>
      <c r="D122">
        <v>37.982199999999999</v>
      </c>
      <c r="E122">
        <v>43.5334</v>
      </c>
      <c r="F122">
        <v>45.055599999999998</v>
      </c>
      <c r="G122" s="11">
        <f t="shared" si="1"/>
        <v>39.244660000000003</v>
      </c>
      <c r="H122">
        <v>0.9819</v>
      </c>
      <c r="I122">
        <v>0.98412200000000005</v>
      </c>
      <c r="J122">
        <v>0.98938899999999996</v>
      </c>
    </row>
    <row r="123" spans="1:10" x14ac:dyDescent="0.25">
      <c r="A123" t="s">
        <v>120</v>
      </c>
      <c r="B123">
        <v>44</v>
      </c>
      <c r="C123">
        <v>232.28800000000001</v>
      </c>
      <c r="D123">
        <v>36.845500000000001</v>
      </c>
      <c r="E123">
        <v>42.944699999999997</v>
      </c>
      <c r="F123">
        <v>44.372300000000003</v>
      </c>
      <c r="G123" s="11">
        <f t="shared" si="1"/>
        <v>38.208100000000002</v>
      </c>
      <c r="H123">
        <v>0.97732200000000002</v>
      </c>
      <c r="I123">
        <v>0.98175800000000002</v>
      </c>
      <c r="J123">
        <v>0.98767499999999997</v>
      </c>
    </row>
    <row r="124" spans="1:10" x14ac:dyDescent="0.25">
      <c r="A124" t="s">
        <v>120</v>
      </c>
      <c r="B124">
        <v>46</v>
      </c>
      <c r="C124">
        <v>186.49199999999999</v>
      </c>
      <c r="D124">
        <v>35.689</v>
      </c>
      <c r="E124">
        <v>42.368499999999997</v>
      </c>
      <c r="F124">
        <v>43.6873</v>
      </c>
      <c r="G124" s="11">
        <f t="shared" si="1"/>
        <v>37.156779999999998</v>
      </c>
      <c r="H124">
        <v>0.97149300000000005</v>
      </c>
      <c r="I124">
        <v>0.97925099999999998</v>
      </c>
      <c r="J124">
        <v>0.98571799999999998</v>
      </c>
    </row>
    <row r="125" spans="1:10" x14ac:dyDescent="0.25">
      <c r="A125" t="s">
        <v>121</v>
      </c>
      <c r="B125">
        <v>14</v>
      </c>
      <c r="C125">
        <v>92452.548800000004</v>
      </c>
      <c r="D125">
        <v>45.940899999999999</v>
      </c>
      <c r="E125">
        <v>54.670099999999998</v>
      </c>
      <c r="F125">
        <v>57.133299999999998</v>
      </c>
      <c r="G125" s="11">
        <f t="shared" si="1"/>
        <v>47.933060000000005</v>
      </c>
      <c r="H125">
        <v>0.99733400000000005</v>
      </c>
      <c r="I125">
        <v>0.999139</v>
      </c>
      <c r="J125">
        <v>0.99946299999999999</v>
      </c>
    </row>
    <row r="126" spans="1:10" x14ac:dyDescent="0.25">
      <c r="A126" t="s">
        <v>121</v>
      </c>
      <c r="B126" s="15">
        <v>16</v>
      </c>
      <c r="C126">
        <v>64840.101600000002</v>
      </c>
      <c r="D126">
        <v>44.552399999999999</v>
      </c>
      <c r="E126">
        <v>54.078699999999998</v>
      </c>
      <c r="F126">
        <v>56.534799999999997</v>
      </c>
      <c r="G126" s="11">
        <f t="shared" si="1"/>
        <v>46.703270000000003</v>
      </c>
      <c r="H126">
        <v>0.99612400000000001</v>
      </c>
      <c r="I126">
        <v>0.998973</v>
      </c>
      <c r="J126">
        <v>0.99936800000000003</v>
      </c>
    </row>
    <row r="127" spans="1:10" x14ac:dyDescent="0.25">
      <c r="A127" t="s">
        <v>121</v>
      </c>
      <c r="B127" s="15">
        <v>18</v>
      </c>
      <c r="C127">
        <v>37373.767200000002</v>
      </c>
      <c r="D127">
        <v>42.834099999999999</v>
      </c>
      <c r="E127">
        <v>53.466200000000001</v>
      </c>
      <c r="F127">
        <v>55.9709</v>
      </c>
      <c r="G127" s="11">
        <f t="shared" si="1"/>
        <v>45.210990000000002</v>
      </c>
      <c r="H127">
        <v>0.99403900000000001</v>
      </c>
      <c r="I127">
        <v>0.99878199999999995</v>
      </c>
      <c r="J127">
        <v>0.99926899999999996</v>
      </c>
    </row>
    <row r="128" spans="1:10" x14ac:dyDescent="0.25">
      <c r="A128" t="s">
        <v>121</v>
      </c>
      <c r="B128" s="15">
        <v>20</v>
      </c>
      <c r="C128">
        <v>17002.4064</v>
      </c>
      <c r="D128">
        <v>41.326999999999998</v>
      </c>
      <c r="E128">
        <v>52.676099999999998</v>
      </c>
      <c r="F128">
        <v>55.252099999999999</v>
      </c>
      <c r="G128" s="11">
        <f t="shared" si="1"/>
        <v>43.854419999999998</v>
      </c>
      <c r="H128">
        <v>0.990479</v>
      </c>
      <c r="I128">
        <v>0.99849900000000003</v>
      </c>
      <c r="J128">
        <v>0.99911700000000003</v>
      </c>
    </row>
    <row r="129" spans="1:10" x14ac:dyDescent="0.25">
      <c r="A129" t="s">
        <v>121</v>
      </c>
      <c r="B129" s="15">
        <v>22</v>
      </c>
      <c r="C129">
        <v>7122.6319999999996</v>
      </c>
      <c r="D129">
        <v>40.419699999999999</v>
      </c>
      <c r="E129">
        <v>51.954799999999999</v>
      </c>
      <c r="F129">
        <v>54.542400000000001</v>
      </c>
      <c r="G129" s="11">
        <f t="shared" si="1"/>
        <v>42.985479999999995</v>
      </c>
      <c r="H129">
        <v>0.98765700000000001</v>
      </c>
      <c r="I129">
        <v>0.99818600000000002</v>
      </c>
      <c r="J129">
        <v>0.99893500000000002</v>
      </c>
    </row>
    <row r="130" spans="1:10" x14ac:dyDescent="0.25">
      <c r="A130" t="s">
        <v>121</v>
      </c>
      <c r="B130">
        <v>24</v>
      </c>
      <c r="C130">
        <v>3622.1368000000002</v>
      </c>
      <c r="D130">
        <v>40.003999999999998</v>
      </c>
      <c r="E130">
        <v>51.008699999999997</v>
      </c>
      <c r="F130">
        <v>53.507399999999997</v>
      </c>
      <c r="G130" s="11">
        <f t="shared" si="1"/>
        <v>42.454810000000002</v>
      </c>
      <c r="H130">
        <v>0.98628899999999997</v>
      </c>
      <c r="I130">
        <v>0.99763500000000005</v>
      </c>
      <c r="J130">
        <v>0.99860700000000002</v>
      </c>
    </row>
    <row r="131" spans="1:10" x14ac:dyDescent="0.25">
      <c r="A131" t="s">
        <v>121</v>
      </c>
      <c r="B131">
        <v>26</v>
      </c>
      <c r="C131">
        <v>2162.0727999999999</v>
      </c>
      <c r="D131">
        <v>39.72</v>
      </c>
      <c r="E131">
        <v>50.208399999999997</v>
      </c>
      <c r="F131">
        <v>52.621499999999997</v>
      </c>
      <c r="G131" s="11">
        <f t="shared" ref="G131:G194" si="2">D131*0.8+E131*0.1+F131*0.1</f>
        <v>42.058990000000001</v>
      </c>
      <c r="H131">
        <v>0.98532900000000001</v>
      </c>
      <c r="I131">
        <v>0.997062</v>
      </c>
      <c r="J131">
        <v>0.99826000000000004</v>
      </c>
    </row>
    <row r="132" spans="1:10" x14ac:dyDescent="0.25">
      <c r="A132" t="s">
        <v>121</v>
      </c>
      <c r="B132">
        <v>28</v>
      </c>
      <c r="C132">
        <v>1516.1848</v>
      </c>
      <c r="D132">
        <v>39.473500000000001</v>
      </c>
      <c r="E132">
        <v>49.353299999999997</v>
      </c>
      <c r="F132">
        <v>51.671500000000002</v>
      </c>
      <c r="G132" s="11">
        <f t="shared" si="2"/>
        <v>41.681280000000001</v>
      </c>
      <c r="H132">
        <v>0.98450700000000002</v>
      </c>
      <c r="I132">
        <v>0.99629699999999999</v>
      </c>
      <c r="J132">
        <v>0.99778900000000004</v>
      </c>
    </row>
    <row r="133" spans="1:10" x14ac:dyDescent="0.25">
      <c r="A133" t="s">
        <v>121</v>
      </c>
      <c r="B133">
        <v>30</v>
      </c>
      <c r="C133">
        <v>1144.6952000000001</v>
      </c>
      <c r="D133">
        <v>39.215400000000002</v>
      </c>
      <c r="E133">
        <v>48.460799999999999</v>
      </c>
      <c r="F133">
        <v>50.639200000000002</v>
      </c>
      <c r="G133" s="11">
        <f t="shared" si="2"/>
        <v>41.282320000000006</v>
      </c>
      <c r="H133">
        <v>0.98360599999999998</v>
      </c>
      <c r="I133">
        <v>0.995305</v>
      </c>
      <c r="J133">
        <v>0.997143</v>
      </c>
    </row>
    <row r="134" spans="1:10" x14ac:dyDescent="0.25">
      <c r="A134" t="s">
        <v>121</v>
      </c>
      <c r="B134">
        <v>32</v>
      </c>
      <c r="C134">
        <v>884.40239999999994</v>
      </c>
      <c r="D134">
        <v>38.876899999999999</v>
      </c>
      <c r="E134">
        <v>47.55</v>
      </c>
      <c r="F134">
        <v>49.572299999999998</v>
      </c>
      <c r="G134" s="11">
        <f t="shared" si="2"/>
        <v>40.813750000000006</v>
      </c>
      <c r="H134">
        <v>0.98244299999999996</v>
      </c>
      <c r="I134">
        <v>0.99406399999999995</v>
      </c>
      <c r="J134">
        <v>0.99629400000000001</v>
      </c>
    </row>
    <row r="135" spans="1:10" x14ac:dyDescent="0.25">
      <c r="A135" t="s">
        <v>121</v>
      </c>
      <c r="B135">
        <v>34</v>
      </c>
      <c r="C135">
        <v>703.16160000000002</v>
      </c>
      <c r="D135">
        <v>38.485999999999997</v>
      </c>
      <c r="E135">
        <v>46.683</v>
      </c>
      <c r="F135">
        <v>48.555199999999999</v>
      </c>
      <c r="G135" s="11">
        <f t="shared" si="2"/>
        <v>40.312619999999995</v>
      </c>
      <c r="H135">
        <v>0.98096700000000003</v>
      </c>
      <c r="I135">
        <v>0.99256500000000003</v>
      </c>
      <c r="J135">
        <v>0.99525799999999998</v>
      </c>
    </row>
    <row r="136" spans="1:10" x14ac:dyDescent="0.25">
      <c r="A136" t="s">
        <v>121</v>
      </c>
      <c r="B136">
        <v>36</v>
      </c>
      <c r="C136">
        <v>556.78959999999995</v>
      </c>
      <c r="D136">
        <v>38.006100000000004</v>
      </c>
      <c r="E136">
        <v>45.765599999999999</v>
      </c>
      <c r="F136">
        <v>47.446399999999997</v>
      </c>
      <c r="G136" s="11">
        <f t="shared" si="2"/>
        <v>39.726080000000003</v>
      </c>
      <c r="H136">
        <v>0.97904000000000002</v>
      </c>
      <c r="I136">
        <v>0.99064799999999997</v>
      </c>
      <c r="J136">
        <v>0.99385000000000001</v>
      </c>
    </row>
    <row r="137" spans="1:10" x14ac:dyDescent="0.25">
      <c r="A137" t="s">
        <v>121</v>
      </c>
      <c r="B137">
        <v>38</v>
      </c>
      <c r="C137">
        <v>445.31920000000002</v>
      </c>
      <c r="D137">
        <v>37.469200000000001</v>
      </c>
      <c r="E137">
        <v>44.459299999999999</v>
      </c>
      <c r="F137">
        <v>46.343499999999999</v>
      </c>
      <c r="G137" s="11">
        <f t="shared" si="2"/>
        <v>39.055639999999997</v>
      </c>
      <c r="H137">
        <v>0.97665599999999997</v>
      </c>
      <c r="I137">
        <v>0.98747099999999999</v>
      </c>
      <c r="J137">
        <v>0.99205100000000002</v>
      </c>
    </row>
    <row r="138" spans="1:10" x14ac:dyDescent="0.25">
      <c r="A138" t="s">
        <v>121</v>
      </c>
      <c r="B138">
        <v>40</v>
      </c>
      <c r="C138">
        <v>357.55119999999999</v>
      </c>
      <c r="D138">
        <v>36.840400000000002</v>
      </c>
      <c r="E138">
        <v>43.937600000000003</v>
      </c>
      <c r="F138">
        <v>45.665399999999998</v>
      </c>
      <c r="G138" s="11">
        <f t="shared" si="2"/>
        <v>38.43262</v>
      </c>
      <c r="H138">
        <v>0.97360500000000005</v>
      </c>
      <c r="I138">
        <v>0.98581600000000003</v>
      </c>
      <c r="J138">
        <v>0.99075199999999997</v>
      </c>
    </row>
    <row r="139" spans="1:10" x14ac:dyDescent="0.25">
      <c r="A139" t="s">
        <v>121</v>
      </c>
      <c r="B139">
        <v>42</v>
      </c>
      <c r="C139">
        <v>288.10399999999998</v>
      </c>
      <c r="D139">
        <v>36.139699999999998</v>
      </c>
      <c r="E139">
        <v>43.3992</v>
      </c>
      <c r="F139">
        <v>45.068899999999999</v>
      </c>
      <c r="G139" s="11">
        <f t="shared" si="2"/>
        <v>37.758569999999999</v>
      </c>
      <c r="H139">
        <v>0.969885</v>
      </c>
      <c r="I139">
        <v>0.98392500000000005</v>
      </c>
      <c r="J139">
        <v>0.98949900000000002</v>
      </c>
    </row>
    <row r="140" spans="1:10" x14ac:dyDescent="0.25">
      <c r="A140" t="s">
        <v>121</v>
      </c>
      <c r="B140">
        <v>44</v>
      </c>
      <c r="C140">
        <v>231.66159999999999</v>
      </c>
      <c r="D140">
        <v>35.359699999999997</v>
      </c>
      <c r="E140">
        <v>42.805599999999998</v>
      </c>
      <c r="F140">
        <v>44.323399999999999</v>
      </c>
      <c r="G140" s="11">
        <f t="shared" si="2"/>
        <v>37.000659999999996</v>
      </c>
      <c r="H140">
        <v>0.96530099999999996</v>
      </c>
      <c r="I140">
        <v>0.98155899999999996</v>
      </c>
      <c r="J140">
        <v>0.98762899999999998</v>
      </c>
    </row>
    <row r="141" spans="1:10" x14ac:dyDescent="0.25">
      <c r="A141" t="s">
        <v>121</v>
      </c>
      <c r="B141">
        <v>46</v>
      </c>
      <c r="C141">
        <v>185.61760000000001</v>
      </c>
      <c r="D141">
        <v>34.5045</v>
      </c>
      <c r="E141">
        <v>42.254800000000003</v>
      </c>
      <c r="F141">
        <v>43.641199999999998</v>
      </c>
      <c r="G141" s="11">
        <f t="shared" si="2"/>
        <v>36.193200000000004</v>
      </c>
      <c r="H141">
        <v>0.95946799999999999</v>
      </c>
      <c r="I141">
        <v>0.97896499999999997</v>
      </c>
      <c r="J141">
        <v>0.98565499999999995</v>
      </c>
    </row>
    <row r="142" spans="1:10" x14ac:dyDescent="0.25">
      <c r="A142" t="s">
        <v>122</v>
      </c>
      <c r="B142">
        <v>14</v>
      </c>
      <c r="C142">
        <v>27294.655200000001</v>
      </c>
      <c r="D142">
        <v>47.123800000000003</v>
      </c>
      <c r="E142">
        <v>54.566400000000002</v>
      </c>
      <c r="F142">
        <v>54.171199999999999</v>
      </c>
      <c r="G142" s="11">
        <f t="shared" si="2"/>
        <v>48.572800000000001</v>
      </c>
      <c r="H142">
        <v>0.99800999999999995</v>
      </c>
      <c r="I142">
        <v>0.99900199999999995</v>
      </c>
      <c r="J142">
        <v>0.99920799999999999</v>
      </c>
    </row>
    <row r="143" spans="1:10" x14ac:dyDescent="0.25">
      <c r="A143" t="s">
        <v>122</v>
      </c>
      <c r="B143">
        <v>16</v>
      </c>
      <c r="C143">
        <v>17231.4512</v>
      </c>
      <c r="D143">
        <v>46.383499999999998</v>
      </c>
      <c r="E143">
        <v>53.912300000000002</v>
      </c>
      <c r="F143">
        <v>53.362200000000001</v>
      </c>
      <c r="G143" s="11">
        <f t="shared" si="2"/>
        <v>47.834249999999997</v>
      </c>
      <c r="H143">
        <v>0.99762799999999996</v>
      </c>
      <c r="I143">
        <v>0.99880599999999997</v>
      </c>
      <c r="J143">
        <v>0.99904300000000001</v>
      </c>
    </row>
    <row r="144" spans="1:10" x14ac:dyDescent="0.25">
      <c r="A144" t="s">
        <v>122</v>
      </c>
      <c r="B144">
        <v>18</v>
      </c>
      <c r="C144">
        <v>8469.3943999999992</v>
      </c>
      <c r="D144">
        <v>45.6158</v>
      </c>
      <c r="E144">
        <v>53.383099999999999</v>
      </c>
      <c r="F144">
        <v>52.568899999999999</v>
      </c>
      <c r="G144" s="11">
        <f t="shared" si="2"/>
        <v>47.08784</v>
      </c>
      <c r="H144">
        <v>0.99717800000000001</v>
      </c>
      <c r="I144">
        <v>0.99862300000000004</v>
      </c>
      <c r="J144">
        <v>0.998865</v>
      </c>
    </row>
    <row r="145" spans="1:10" x14ac:dyDescent="0.25">
      <c r="A145" t="s">
        <v>122</v>
      </c>
      <c r="B145">
        <v>20</v>
      </c>
      <c r="C145">
        <v>5706.6120000000001</v>
      </c>
      <c r="D145">
        <v>45.075400000000002</v>
      </c>
      <c r="E145">
        <v>52.726500000000001</v>
      </c>
      <c r="F145">
        <v>51.586199999999998</v>
      </c>
      <c r="G145" s="11">
        <f t="shared" si="2"/>
        <v>46.491590000000002</v>
      </c>
      <c r="H145">
        <v>0.99672799999999995</v>
      </c>
      <c r="I145">
        <v>0.998359</v>
      </c>
      <c r="J145">
        <v>0.99858100000000005</v>
      </c>
    </row>
    <row r="146" spans="1:10" x14ac:dyDescent="0.25">
      <c r="A146" t="s">
        <v>122</v>
      </c>
      <c r="B146">
        <v>22</v>
      </c>
      <c r="C146">
        <v>4162.1688000000004</v>
      </c>
      <c r="D146">
        <v>44.596800000000002</v>
      </c>
      <c r="E146">
        <v>52.123699999999999</v>
      </c>
      <c r="F146">
        <v>50.727699999999999</v>
      </c>
      <c r="G146" s="11">
        <f t="shared" si="2"/>
        <v>45.962580000000003</v>
      </c>
      <c r="H146">
        <v>0.99625600000000003</v>
      </c>
      <c r="I146">
        <v>0.99806799999999996</v>
      </c>
      <c r="J146">
        <v>0.99825699999999995</v>
      </c>
    </row>
    <row r="147" spans="1:10" x14ac:dyDescent="0.25">
      <c r="A147" t="s">
        <v>122</v>
      </c>
      <c r="B147">
        <v>24</v>
      </c>
      <c r="C147">
        <v>3039.32</v>
      </c>
      <c r="D147">
        <v>44.037599999999998</v>
      </c>
      <c r="E147">
        <v>51.237000000000002</v>
      </c>
      <c r="F147">
        <v>49.530500000000004</v>
      </c>
      <c r="G147" s="11">
        <f t="shared" si="2"/>
        <v>45.306830000000005</v>
      </c>
      <c r="H147">
        <v>0.99562200000000001</v>
      </c>
      <c r="I147">
        <v>0.99754799999999999</v>
      </c>
      <c r="J147">
        <v>0.99767499999999998</v>
      </c>
    </row>
    <row r="148" spans="1:10" x14ac:dyDescent="0.25">
      <c r="A148" t="s">
        <v>122</v>
      </c>
      <c r="B148">
        <v>26</v>
      </c>
      <c r="C148">
        <v>2283.5183999999999</v>
      </c>
      <c r="D148">
        <v>43.434199999999997</v>
      </c>
      <c r="E148">
        <v>50.493600000000001</v>
      </c>
      <c r="F148">
        <v>48.549900000000001</v>
      </c>
      <c r="G148" s="11">
        <f t="shared" si="2"/>
        <v>44.651710000000001</v>
      </c>
      <c r="H148">
        <v>0.99481299999999995</v>
      </c>
      <c r="I148">
        <v>0.99701099999999998</v>
      </c>
      <c r="J148">
        <v>0.99704999999999999</v>
      </c>
    </row>
    <row r="149" spans="1:10" x14ac:dyDescent="0.25">
      <c r="A149" t="s">
        <v>122</v>
      </c>
      <c r="B149">
        <v>28</v>
      </c>
      <c r="C149">
        <v>1748.9136000000001</v>
      </c>
      <c r="D149">
        <v>42.781300000000002</v>
      </c>
      <c r="E149">
        <v>49.747500000000002</v>
      </c>
      <c r="F149">
        <v>47.573700000000002</v>
      </c>
      <c r="G149" s="11">
        <f t="shared" si="2"/>
        <v>43.957160000000002</v>
      </c>
      <c r="H149">
        <v>0.99379499999999998</v>
      </c>
      <c r="I149">
        <v>0.99635200000000002</v>
      </c>
      <c r="J149">
        <v>0.99625900000000001</v>
      </c>
    </row>
    <row r="150" spans="1:10" x14ac:dyDescent="0.25">
      <c r="A150" t="s">
        <v>122</v>
      </c>
      <c r="B150">
        <v>30</v>
      </c>
      <c r="C150">
        <v>1358.7175999999999</v>
      </c>
      <c r="D150">
        <v>42.071599999999997</v>
      </c>
      <c r="E150">
        <v>48.944699999999997</v>
      </c>
      <c r="F150">
        <v>46.609900000000003</v>
      </c>
      <c r="G150" s="11">
        <f t="shared" si="2"/>
        <v>43.212739999999997</v>
      </c>
      <c r="H150">
        <v>0.99245899999999998</v>
      </c>
      <c r="I150">
        <v>0.99549699999999997</v>
      </c>
      <c r="J150">
        <v>0.99526400000000004</v>
      </c>
    </row>
    <row r="151" spans="1:10" x14ac:dyDescent="0.25">
      <c r="A151" t="s">
        <v>122</v>
      </c>
      <c r="B151">
        <v>32</v>
      </c>
      <c r="C151">
        <v>1043.6487999999999</v>
      </c>
      <c r="D151">
        <v>41.259900000000002</v>
      </c>
      <c r="E151">
        <v>48.149900000000002</v>
      </c>
      <c r="F151">
        <v>45.631399999999999</v>
      </c>
      <c r="G151" s="11">
        <f t="shared" si="2"/>
        <v>42.386050000000004</v>
      </c>
      <c r="H151">
        <v>0.99062099999999997</v>
      </c>
      <c r="I151">
        <v>0.99445399999999995</v>
      </c>
      <c r="J151">
        <v>0.99395900000000004</v>
      </c>
    </row>
    <row r="152" spans="1:10" x14ac:dyDescent="0.25">
      <c r="A152" t="s">
        <v>122</v>
      </c>
      <c r="B152">
        <v>34</v>
      </c>
      <c r="C152">
        <v>812.65520000000004</v>
      </c>
      <c r="D152">
        <v>40.420900000000003</v>
      </c>
      <c r="E152">
        <v>47.390900000000002</v>
      </c>
      <c r="F152">
        <v>44.717199999999998</v>
      </c>
      <c r="G152" s="11">
        <f t="shared" si="2"/>
        <v>41.547530000000002</v>
      </c>
      <c r="H152">
        <v>0.98828800000000006</v>
      </c>
      <c r="I152">
        <v>0.99323899999999998</v>
      </c>
      <c r="J152">
        <v>0.99242600000000003</v>
      </c>
    </row>
    <row r="153" spans="1:10" x14ac:dyDescent="0.25">
      <c r="A153" t="s">
        <v>122</v>
      </c>
      <c r="B153">
        <v>36</v>
      </c>
      <c r="C153">
        <v>628.76639999999998</v>
      </c>
      <c r="D153">
        <v>39.531500000000001</v>
      </c>
      <c r="E153">
        <v>46.584800000000001</v>
      </c>
      <c r="F153">
        <v>43.765599999999999</v>
      </c>
      <c r="G153" s="11">
        <f t="shared" si="2"/>
        <v>40.660240000000002</v>
      </c>
      <c r="H153">
        <v>0.98526899999999995</v>
      </c>
      <c r="I153">
        <v>0.99168699999999999</v>
      </c>
      <c r="J153">
        <v>0.99039999999999995</v>
      </c>
    </row>
    <row r="154" spans="1:10" x14ac:dyDescent="0.25">
      <c r="A154" t="s">
        <v>122</v>
      </c>
      <c r="B154">
        <v>38</v>
      </c>
      <c r="C154">
        <v>489.37439999999998</v>
      </c>
      <c r="D154">
        <v>38.652900000000002</v>
      </c>
      <c r="E154">
        <v>45.586500000000001</v>
      </c>
      <c r="F154">
        <v>42.704500000000003</v>
      </c>
      <c r="G154" s="11">
        <f t="shared" si="2"/>
        <v>39.751419999999996</v>
      </c>
      <c r="H154">
        <v>0.98160400000000003</v>
      </c>
      <c r="I154">
        <v>0.98938599999999999</v>
      </c>
      <c r="J154">
        <v>0.98748000000000002</v>
      </c>
    </row>
    <row r="155" spans="1:10" x14ac:dyDescent="0.25">
      <c r="A155" t="s">
        <v>122</v>
      </c>
      <c r="B155">
        <v>40</v>
      </c>
      <c r="C155">
        <v>383.5376</v>
      </c>
      <c r="D155">
        <v>37.743099999999998</v>
      </c>
      <c r="E155">
        <v>45.134300000000003</v>
      </c>
      <c r="F155">
        <v>42.072800000000001</v>
      </c>
      <c r="G155" s="11">
        <f t="shared" si="2"/>
        <v>38.915189999999996</v>
      </c>
      <c r="H155">
        <v>0.97700299999999995</v>
      </c>
      <c r="I155">
        <v>0.988178</v>
      </c>
      <c r="J155">
        <v>0.98550000000000004</v>
      </c>
    </row>
    <row r="156" spans="1:10" x14ac:dyDescent="0.25">
      <c r="A156" t="s">
        <v>122</v>
      </c>
      <c r="B156">
        <v>42</v>
      </c>
      <c r="C156">
        <v>300.47840000000002</v>
      </c>
      <c r="D156">
        <v>36.810200000000002</v>
      </c>
      <c r="E156">
        <v>44.615099999999998</v>
      </c>
      <c r="F156">
        <v>41.411200000000001</v>
      </c>
      <c r="G156" s="11">
        <f t="shared" si="2"/>
        <v>38.050789999999999</v>
      </c>
      <c r="H156">
        <v>0.97129799999999999</v>
      </c>
      <c r="I156">
        <v>0.98662899999999998</v>
      </c>
      <c r="J156">
        <v>0.98303600000000002</v>
      </c>
    </row>
    <row r="157" spans="1:10" x14ac:dyDescent="0.25">
      <c r="A157" t="s">
        <v>122</v>
      </c>
      <c r="B157">
        <v>44</v>
      </c>
      <c r="C157">
        <v>235.84559999999999</v>
      </c>
      <c r="D157">
        <v>35.858699999999999</v>
      </c>
      <c r="E157">
        <v>44.139400000000002</v>
      </c>
      <c r="F157">
        <v>40.7607</v>
      </c>
      <c r="G157" s="11">
        <f t="shared" si="2"/>
        <v>37.176969999999997</v>
      </c>
      <c r="H157">
        <v>0.96429299999999996</v>
      </c>
      <c r="I157">
        <v>0.98511899999999997</v>
      </c>
      <c r="J157">
        <v>0.98020799999999997</v>
      </c>
    </row>
    <row r="158" spans="1:10" x14ac:dyDescent="0.25">
      <c r="A158" t="s">
        <v>122</v>
      </c>
      <c r="B158">
        <v>46</v>
      </c>
      <c r="C158">
        <v>185.46</v>
      </c>
      <c r="D158">
        <v>34.9039</v>
      </c>
      <c r="E158">
        <v>43.616799999999998</v>
      </c>
      <c r="F158">
        <v>40.128</v>
      </c>
      <c r="G158" s="11">
        <f t="shared" si="2"/>
        <v>36.297600000000003</v>
      </c>
      <c r="H158">
        <v>0.95589500000000005</v>
      </c>
      <c r="I158">
        <v>0.98324800000000001</v>
      </c>
      <c r="J158">
        <v>0.97712200000000005</v>
      </c>
    </row>
    <row r="159" spans="1:10" x14ac:dyDescent="0.25">
      <c r="A159" t="s">
        <v>123</v>
      </c>
      <c r="B159">
        <v>14</v>
      </c>
      <c r="C159">
        <v>80537.331200000001</v>
      </c>
      <c r="D159">
        <v>45.938499999999998</v>
      </c>
      <c r="E159">
        <v>53.585500000000003</v>
      </c>
      <c r="F159">
        <v>52.582799999999999</v>
      </c>
      <c r="G159" s="11">
        <f t="shared" si="2"/>
        <v>47.367629999999998</v>
      </c>
      <c r="H159">
        <v>0.997116</v>
      </c>
      <c r="I159">
        <v>0.99880899999999995</v>
      </c>
      <c r="J159">
        <v>0.99890500000000004</v>
      </c>
    </row>
    <row r="160" spans="1:10" x14ac:dyDescent="0.25">
      <c r="A160" t="s">
        <v>123</v>
      </c>
      <c r="B160">
        <v>16</v>
      </c>
      <c r="C160">
        <v>55936.190399999999</v>
      </c>
      <c r="D160">
        <v>44.7254</v>
      </c>
      <c r="E160">
        <v>53.004899999999999</v>
      </c>
      <c r="F160">
        <v>51.905099999999997</v>
      </c>
      <c r="G160" s="11">
        <f t="shared" si="2"/>
        <v>46.271320000000003</v>
      </c>
      <c r="H160">
        <v>0.99593200000000004</v>
      </c>
      <c r="I160">
        <v>0.99859500000000001</v>
      </c>
      <c r="J160">
        <v>0.99870499999999995</v>
      </c>
    </row>
    <row r="161" spans="1:10" x14ac:dyDescent="0.25">
      <c r="A161" t="s">
        <v>123</v>
      </c>
      <c r="B161">
        <v>18</v>
      </c>
      <c r="C161">
        <v>31340.1</v>
      </c>
      <c r="D161">
        <v>43.276400000000002</v>
      </c>
      <c r="E161">
        <v>52.466700000000003</v>
      </c>
      <c r="F161">
        <v>51.243499999999997</v>
      </c>
      <c r="G161" s="11">
        <f t="shared" si="2"/>
        <v>44.992140000000006</v>
      </c>
      <c r="H161">
        <v>0.99397199999999997</v>
      </c>
      <c r="I161">
        <v>0.99837200000000004</v>
      </c>
      <c r="J161">
        <v>0.99850099999999997</v>
      </c>
    </row>
    <row r="162" spans="1:10" x14ac:dyDescent="0.25">
      <c r="A162" t="s">
        <v>123</v>
      </c>
      <c r="B162">
        <v>20</v>
      </c>
      <c r="C162">
        <v>17352.436799999999</v>
      </c>
      <c r="D162">
        <v>42.095300000000002</v>
      </c>
      <c r="E162">
        <v>51.881300000000003</v>
      </c>
      <c r="F162">
        <v>50.462499999999999</v>
      </c>
      <c r="G162" s="11">
        <f t="shared" si="2"/>
        <v>43.910620000000002</v>
      </c>
      <c r="H162">
        <v>0.99111400000000005</v>
      </c>
      <c r="I162">
        <v>0.99808300000000005</v>
      </c>
      <c r="J162">
        <v>0.99819599999999997</v>
      </c>
    </row>
    <row r="163" spans="1:10" x14ac:dyDescent="0.25">
      <c r="A163" t="s">
        <v>123</v>
      </c>
      <c r="B163">
        <v>22</v>
      </c>
      <c r="C163">
        <v>9611.5887999999995</v>
      </c>
      <c r="D163">
        <v>41.214399999999998</v>
      </c>
      <c r="E163">
        <v>51.345300000000002</v>
      </c>
      <c r="F163">
        <v>49.756700000000002</v>
      </c>
      <c r="G163" s="11">
        <f t="shared" si="2"/>
        <v>43.081719999999997</v>
      </c>
      <c r="H163">
        <v>0.98823899999999998</v>
      </c>
      <c r="I163">
        <v>0.99777099999999996</v>
      </c>
      <c r="J163">
        <v>0.99786399999999997</v>
      </c>
    </row>
    <row r="164" spans="1:10" x14ac:dyDescent="0.25">
      <c r="A164" t="s">
        <v>123</v>
      </c>
      <c r="B164">
        <v>24</v>
      </c>
      <c r="C164">
        <v>5161.6055999999999</v>
      </c>
      <c r="D164">
        <v>40.505000000000003</v>
      </c>
      <c r="E164">
        <v>50.574100000000001</v>
      </c>
      <c r="F164">
        <v>48.754300000000001</v>
      </c>
      <c r="G164" s="11">
        <f t="shared" si="2"/>
        <v>42.336840000000002</v>
      </c>
      <c r="H164">
        <v>0.98547099999999999</v>
      </c>
      <c r="I164">
        <v>0.99723899999999999</v>
      </c>
      <c r="J164">
        <v>0.99727200000000005</v>
      </c>
    </row>
    <row r="165" spans="1:10" x14ac:dyDescent="0.25">
      <c r="A165" t="s">
        <v>123</v>
      </c>
      <c r="B165">
        <v>26</v>
      </c>
      <c r="C165">
        <v>2923.8024</v>
      </c>
      <c r="D165">
        <v>39.983199999999997</v>
      </c>
      <c r="E165">
        <v>49.903100000000002</v>
      </c>
      <c r="F165">
        <v>47.8962</v>
      </c>
      <c r="G165" s="11">
        <f t="shared" si="2"/>
        <v>41.766489999999997</v>
      </c>
      <c r="H165">
        <v>0.98336400000000002</v>
      </c>
      <c r="I165">
        <v>0.99667899999999998</v>
      </c>
      <c r="J165">
        <v>0.99664299999999995</v>
      </c>
    </row>
    <row r="166" spans="1:10" x14ac:dyDescent="0.25">
      <c r="A166" t="s">
        <v>123</v>
      </c>
      <c r="B166">
        <v>28</v>
      </c>
      <c r="C166">
        <v>1941.7</v>
      </c>
      <c r="D166">
        <v>39.5869</v>
      </c>
      <c r="E166">
        <v>49.216200000000001</v>
      </c>
      <c r="F166">
        <v>47.018500000000003</v>
      </c>
      <c r="G166" s="11">
        <f t="shared" si="2"/>
        <v>41.292990000000003</v>
      </c>
      <c r="H166">
        <v>0.98183500000000001</v>
      </c>
      <c r="I166">
        <v>0.99598200000000003</v>
      </c>
      <c r="J166">
        <v>0.99582099999999996</v>
      </c>
    </row>
    <row r="167" spans="1:10" x14ac:dyDescent="0.25">
      <c r="A167" t="s">
        <v>123</v>
      </c>
      <c r="B167">
        <v>30</v>
      </c>
      <c r="C167">
        <v>1414.5512000000001</v>
      </c>
      <c r="D167">
        <v>39.197499999999998</v>
      </c>
      <c r="E167">
        <v>48.5306</v>
      </c>
      <c r="F167">
        <v>46.170900000000003</v>
      </c>
      <c r="G167" s="11">
        <f t="shared" si="2"/>
        <v>40.828150000000001</v>
      </c>
      <c r="H167">
        <v>0.98031299999999999</v>
      </c>
      <c r="I167">
        <v>0.99515799999999999</v>
      </c>
      <c r="J167">
        <v>0.99483299999999997</v>
      </c>
    </row>
    <row r="168" spans="1:10" x14ac:dyDescent="0.25">
      <c r="A168" t="s">
        <v>123</v>
      </c>
      <c r="B168">
        <v>32</v>
      </c>
      <c r="C168">
        <v>1049.6736000000001</v>
      </c>
      <c r="D168">
        <v>38.742899999999999</v>
      </c>
      <c r="E168">
        <v>47.771700000000003</v>
      </c>
      <c r="F168">
        <v>45.247500000000002</v>
      </c>
      <c r="G168" s="11">
        <f t="shared" si="2"/>
        <v>40.296239999999997</v>
      </c>
      <c r="H168">
        <v>0.97839799999999999</v>
      </c>
      <c r="I168">
        <v>0.994058</v>
      </c>
      <c r="J168">
        <v>0.99345799999999995</v>
      </c>
    </row>
    <row r="169" spans="1:10" x14ac:dyDescent="0.25">
      <c r="A169" t="s">
        <v>123</v>
      </c>
      <c r="B169">
        <v>34</v>
      </c>
      <c r="C169">
        <v>804.56719999999996</v>
      </c>
      <c r="D169">
        <v>38.243299999999998</v>
      </c>
      <c r="E169">
        <v>47.047600000000003</v>
      </c>
      <c r="F169">
        <v>44.376600000000003</v>
      </c>
      <c r="G169" s="11">
        <f t="shared" si="2"/>
        <v>39.73706</v>
      </c>
      <c r="H169">
        <v>0.97601099999999996</v>
      </c>
      <c r="I169">
        <v>0.99277899999999997</v>
      </c>
      <c r="J169">
        <v>0.99186099999999999</v>
      </c>
    </row>
    <row r="170" spans="1:10" x14ac:dyDescent="0.25">
      <c r="A170" t="s">
        <v>123</v>
      </c>
      <c r="B170">
        <v>36</v>
      </c>
      <c r="C170">
        <v>617.65200000000004</v>
      </c>
      <c r="D170">
        <v>37.672800000000002</v>
      </c>
      <c r="E170">
        <v>46.294699999999999</v>
      </c>
      <c r="F170">
        <v>43.4754</v>
      </c>
      <c r="G170" s="11">
        <f t="shared" si="2"/>
        <v>39.115250000000003</v>
      </c>
      <c r="H170">
        <v>0.97291000000000005</v>
      </c>
      <c r="I170">
        <v>0.99122600000000005</v>
      </c>
      <c r="J170">
        <v>0.98979600000000001</v>
      </c>
    </row>
    <row r="171" spans="1:10" x14ac:dyDescent="0.25">
      <c r="A171" t="s">
        <v>123</v>
      </c>
      <c r="B171">
        <v>38</v>
      </c>
      <c r="C171">
        <v>477.23759999999999</v>
      </c>
      <c r="D171">
        <v>37.0672</v>
      </c>
      <c r="E171">
        <v>45.337000000000003</v>
      </c>
      <c r="F171">
        <v>42.419499999999999</v>
      </c>
      <c r="G171" s="11">
        <f t="shared" si="2"/>
        <v>38.429410000000004</v>
      </c>
      <c r="H171">
        <v>0.96912600000000004</v>
      </c>
      <c r="I171">
        <v>0.988869</v>
      </c>
      <c r="J171">
        <v>0.98668999999999996</v>
      </c>
    </row>
    <row r="172" spans="1:10" x14ac:dyDescent="0.25">
      <c r="A172" t="s">
        <v>123</v>
      </c>
      <c r="B172">
        <v>40</v>
      </c>
      <c r="C172">
        <v>372.78800000000001</v>
      </c>
      <c r="D172">
        <v>36.406700000000001</v>
      </c>
      <c r="E172">
        <v>44.872599999999998</v>
      </c>
      <c r="F172">
        <v>41.834699999999998</v>
      </c>
      <c r="G172" s="11">
        <f t="shared" si="2"/>
        <v>37.79609</v>
      </c>
      <c r="H172">
        <v>0.96438999999999997</v>
      </c>
      <c r="I172">
        <v>0.98755999999999999</v>
      </c>
      <c r="J172">
        <v>0.98469300000000004</v>
      </c>
    </row>
    <row r="173" spans="1:10" x14ac:dyDescent="0.25">
      <c r="A173" t="s">
        <v>123</v>
      </c>
      <c r="B173">
        <v>42</v>
      </c>
      <c r="C173">
        <v>291.13839999999999</v>
      </c>
      <c r="D173">
        <v>35.690300000000001</v>
      </c>
      <c r="E173">
        <v>44.400799999999997</v>
      </c>
      <c r="F173">
        <v>41.146799999999999</v>
      </c>
      <c r="G173" s="11">
        <f t="shared" si="2"/>
        <v>37.106999999999999</v>
      </c>
      <c r="H173">
        <v>0.95855699999999999</v>
      </c>
      <c r="I173">
        <v>0.98609599999999997</v>
      </c>
      <c r="J173">
        <v>0.98197900000000005</v>
      </c>
    </row>
    <row r="174" spans="1:10" x14ac:dyDescent="0.25">
      <c r="A174" t="s">
        <v>123</v>
      </c>
      <c r="B174">
        <v>44</v>
      </c>
      <c r="C174">
        <v>228.16640000000001</v>
      </c>
      <c r="D174">
        <v>34.928600000000003</v>
      </c>
      <c r="E174">
        <v>43.9375</v>
      </c>
      <c r="F174">
        <v>40.521099999999997</v>
      </c>
      <c r="G174" s="11">
        <f t="shared" si="2"/>
        <v>36.388739999999999</v>
      </c>
      <c r="H174">
        <v>0.95140199999999997</v>
      </c>
      <c r="I174">
        <v>0.984483</v>
      </c>
      <c r="J174">
        <v>0.97914599999999996</v>
      </c>
    </row>
    <row r="175" spans="1:10" x14ac:dyDescent="0.25">
      <c r="A175" t="s">
        <v>123</v>
      </c>
      <c r="B175">
        <v>46</v>
      </c>
      <c r="C175">
        <v>179.50479999999999</v>
      </c>
      <c r="D175">
        <v>34.1342</v>
      </c>
      <c r="E175">
        <v>43.398899999999998</v>
      </c>
      <c r="F175">
        <v>39.904499999999999</v>
      </c>
      <c r="G175" s="11">
        <f t="shared" si="2"/>
        <v>35.637700000000002</v>
      </c>
      <c r="H175">
        <v>0.94290600000000002</v>
      </c>
      <c r="I175">
        <v>0.98251900000000003</v>
      </c>
      <c r="J175">
        <v>0.97594000000000003</v>
      </c>
    </row>
    <row r="176" spans="1:10" x14ac:dyDescent="0.25">
      <c r="A176" t="s">
        <v>124</v>
      </c>
      <c r="B176">
        <v>13</v>
      </c>
      <c r="C176">
        <v>39980.389600000002</v>
      </c>
      <c r="D176">
        <v>47.440800000000003</v>
      </c>
      <c r="E176">
        <v>50.476399999999998</v>
      </c>
      <c r="F176">
        <v>48.025799999999997</v>
      </c>
      <c r="G176" s="11">
        <f t="shared" si="2"/>
        <v>47.802860000000003</v>
      </c>
      <c r="H176">
        <v>0.998444</v>
      </c>
      <c r="I176">
        <v>0.997942</v>
      </c>
      <c r="J176">
        <v>0.99701799999999996</v>
      </c>
    </row>
    <row r="177" spans="1:10" x14ac:dyDescent="0.25">
      <c r="A177" t="s">
        <v>124</v>
      </c>
      <c r="B177">
        <v>14</v>
      </c>
      <c r="C177">
        <v>34120.771200000003</v>
      </c>
      <c r="D177">
        <v>46.700200000000002</v>
      </c>
      <c r="E177">
        <v>50.093600000000002</v>
      </c>
      <c r="F177">
        <v>47.181100000000001</v>
      </c>
      <c r="G177" s="11">
        <f t="shared" si="2"/>
        <v>47.087630000000004</v>
      </c>
      <c r="H177">
        <v>0.99809800000000004</v>
      </c>
      <c r="I177">
        <v>0.99769300000000005</v>
      </c>
      <c r="J177">
        <v>0.99601899999999999</v>
      </c>
    </row>
    <row r="178" spans="1:10" x14ac:dyDescent="0.25">
      <c r="A178" t="s">
        <v>124</v>
      </c>
      <c r="B178">
        <v>15</v>
      </c>
      <c r="C178">
        <v>29036.986400000002</v>
      </c>
      <c r="D178">
        <v>45.985399999999998</v>
      </c>
      <c r="E178">
        <v>49.780799999999999</v>
      </c>
      <c r="F178">
        <v>46.523600000000002</v>
      </c>
      <c r="G178" s="11">
        <f t="shared" si="2"/>
        <v>46.418759999999999</v>
      </c>
      <c r="H178">
        <v>0.99768800000000002</v>
      </c>
      <c r="I178">
        <v>0.99747799999999998</v>
      </c>
      <c r="J178">
        <v>0.99508600000000003</v>
      </c>
    </row>
    <row r="179" spans="1:10" x14ac:dyDescent="0.25">
      <c r="A179" t="s">
        <v>124</v>
      </c>
      <c r="B179">
        <v>16</v>
      </c>
      <c r="C179">
        <v>24686.912</v>
      </c>
      <c r="D179">
        <v>45.307000000000002</v>
      </c>
      <c r="E179">
        <v>49.518000000000001</v>
      </c>
      <c r="F179">
        <v>46.0441</v>
      </c>
      <c r="G179" s="11">
        <f t="shared" si="2"/>
        <v>45.801810000000003</v>
      </c>
      <c r="H179">
        <v>0.99721199999999999</v>
      </c>
      <c r="I179">
        <v>0.99729000000000001</v>
      </c>
      <c r="J179">
        <v>0.99429100000000004</v>
      </c>
    </row>
    <row r="180" spans="1:10" x14ac:dyDescent="0.25">
      <c r="A180" t="s">
        <v>124</v>
      </c>
      <c r="B180">
        <v>17</v>
      </c>
      <c r="C180">
        <v>18486.212</v>
      </c>
      <c r="D180">
        <v>44.2834</v>
      </c>
      <c r="E180">
        <v>49.292099999999998</v>
      </c>
      <c r="F180">
        <v>45.314500000000002</v>
      </c>
      <c r="G180" s="11">
        <f t="shared" si="2"/>
        <v>44.88738</v>
      </c>
      <c r="H180">
        <v>0.99646199999999996</v>
      </c>
      <c r="I180">
        <v>0.99715699999999996</v>
      </c>
      <c r="J180">
        <v>0.99312199999999995</v>
      </c>
    </row>
    <row r="181" spans="1:10" x14ac:dyDescent="0.25">
      <c r="A181" t="s">
        <v>124</v>
      </c>
      <c r="B181">
        <v>18</v>
      </c>
      <c r="C181">
        <v>15415.848</v>
      </c>
      <c r="D181">
        <v>43.6753</v>
      </c>
      <c r="E181">
        <v>49.083300000000001</v>
      </c>
      <c r="F181">
        <v>45.075499999999998</v>
      </c>
      <c r="G181" s="11">
        <f t="shared" si="2"/>
        <v>44.356120000000004</v>
      </c>
      <c r="H181">
        <v>0.99578100000000003</v>
      </c>
      <c r="I181">
        <v>0.99697999999999998</v>
      </c>
      <c r="J181">
        <v>0.99253599999999997</v>
      </c>
    </row>
    <row r="182" spans="1:10" x14ac:dyDescent="0.25">
      <c r="A182" t="s">
        <v>124</v>
      </c>
      <c r="B182">
        <v>19</v>
      </c>
      <c r="C182">
        <v>11987.572</v>
      </c>
      <c r="D182">
        <v>42.8474</v>
      </c>
      <c r="E182">
        <v>48.7941</v>
      </c>
      <c r="F182">
        <v>44.831899999999997</v>
      </c>
      <c r="G182" s="11">
        <f t="shared" si="2"/>
        <v>43.640520000000002</v>
      </c>
      <c r="H182">
        <v>0.99452099999999999</v>
      </c>
      <c r="I182">
        <v>0.99671500000000002</v>
      </c>
      <c r="J182">
        <v>0.99190400000000001</v>
      </c>
    </row>
    <row r="183" spans="1:10" x14ac:dyDescent="0.25">
      <c r="A183" t="s">
        <v>124</v>
      </c>
      <c r="B183">
        <v>20</v>
      </c>
      <c r="C183">
        <v>9583.9128000000001</v>
      </c>
      <c r="D183">
        <v>42.244999999999997</v>
      </c>
      <c r="E183">
        <v>48.511800000000001</v>
      </c>
      <c r="F183">
        <v>44.633000000000003</v>
      </c>
      <c r="G183" s="11">
        <f t="shared" si="2"/>
        <v>43.110479999999995</v>
      </c>
      <c r="H183">
        <v>0.99348199999999998</v>
      </c>
      <c r="I183">
        <v>0.99643300000000001</v>
      </c>
      <c r="J183">
        <v>0.99136299999999999</v>
      </c>
    </row>
    <row r="184" spans="1:10" x14ac:dyDescent="0.25">
      <c r="A184" t="s">
        <v>124</v>
      </c>
      <c r="B184">
        <v>21</v>
      </c>
      <c r="C184">
        <v>7480.5807999999997</v>
      </c>
      <c r="D184">
        <v>41.623600000000003</v>
      </c>
      <c r="E184">
        <v>48.265900000000002</v>
      </c>
      <c r="F184">
        <v>44.476100000000002</v>
      </c>
      <c r="G184" s="11">
        <f t="shared" si="2"/>
        <v>42.573080000000004</v>
      </c>
      <c r="H184">
        <v>0.992143</v>
      </c>
      <c r="I184">
        <v>0.99617500000000003</v>
      </c>
      <c r="J184">
        <v>0.99094000000000004</v>
      </c>
    </row>
    <row r="185" spans="1:10" x14ac:dyDescent="0.25">
      <c r="A185" t="s">
        <v>124</v>
      </c>
      <c r="B185">
        <v>22</v>
      </c>
      <c r="C185">
        <v>6105.3271999999997</v>
      </c>
      <c r="D185">
        <v>41.164200000000001</v>
      </c>
      <c r="E185">
        <v>48.005499999999998</v>
      </c>
      <c r="F185">
        <v>44.3371</v>
      </c>
      <c r="G185" s="11">
        <f t="shared" si="2"/>
        <v>42.165620000000004</v>
      </c>
      <c r="H185">
        <v>0.99096799999999996</v>
      </c>
      <c r="I185">
        <v>0.99587400000000004</v>
      </c>
      <c r="J185">
        <v>0.99057099999999998</v>
      </c>
    </row>
    <row r="186" spans="1:10" x14ac:dyDescent="0.25">
      <c r="A186" t="s">
        <v>124</v>
      </c>
      <c r="B186">
        <v>23</v>
      </c>
      <c r="C186">
        <v>4756.1328000000003</v>
      </c>
      <c r="D186">
        <v>40.607100000000003</v>
      </c>
      <c r="E186">
        <v>47.5961</v>
      </c>
      <c r="F186">
        <v>44.1312</v>
      </c>
      <c r="G186" s="11">
        <f t="shared" si="2"/>
        <v>41.658410000000003</v>
      </c>
      <c r="H186">
        <v>0.98917200000000005</v>
      </c>
      <c r="I186">
        <v>0.99537200000000003</v>
      </c>
      <c r="J186">
        <v>0.99001899999999998</v>
      </c>
    </row>
    <row r="187" spans="1:10" x14ac:dyDescent="0.25">
      <c r="A187" t="s">
        <v>124</v>
      </c>
      <c r="B187">
        <v>24</v>
      </c>
      <c r="C187">
        <v>3665.6943999999999</v>
      </c>
      <c r="D187">
        <v>40.140599999999999</v>
      </c>
      <c r="E187">
        <v>47.2699</v>
      </c>
      <c r="F187">
        <v>43.945099999999996</v>
      </c>
      <c r="G187" s="11">
        <f t="shared" si="2"/>
        <v>41.233979999999995</v>
      </c>
      <c r="H187">
        <v>0.98758900000000005</v>
      </c>
      <c r="I187">
        <v>0.99491300000000005</v>
      </c>
      <c r="J187">
        <v>0.98947499999999999</v>
      </c>
    </row>
    <row r="188" spans="1:10" x14ac:dyDescent="0.25">
      <c r="A188" t="s">
        <v>124</v>
      </c>
      <c r="B188">
        <v>25</v>
      </c>
      <c r="C188">
        <v>2954.3631999999998</v>
      </c>
      <c r="D188">
        <v>39.771799999999999</v>
      </c>
      <c r="E188">
        <v>46.988599999999998</v>
      </c>
      <c r="F188">
        <v>43.7883</v>
      </c>
      <c r="G188" s="11">
        <f t="shared" si="2"/>
        <v>40.895130000000002</v>
      </c>
      <c r="H188">
        <v>0.98615200000000003</v>
      </c>
      <c r="I188">
        <v>0.99446999999999997</v>
      </c>
      <c r="J188">
        <v>0.98898600000000003</v>
      </c>
    </row>
    <row r="189" spans="1:10" x14ac:dyDescent="0.25">
      <c r="A189" t="s">
        <v>124</v>
      </c>
      <c r="B189">
        <v>26</v>
      </c>
      <c r="C189">
        <v>2213.8175999999999</v>
      </c>
      <c r="D189">
        <v>39.319800000000001</v>
      </c>
      <c r="E189">
        <v>46.648699999999998</v>
      </c>
      <c r="F189">
        <v>43.589199999999998</v>
      </c>
      <c r="G189" s="11">
        <f t="shared" si="2"/>
        <v>40.47963</v>
      </c>
      <c r="H189">
        <v>0.98420099999999999</v>
      </c>
      <c r="I189">
        <v>0.99390400000000001</v>
      </c>
      <c r="J189">
        <v>0.98835499999999998</v>
      </c>
    </row>
    <row r="190" spans="1:10" x14ac:dyDescent="0.25">
      <c r="A190" t="s">
        <v>124</v>
      </c>
      <c r="B190">
        <v>27</v>
      </c>
      <c r="C190">
        <v>1730.0904</v>
      </c>
      <c r="D190">
        <v>38.924599999999998</v>
      </c>
      <c r="E190">
        <v>46.362900000000003</v>
      </c>
      <c r="F190">
        <v>43.402000000000001</v>
      </c>
      <c r="G190" s="11">
        <f t="shared" si="2"/>
        <v>40.116170000000004</v>
      </c>
      <c r="H190">
        <v>0.98245899999999997</v>
      </c>
      <c r="I190">
        <v>0.99335399999999996</v>
      </c>
      <c r="J190">
        <v>0.98769899999999999</v>
      </c>
    </row>
    <row r="191" spans="1:10" x14ac:dyDescent="0.25">
      <c r="A191" t="s">
        <v>124</v>
      </c>
      <c r="B191">
        <v>28</v>
      </c>
      <c r="C191">
        <v>1383.096</v>
      </c>
      <c r="D191">
        <v>38.614600000000003</v>
      </c>
      <c r="E191">
        <v>46.017600000000002</v>
      </c>
      <c r="F191">
        <v>43.199599999999997</v>
      </c>
      <c r="G191" s="11">
        <f t="shared" si="2"/>
        <v>39.813400000000009</v>
      </c>
      <c r="H191">
        <v>0.98105799999999999</v>
      </c>
      <c r="I191">
        <v>0.99263000000000001</v>
      </c>
      <c r="J191">
        <v>0.98696399999999995</v>
      </c>
    </row>
    <row r="192" spans="1:10" x14ac:dyDescent="0.25">
      <c r="A192" t="s">
        <v>124</v>
      </c>
      <c r="B192">
        <v>29</v>
      </c>
      <c r="C192">
        <v>1153.5016000000001</v>
      </c>
      <c r="D192">
        <v>38.351799999999997</v>
      </c>
      <c r="E192">
        <v>45.702500000000001</v>
      </c>
      <c r="F192">
        <v>43.005800000000001</v>
      </c>
      <c r="G192" s="11">
        <f t="shared" si="2"/>
        <v>39.552269999999993</v>
      </c>
      <c r="H192">
        <v>0.97989599999999999</v>
      </c>
      <c r="I192">
        <v>0.991981</v>
      </c>
      <c r="J192">
        <v>0.98618399999999995</v>
      </c>
    </row>
    <row r="193" spans="1:10" x14ac:dyDescent="0.25">
      <c r="A193" t="s">
        <v>124</v>
      </c>
      <c r="B193">
        <v>30</v>
      </c>
      <c r="C193">
        <v>979.45280000000002</v>
      </c>
      <c r="D193">
        <v>38.109200000000001</v>
      </c>
      <c r="E193">
        <v>45.411099999999998</v>
      </c>
      <c r="F193">
        <v>42.790500000000002</v>
      </c>
      <c r="G193" s="11">
        <f t="shared" si="2"/>
        <v>39.307519999999997</v>
      </c>
      <c r="H193">
        <v>0.97889400000000004</v>
      </c>
      <c r="I193">
        <v>0.991228</v>
      </c>
      <c r="J193">
        <v>0.98529599999999995</v>
      </c>
    </row>
    <row r="194" spans="1:10" x14ac:dyDescent="0.25">
      <c r="A194" t="s">
        <v>124</v>
      </c>
      <c r="B194">
        <v>31</v>
      </c>
      <c r="C194">
        <v>803.22799999999995</v>
      </c>
      <c r="D194">
        <v>37.780700000000003</v>
      </c>
      <c r="E194">
        <v>45.066099999999999</v>
      </c>
      <c r="F194">
        <v>42.534999999999997</v>
      </c>
      <c r="G194" s="11">
        <f t="shared" si="2"/>
        <v>38.984670000000008</v>
      </c>
      <c r="H194">
        <v>0.97760000000000002</v>
      </c>
      <c r="I194">
        <v>0.99034</v>
      </c>
      <c r="J194">
        <v>0.98419599999999996</v>
      </c>
    </row>
    <row r="195" spans="1:10" x14ac:dyDescent="0.25">
      <c r="A195" t="s">
        <v>124</v>
      </c>
      <c r="B195">
        <v>32</v>
      </c>
      <c r="C195">
        <v>701.82399999999996</v>
      </c>
      <c r="D195">
        <v>37.539099999999998</v>
      </c>
      <c r="E195">
        <v>44.793700000000001</v>
      </c>
      <c r="F195">
        <v>42.348300000000002</v>
      </c>
      <c r="G195" s="11">
        <f t="shared" ref="G195:G261" si="3">D195*0.8+E195*0.1+F195*0.1</f>
        <v>38.745480000000001</v>
      </c>
      <c r="H195">
        <v>0.97675599999999996</v>
      </c>
      <c r="I195">
        <v>0.98949900000000002</v>
      </c>
      <c r="J195">
        <v>0.983213</v>
      </c>
    </row>
    <row r="196" spans="1:10" x14ac:dyDescent="0.25">
      <c r="A196" t="s">
        <v>124</v>
      </c>
      <c r="B196">
        <v>33</v>
      </c>
      <c r="C196">
        <v>611.53359999999998</v>
      </c>
      <c r="D196">
        <v>37.2498</v>
      </c>
      <c r="E196">
        <v>44.502600000000001</v>
      </c>
      <c r="F196">
        <v>42.110500000000002</v>
      </c>
      <c r="G196" s="11">
        <f t="shared" si="3"/>
        <v>38.461150000000004</v>
      </c>
      <c r="H196">
        <v>0.97570299999999999</v>
      </c>
      <c r="I196">
        <v>0.98852300000000004</v>
      </c>
      <c r="J196">
        <v>0.98199400000000003</v>
      </c>
    </row>
    <row r="197" spans="1:10" x14ac:dyDescent="0.25">
      <c r="A197" t="s">
        <v>124</v>
      </c>
      <c r="B197">
        <v>34</v>
      </c>
      <c r="C197">
        <v>538.97760000000005</v>
      </c>
      <c r="D197">
        <v>36.976700000000001</v>
      </c>
      <c r="E197">
        <v>44.219900000000003</v>
      </c>
      <c r="F197">
        <v>41.8872</v>
      </c>
      <c r="G197" s="11">
        <f t="shared" si="3"/>
        <v>38.192070000000001</v>
      </c>
      <c r="H197">
        <v>0.97470699999999999</v>
      </c>
      <c r="I197">
        <v>0.98750800000000005</v>
      </c>
      <c r="J197">
        <v>0.98075800000000002</v>
      </c>
    </row>
    <row r="198" spans="1:10" x14ac:dyDescent="0.25">
      <c r="A198" t="s">
        <v>124</v>
      </c>
      <c r="B198">
        <v>35</v>
      </c>
      <c r="C198">
        <v>478.11599999999999</v>
      </c>
      <c r="D198">
        <v>36.689799999999998</v>
      </c>
      <c r="E198">
        <v>43.950099999999999</v>
      </c>
      <c r="F198">
        <v>41.656599999999997</v>
      </c>
      <c r="G198" s="11">
        <f t="shared" si="3"/>
        <v>37.912510000000005</v>
      </c>
      <c r="H198">
        <v>0.97361299999999995</v>
      </c>
      <c r="I198">
        <v>0.986348</v>
      </c>
      <c r="J198">
        <v>0.97928400000000004</v>
      </c>
    </row>
    <row r="199" spans="1:10" x14ac:dyDescent="0.25">
      <c r="A199" t="s">
        <v>124</v>
      </c>
      <c r="B199">
        <v>36</v>
      </c>
      <c r="C199">
        <v>418.64240000000001</v>
      </c>
      <c r="D199">
        <v>36.341999999999999</v>
      </c>
      <c r="E199">
        <v>43.626800000000003</v>
      </c>
      <c r="F199">
        <v>41.384799999999998</v>
      </c>
      <c r="G199" s="11">
        <f t="shared" si="3"/>
        <v>37.574759999999998</v>
      </c>
      <c r="H199">
        <v>0.972159</v>
      </c>
      <c r="I199">
        <v>0.98497100000000004</v>
      </c>
      <c r="J199">
        <v>0.97753999999999996</v>
      </c>
    </row>
    <row r="200" spans="1:10" x14ac:dyDescent="0.25">
      <c r="A200" t="s">
        <v>124</v>
      </c>
      <c r="B200">
        <v>37</v>
      </c>
      <c r="C200">
        <v>371.38479999999998</v>
      </c>
      <c r="D200">
        <v>36.006100000000004</v>
      </c>
      <c r="E200">
        <v>43.042000000000002</v>
      </c>
      <c r="F200">
        <v>40.960599999999999</v>
      </c>
      <c r="G200" s="11">
        <f t="shared" si="3"/>
        <v>37.205140000000007</v>
      </c>
      <c r="H200">
        <v>0.97073299999999996</v>
      </c>
      <c r="I200">
        <v>0.98261500000000002</v>
      </c>
      <c r="J200">
        <v>0.97482400000000002</v>
      </c>
    </row>
    <row r="201" spans="1:10" x14ac:dyDescent="0.25">
      <c r="A201" t="s">
        <v>124</v>
      </c>
      <c r="B201">
        <v>38</v>
      </c>
      <c r="C201">
        <v>331.012</v>
      </c>
      <c r="D201">
        <v>35.658200000000001</v>
      </c>
      <c r="E201">
        <v>42.710500000000003</v>
      </c>
      <c r="F201">
        <v>40.6663</v>
      </c>
      <c r="G201" s="11">
        <f t="shared" si="3"/>
        <v>36.864240000000009</v>
      </c>
      <c r="H201">
        <v>0.96912600000000004</v>
      </c>
      <c r="I201">
        <v>0.98077700000000001</v>
      </c>
      <c r="J201">
        <v>0.97250000000000003</v>
      </c>
    </row>
    <row r="202" spans="1:10" x14ac:dyDescent="0.25">
      <c r="A202" t="s">
        <v>124</v>
      </c>
      <c r="B202">
        <v>40</v>
      </c>
      <c r="C202">
        <v>265.77440000000001</v>
      </c>
      <c r="D202">
        <v>34.894599999999997</v>
      </c>
      <c r="E202">
        <v>42.358899999999998</v>
      </c>
      <c r="F202">
        <v>40.282299999999999</v>
      </c>
      <c r="G202" s="11">
        <f t="shared" si="3"/>
        <v>36.1798</v>
      </c>
      <c r="H202">
        <v>0.96520399999999995</v>
      </c>
      <c r="I202">
        <v>0.97856900000000002</v>
      </c>
      <c r="J202">
        <v>0.96936699999999998</v>
      </c>
    </row>
    <row r="203" spans="1:10" x14ac:dyDescent="0.25">
      <c r="A203" t="s">
        <v>124</v>
      </c>
      <c r="B203">
        <v>42</v>
      </c>
      <c r="C203">
        <v>214.6</v>
      </c>
      <c r="D203">
        <v>34.061300000000003</v>
      </c>
      <c r="E203">
        <v>41.967799999999997</v>
      </c>
      <c r="F203">
        <v>39.920999999999999</v>
      </c>
      <c r="G203" s="11">
        <f t="shared" si="3"/>
        <v>35.437920000000005</v>
      </c>
      <c r="H203">
        <v>0.96009699999999998</v>
      </c>
      <c r="I203">
        <v>0.976105</v>
      </c>
      <c r="J203">
        <v>0.96602100000000002</v>
      </c>
    </row>
    <row r="204" spans="1:10" x14ac:dyDescent="0.25">
      <c r="A204" t="s">
        <v>124</v>
      </c>
      <c r="B204">
        <v>44</v>
      </c>
      <c r="C204">
        <v>173.21680000000001</v>
      </c>
      <c r="D204">
        <v>33.143999999999998</v>
      </c>
      <c r="E204">
        <v>41.558900000000001</v>
      </c>
      <c r="F204">
        <v>39.506</v>
      </c>
      <c r="G204" s="11">
        <f t="shared" si="3"/>
        <v>34.621690000000001</v>
      </c>
      <c r="H204">
        <v>0.95343500000000003</v>
      </c>
      <c r="I204">
        <v>0.97340499999999996</v>
      </c>
      <c r="J204">
        <v>0.96227099999999999</v>
      </c>
    </row>
    <row r="205" spans="1:10" x14ac:dyDescent="0.25">
      <c r="A205" t="s">
        <v>125</v>
      </c>
      <c r="B205">
        <v>14</v>
      </c>
      <c r="C205">
        <v>297511.9008</v>
      </c>
      <c r="D205">
        <v>45.999099999999999</v>
      </c>
      <c r="E205">
        <v>47.707500000000003</v>
      </c>
      <c r="F205">
        <v>52.123399999999997</v>
      </c>
      <c r="G205" s="11">
        <f t="shared" si="3"/>
        <v>46.78237</v>
      </c>
      <c r="H205">
        <v>0.99587000000000003</v>
      </c>
      <c r="I205">
        <v>0.99547099999999999</v>
      </c>
      <c r="J205">
        <v>0.99759799999999998</v>
      </c>
    </row>
    <row r="206" spans="1:10" x14ac:dyDescent="0.25">
      <c r="A206" t="s">
        <v>125</v>
      </c>
      <c r="B206">
        <v>15</v>
      </c>
      <c r="C206">
        <v>238020.23360000001</v>
      </c>
      <c r="D206">
        <v>45.195300000000003</v>
      </c>
      <c r="E206">
        <v>47.017400000000002</v>
      </c>
      <c r="F206">
        <v>51.694000000000003</v>
      </c>
      <c r="G206" s="11">
        <f t="shared" si="3"/>
        <v>46.027380000000008</v>
      </c>
      <c r="H206">
        <v>0.99490999999999996</v>
      </c>
      <c r="I206">
        <v>0.99434500000000003</v>
      </c>
      <c r="J206">
        <v>0.99727200000000005</v>
      </c>
    </row>
    <row r="207" spans="1:10" x14ac:dyDescent="0.25">
      <c r="A207" t="s">
        <v>125</v>
      </c>
      <c r="B207">
        <v>16</v>
      </c>
      <c r="C207">
        <v>186079.94080000001</v>
      </c>
      <c r="D207">
        <v>44.444699999999997</v>
      </c>
      <c r="E207">
        <v>46.491</v>
      </c>
      <c r="F207">
        <v>51.402900000000002</v>
      </c>
      <c r="G207" s="11">
        <f t="shared" si="3"/>
        <v>45.345149999999997</v>
      </c>
      <c r="H207">
        <v>0.99378599999999995</v>
      </c>
      <c r="I207">
        <v>0.99331100000000006</v>
      </c>
      <c r="J207">
        <v>0.99704000000000004</v>
      </c>
    </row>
    <row r="208" spans="1:10" x14ac:dyDescent="0.25">
      <c r="A208" t="s">
        <v>125</v>
      </c>
      <c r="B208">
        <v>17</v>
      </c>
      <c r="C208">
        <v>108278.9336</v>
      </c>
      <c r="D208">
        <v>43.327399999999997</v>
      </c>
      <c r="E208">
        <v>45.452199999999998</v>
      </c>
      <c r="F208">
        <v>50.977600000000002</v>
      </c>
      <c r="G208" s="11">
        <f t="shared" si="3"/>
        <v>44.304900000000004</v>
      </c>
      <c r="H208">
        <v>0.99202100000000004</v>
      </c>
      <c r="I208">
        <v>0.991174</v>
      </c>
      <c r="J208">
        <v>0.99670199999999998</v>
      </c>
    </row>
    <row r="209" spans="1:10" x14ac:dyDescent="0.25">
      <c r="A209" t="s">
        <v>125</v>
      </c>
      <c r="B209">
        <v>18</v>
      </c>
      <c r="C209">
        <v>73399.993600000002</v>
      </c>
      <c r="D209">
        <v>42.742600000000003</v>
      </c>
      <c r="E209">
        <v>45.0792</v>
      </c>
      <c r="F209">
        <v>50.888100000000001</v>
      </c>
      <c r="G209" s="11">
        <f t="shared" si="3"/>
        <v>43.790810000000008</v>
      </c>
      <c r="H209">
        <v>0.99050899999999997</v>
      </c>
      <c r="I209">
        <v>0.98997500000000005</v>
      </c>
      <c r="J209">
        <v>0.99660599999999999</v>
      </c>
    </row>
    <row r="210" spans="1:10" x14ac:dyDescent="0.25">
      <c r="A210" t="s">
        <v>125</v>
      </c>
      <c r="B210">
        <v>19</v>
      </c>
      <c r="C210">
        <v>40247.303999999996</v>
      </c>
      <c r="D210">
        <v>42.117400000000004</v>
      </c>
      <c r="E210">
        <v>44.653300000000002</v>
      </c>
      <c r="F210">
        <v>50.820999999999998</v>
      </c>
      <c r="G210" s="11">
        <f t="shared" si="3"/>
        <v>43.241350000000011</v>
      </c>
      <c r="H210">
        <v>0.98823499999999997</v>
      </c>
      <c r="I210">
        <v>0.98835099999999998</v>
      </c>
      <c r="J210">
        <v>0.99653400000000003</v>
      </c>
    </row>
    <row r="211" spans="1:10" x14ac:dyDescent="0.25">
      <c r="A211" t="s">
        <v>125</v>
      </c>
      <c r="B211">
        <v>20</v>
      </c>
      <c r="C211">
        <v>20349.794399999999</v>
      </c>
      <c r="D211">
        <v>41.731299999999997</v>
      </c>
      <c r="E211">
        <v>44.388100000000001</v>
      </c>
      <c r="F211">
        <v>50.764099999999999</v>
      </c>
      <c r="G211" s="11">
        <f t="shared" si="3"/>
        <v>42.900259999999996</v>
      </c>
      <c r="H211">
        <v>0.98668900000000004</v>
      </c>
      <c r="I211">
        <v>0.98730700000000005</v>
      </c>
      <c r="J211">
        <v>0.996479</v>
      </c>
    </row>
    <row r="212" spans="1:10" x14ac:dyDescent="0.25">
      <c r="A212" t="s">
        <v>125</v>
      </c>
      <c r="B212">
        <v>21</v>
      </c>
      <c r="C212">
        <v>9156.3047999999999</v>
      </c>
      <c r="D212">
        <v>41.4861</v>
      </c>
      <c r="E212">
        <v>44.202800000000003</v>
      </c>
      <c r="F212">
        <v>50.719700000000003</v>
      </c>
      <c r="G212" s="11">
        <f t="shared" si="3"/>
        <v>42.681130000000003</v>
      </c>
      <c r="H212">
        <v>0.98541800000000002</v>
      </c>
      <c r="I212">
        <v>0.98648100000000005</v>
      </c>
      <c r="J212">
        <v>0.99643700000000002</v>
      </c>
    </row>
    <row r="213" spans="1:10" x14ac:dyDescent="0.25">
      <c r="A213" t="s">
        <v>125</v>
      </c>
      <c r="B213">
        <v>22</v>
      </c>
      <c r="C213">
        <v>4840.8768</v>
      </c>
      <c r="D213">
        <v>41.384799999999998</v>
      </c>
      <c r="E213">
        <v>44.120699999999999</v>
      </c>
      <c r="F213">
        <v>50.680100000000003</v>
      </c>
      <c r="G213" s="11">
        <f t="shared" si="3"/>
        <v>42.587920000000004</v>
      </c>
      <c r="H213">
        <v>0.98486200000000002</v>
      </c>
      <c r="I213">
        <v>0.98610299999999995</v>
      </c>
      <c r="J213">
        <v>0.99639900000000003</v>
      </c>
    </row>
    <row r="214" spans="1:10" x14ac:dyDescent="0.25">
      <c r="A214" t="s">
        <v>125</v>
      </c>
      <c r="B214">
        <v>24</v>
      </c>
      <c r="C214">
        <v>1430.7503999999999</v>
      </c>
      <c r="D214">
        <v>41.272599999999997</v>
      </c>
      <c r="E214">
        <v>44.036099999999998</v>
      </c>
      <c r="F214">
        <v>50.571100000000001</v>
      </c>
      <c r="G214" s="11">
        <f t="shared" si="3"/>
        <v>42.4788</v>
      </c>
      <c r="H214">
        <v>0.98423700000000003</v>
      </c>
      <c r="I214">
        <v>0.98573100000000002</v>
      </c>
      <c r="J214">
        <v>0.99629599999999996</v>
      </c>
    </row>
    <row r="215" spans="1:10" x14ac:dyDescent="0.25">
      <c r="A215" t="s">
        <v>125</v>
      </c>
      <c r="B215">
        <v>26</v>
      </c>
      <c r="C215">
        <v>736.05039999999997</v>
      </c>
      <c r="D215">
        <v>41.204500000000003</v>
      </c>
      <c r="E215">
        <v>43.997399999999999</v>
      </c>
      <c r="F215">
        <v>50.462899999999998</v>
      </c>
      <c r="G215" s="11">
        <f t="shared" si="3"/>
        <v>42.409630000000007</v>
      </c>
      <c r="H215">
        <v>0.98391300000000004</v>
      </c>
      <c r="I215">
        <v>0.98558999999999997</v>
      </c>
      <c r="J215">
        <v>0.99619500000000005</v>
      </c>
    </row>
    <row r="216" spans="1:10" x14ac:dyDescent="0.25">
      <c r="A216" t="s">
        <v>125</v>
      </c>
      <c r="B216">
        <v>28</v>
      </c>
      <c r="C216">
        <v>503.85599999999999</v>
      </c>
      <c r="D216">
        <v>41.131100000000004</v>
      </c>
      <c r="E216">
        <v>43.951900000000002</v>
      </c>
      <c r="F216">
        <v>50.300899999999999</v>
      </c>
      <c r="G216" s="11">
        <f t="shared" si="3"/>
        <v>42.330160000000006</v>
      </c>
      <c r="H216">
        <v>0.98356200000000005</v>
      </c>
      <c r="I216">
        <v>0.985425</v>
      </c>
      <c r="J216">
        <v>0.99604499999999996</v>
      </c>
    </row>
    <row r="217" spans="1:10" x14ac:dyDescent="0.25">
      <c r="A217" t="s">
        <v>125</v>
      </c>
      <c r="B217">
        <v>29</v>
      </c>
      <c r="C217">
        <v>428.92239999999998</v>
      </c>
      <c r="D217">
        <v>41.086599999999997</v>
      </c>
      <c r="E217">
        <v>43.927</v>
      </c>
      <c r="F217">
        <v>50.206400000000002</v>
      </c>
      <c r="G217" s="11">
        <f t="shared" si="3"/>
        <v>42.282619999999994</v>
      </c>
      <c r="H217">
        <v>0.98334699999999997</v>
      </c>
      <c r="I217">
        <v>0.98533199999999999</v>
      </c>
      <c r="J217">
        <v>0.99595299999999998</v>
      </c>
    </row>
    <row r="218" spans="1:10" x14ac:dyDescent="0.25">
      <c r="A218" t="s">
        <v>125</v>
      </c>
      <c r="B218">
        <v>30</v>
      </c>
      <c r="C218">
        <v>374.56639999999999</v>
      </c>
      <c r="D218">
        <v>41.040900000000001</v>
      </c>
      <c r="E218">
        <v>43.898099999999999</v>
      </c>
      <c r="F218">
        <v>50.088900000000002</v>
      </c>
      <c r="G218" s="11">
        <f t="shared" si="3"/>
        <v>42.23142</v>
      </c>
      <c r="H218">
        <v>0.98311599999999999</v>
      </c>
      <c r="I218">
        <v>0.98522100000000001</v>
      </c>
      <c r="J218">
        <v>0.99584399999999995</v>
      </c>
    </row>
    <row r="219" spans="1:10" x14ac:dyDescent="0.25">
      <c r="A219" t="s">
        <v>125</v>
      </c>
      <c r="B219">
        <v>31</v>
      </c>
      <c r="C219">
        <v>323.26400000000001</v>
      </c>
      <c r="D219">
        <v>40.982799999999997</v>
      </c>
      <c r="E219">
        <v>43.863100000000003</v>
      </c>
      <c r="F219">
        <v>49.962400000000002</v>
      </c>
      <c r="G219" s="11">
        <f t="shared" si="3"/>
        <v>42.168790000000001</v>
      </c>
      <c r="H219">
        <v>0.98282199999999997</v>
      </c>
      <c r="I219">
        <v>0.98509000000000002</v>
      </c>
      <c r="J219">
        <v>0.99572499999999997</v>
      </c>
    </row>
    <row r="220" spans="1:10" x14ac:dyDescent="0.25">
      <c r="A220" t="s">
        <v>125</v>
      </c>
      <c r="B220">
        <v>32</v>
      </c>
      <c r="C220">
        <v>285.99119999999999</v>
      </c>
      <c r="D220">
        <v>40.925899999999999</v>
      </c>
      <c r="E220">
        <v>43.8215</v>
      </c>
      <c r="F220">
        <v>49.802999999999997</v>
      </c>
      <c r="G220" s="11">
        <f t="shared" si="3"/>
        <v>42.103170000000006</v>
      </c>
      <c r="H220">
        <v>0.98252600000000001</v>
      </c>
      <c r="I220">
        <v>0.98492999999999997</v>
      </c>
      <c r="J220">
        <v>0.99556</v>
      </c>
    </row>
    <row r="221" spans="1:10" x14ac:dyDescent="0.25">
      <c r="A221" t="s">
        <v>125</v>
      </c>
      <c r="B221">
        <v>33</v>
      </c>
      <c r="C221">
        <v>251.78559999999999</v>
      </c>
      <c r="D221">
        <v>40.854799999999997</v>
      </c>
      <c r="E221">
        <v>43.776299999999999</v>
      </c>
      <c r="F221">
        <v>49.611499999999999</v>
      </c>
      <c r="G221" s="11">
        <f t="shared" si="3"/>
        <v>42.022620000000003</v>
      </c>
      <c r="H221">
        <v>0.98215300000000005</v>
      </c>
      <c r="I221">
        <v>0.98476699999999995</v>
      </c>
      <c r="J221">
        <v>0.99538000000000004</v>
      </c>
    </row>
    <row r="222" spans="1:10" x14ac:dyDescent="0.25">
      <c r="A222" t="s">
        <v>125</v>
      </c>
      <c r="B222">
        <v>34</v>
      </c>
      <c r="C222">
        <v>223.62719999999999</v>
      </c>
      <c r="D222">
        <v>40.780999999999999</v>
      </c>
      <c r="E222">
        <v>43.733800000000002</v>
      </c>
      <c r="F222">
        <v>49.425899999999999</v>
      </c>
      <c r="G222" s="11">
        <f t="shared" si="3"/>
        <v>41.940770000000001</v>
      </c>
      <c r="H222">
        <v>0.98175500000000004</v>
      </c>
      <c r="I222">
        <v>0.98462000000000005</v>
      </c>
      <c r="J222">
        <v>0.99523300000000003</v>
      </c>
    </row>
    <row r="223" spans="1:10" x14ac:dyDescent="0.25">
      <c r="A223" t="s">
        <v>125</v>
      </c>
      <c r="B223">
        <v>36</v>
      </c>
      <c r="C223">
        <v>175.64240000000001</v>
      </c>
      <c r="D223">
        <v>40.603299999999997</v>
      </c>
      <c r="E223">
        <v>43.589100000000002</v>
      </c>
      <c r="F223">
        <v>48.960999999999999</v>
      </c>
      <c r="G223" s="11">
        <f t="shared" si="3"/>
        <v>41.737650000000002</v>
      </c>
      <c r="H223">
        <v>0.98077300000000001</v>
      </c>
      <c r="I223">
        <v>0.98415699999999995</v>
      </c>
      <c r="J223">
        <v>0.99482199999999998</v>
      </c>
    </row>
    <row r="224" spans="1:10" x14ac:dyDescent="0.25">
      <c r="A224" t="s">
        <v>125</v>
      </c>
      <c r="B224">
        <v>37</v>
      </c>
      <c r="C224">
        <v>157.292</v>
      </c>
      <c r="D224">
        <v>40.502000000000002</v>
      </c>
      <c r="E224">
        <v>43.514400000000002</v>
      </c>
      <c r="F224">
        <v>48.703400000000002</v>
      </c>
      <c r="G224" s="11">
        <f t="shared" si="3"/>
        <v>41.623379999999997</v>
      </c>
      <c r="H224">
        <v>0.98019100000000003</v>
      </c>
      <c r="I224">
        <v>0.98387199999999997</v>
      </c>
      <c r="J224">
        <v>0.99460599999999999</v>
      </c>
    </row>
    <row r="225" spans="1:10" x14ac:dyDescent="0.25">
      <c r="A225" t="s">
        <v>125</v>
      </c>
      <c r="B225">
        <v>38</v>
      </c>
      <c r="C225">
        <v>141.06880000000001</v>
      </c>
      <c r="D225">
        <v>40.392299999999999</v>
      </c>
      <c r="E225">
        <v>43.414499999999997</v>
      </c>
      <c r="F225">
        <v>48.347200000000001</v>
      </c>
      <c r="G225" s="11">
        <f t="shared" si="3"/>
        <v>41.490009999999998</v>
      </c>
      <c r="H225">
        <v>0.97955599999999998</v>
      </c>
      <c r="I225">
        <v>0.98351599999999995</v>
      </c>
      <c r="J225">
        <v>0.99436000000000002</v>
      </c>
    </row>
    <row r="226" spans="1:10" x14ac:dyDescent="0.25">
      <c r="A226" t="s">
        <v>125</v>
      </c>
      <c r="B226">
        <v>40</v>
      </c>
      <c r="C226">
        <v>114.24160000000001</v>
      </c>
      <c r="D226">
        <v>40.132199999999997</v>
      </c>
      <c r="E226">
        <v>43.317900000000002</v>
      </c>
      <c r="F226">
        <v>48.057200000000002</v>
      </c>
      <c r="G226" s="11">
        <f t="shared" si="3"/>
        <v>41.243269999999995</v>
      </c>
      <c r="H226">
        <v>0.97799899999999995</v>
      </c>
      <c r="I226">
        <v>0.98313899999999999</v>
      </c>
      <c r="J226">
        <v>0.99406399999999995</v>
      </c>
    </row>
    <row r="227" spans="1:10" x14ac:dyDescent="0.25">
      <c r="A227" t="s">
        <v>125</v>
      </c>
      <c r="B227">
        <v>42</v>
      </c>
      <c r="C227">
        <v>93.324799999999996</v>
      </c>
      <c r="D227">
        <v>39.825600000000001</v>
      </c>
      <c r="E227">
        <v>43.174799999999998</v>
      </c>
      <c r="F227">
        <v>47.655299999999997</v>
      </c>
      <c r="G227" s="11">
        <f t="shared" si="3"/>
        <v>40.943489999999997</v>
      </c>
      <c r="H227">
        <v>0.97610699999999995</v>
      </c>
      <c r="I227">
        <v>0.98269300000000004</v>
      </c>
      <c r="J227">
        <v>0.99375100000000005</v>
      </c>
    </row>
    <row r="228" spans="1:10" x14ac:dyDescent="0.25">
      <c r="A228" t="s">
        <v>126</v>
      </c>
      <c r="B228">
        <v>14</v>
      </c>
      <c r="C228">
        <v>242194.0392</v>
      </c>
      <c r="D228">
        <v>45.676400000000001</v>
      </c>
      <c r="E228">
        <v>45.9238</v>
      </c>
      <c r="F228">
        <v>47.385300000000001</v>
      </c>
      <c r="G228" s="11">
        <f t="shared" si="3"/>
        <v>45.872029999999995</v>
      </c>
      <c r="H228">
        <v>0.99701399999999996</v>
      </c>
      <c r="I228">
        <v>0.995556</v>
      </c>
      <c r="J228">
        <v>0.99619999999999997</v>
      </c>
    </row>
    <row r="229" spans="1:10" x14ac:dyDescent="0.25">
      <c r="A229" t="s">
        <v>126</v>
      </c>
      <c r="B229">
        <v>15</v>
      </c>
      <c r="C229">
        <v>204024.27040000001</v>
      </c>
      <c r="D229">
        <v>44.747500000000002</v>
      </c>
      <c r="E229">
        <v>44.875399999999999</v>
      </c>
      <c r="F229">
        <v>46.845399999999998</v>
      </c>
      <c r="G229" s="11">
        <f t="shared" si="3"/>
        <v>44.970080000000003</v>
      </c>
      <c r="H229">
        <v>0.99626599999999998</v>
      </c>
      <c r="I229">
        <v>0.99420699999999995</v>
      </c>
      <c r="J229">
        <v>0.99571600000000005</v>
      </c>
    </row>
    <row r="230" spans="1:10" x14ac:dyDescent="0.25">
      <c r="A230" t="s">
        <v>126</v>
      </c>
      <c r="B230">
        <v>16</v>
      </c>
      <c r="C230">
        <v>170059.38879999999</v>
      </c>
      <c r="D230">
        <v>43.826700000000002</v>
      </c>
      <c r="E230">
        <v>44.133000000000003</v>
      </c>
      <c r="F230">
        <v>46.5139</v>
      </c>
      <c r="G230" s="11">
        <f t="shared" si="3"/>
        <v>44.126049999999999</v>
      </c>
      <c r="H230">
        <v>0.99533700000000003</v>
      </c>
      <c r="I230">
        <v>0.99301499999999998</v>
      </c>
      <c r="J230">
        <v>0.99540499999999998</v>
      </c>
    </row>
    <row r="231" spans="1:10" x14ac:dyDescent="0.25">
      <c r="A231" t="s">
        <v>126</v>
      </c>
      <c r="B231">
        <v>17</v>
      </c>
      <c r="C231">
        <v>118549.49920000001</v>
      </c>
      <c r="D231">
        <v>42.430799999999998</v>
      </c>
      <c r="E231">
        <v>42.806100000000001</v>
      </c>
      <c r="F231">
        <v>45.915199999999999</v>
      </c>
      <c r="G231" s="11">
        <f t="shared" si="3"/>
        <v>42.816770000000005</v>
      </c>
      <c r="H231">
        <v>0.99381200000000003</v>
      </c>
      <c r="I231">
        <v>0.99103600000000003</v>
      </c>
      <c r="J231">
        <v>0.99492899999999995</v>
      </c>
    </row>
    <row r="232" spans="1:10" x14ac:dyDescent="0.25">
      <c r="A232" t="s">
        <v>126</v>
      </c>
      <c r="B232">
        <v>18</v>
      </c>
      <c r="C232">
        <v>90449.816800000001</v>
      </c>
      <c r="D232">
        <v>41.549199999999999</v>
      </c>
      <c r="E232">
        <v>42.421199999999999</v>
      </c>
      <c r="F232">
        <v>45.813699999999997</v>
      </c>
      <c r="G232" s="11">
        <f t="shared" si="3"/>
        <v>42.062849999999997</v>
      </c>
      <c r="H232">
        <v>0.99230499999999999</v>
      </c>
      <c r="I232">
        <v>0.99009499999999995</v>
      </c>
      <c r="J232">
        <v>0.99477099999999996</v>
      </c>
    </row>
    <row r="233" spans="1:10" x14ac:dyDescent="0.25">
      <c r="A233" t="s">
        <v>126</v>
      </c>
      <c r="B233">
        <v>19</v>
      </c>
      <c r="C233">
        <v>56527.618399999999</v>
      </c>
      <c r="D233">
        <v>40.381500000000003</v>
      </c>
      <c r="E233">
        <v>42.127800000000001</v>
      </c>
      <c r="F233">
        <v>45.713900000000002</v>
      </c>
      <c r="G233" s="11">
        <f t="shared" si="3"/>
        <v>41.089370000000009</v>
      </c>
      <c r="H233">
        <v>0.98919900000000005</v>
      </c>
      <c r="I233">
        <v>0.989232</v>
      </c>
      <c r="J233">
        <v>0.99461500000000003</v>
      </c>
    </row>
    <row r="234" spans="1:10" x14ac:dyDescent="0.25">
      <c r="A234" t="s">
        <v>126</v>
      </c>
      <c r="B234">
        <v>20</v>
      </c>
      <c r="C234">
        <v>35078.220800000003</v>
      </c>
      <c r="D234">
        <v>39.622300000000003</v>
      </c>
      <c r="E234">
        <v>41.9559</v>
      </c>
      <c r="F234">
        <v>45.634099999999997</v>
      </c>
      <c r="G234" s="11">
        <f t="shared" si="3"/>
        <v>40.45684</v>
      </c>
      <c r="H234">
        <v>0.98668599999999995</v>
      </c>
      <c r="I234">
        <v>0.988672</v>
      </c>
      <c r="J234">
        <v>0.994479</v>
      </c>
    </row>
    <row r="235" spans="1:10" x14ac:dyDescent="0.25">
      <c r="A235" t="s">
        <v>126</v>
      </c>
      <c r="B235">
        <v>21</v>
      </c>
      <c r="C235">
        <v>19434.108800000002</v>
      </c>
      <c r="D235">
        <v>39.021900000000002</v>
      </c>
      <c r="E235">
        <v>41.881100000000004</v>
      </c>
      <c r="F235">
        <v>45.574100000000001</v>
      </c>
      <c r="G235" s="11">
        <f t="shared" si="3"/>
        <v>39.963039999999999</v>
      </c>
      <c r="H235">
        <v>0.98385599999999995</v>
      </c>
      <c r="I235">
        <v>0.98834900000000003</v>
      </c>
      <c r="J235">
        <v>0.99437200000000003</v>
      </c>
    </row>
    <row r="236" spans="1:10" x14ac:dyDescent="0.25">
      <c r="A236" t="s">
        <v>126</v>
      </c>
      <c r="B236">
        <v>22</v>
      </c>
      <c r="C236">
        <v>12277.062400000001</v>
      </c>
      <c r="D236">
        <v>38.728299999999997</v>
      </c>
      <c r="E236">
        <v>41.835700000000003</v>
      </c>
      <c r="F236">
        <v>45.529000000000003</v>
      </c>
      <c r="G236" s="11">
        <f t="shared" si="3"/>
        <v>39.719110000000001</v>
      </c>
      <c r="H236">
        <v>0.98201099999999997</v>
      </c>
      <c r="I236">
        <v>0.98810399999999998</v>
      </c>
      <c r="J236">
        <v>0.994255</v>
      </c>
    </row>
    <row r="237" spans="1:10" x14ac:dyDescent="0.25">
      <c r="A237" t="s">
        <v>126</v>
      </c>
      <c r="B237">
        <v>24</v>
      </c>
      <c r="C237">
        <v>5303.4863999999998</v>
      </c>
      <c r="D237">
        <v>38.366799999999998</v>
      </c>
      <c r="E237">
        <v>41.731699999999996</v>
      </c>
      <c r="F237">
        <v>45.401499999999999</v>
      </c>
      <c r="G237" s="11">
        <f t="shared" si="3"/>
        <v>39.406759999999998</v>
      </c>
      <c r="H237">
        <v>0.97905500000000001</v>
      </c>
      <c r="I237">
        <v>0.98746699999999998</v>
      </c>
      <c r="J237">
        <v>0.993896</v>
      </c>
    </row>
    <row r="238" spans="1:10" x14ac:dyDescent="0.25">
      <c r="A238" t="s">
        <v>126</v>
      </c>
      <c r="B238">
        <v>26</v>
      </c>
      <c r="C238">
        <v>3074.8575999999998</v>
      </c>
      <c r="D238">
        <v>38.1447</v>
      </c>
      <c r="E238">
        <v>41.633099999999999</v>
      </c>
      <c r="F238">
        <v>45.271599999999999</v>
      </c>
      <c r="G238" s="11">
        <f t="shared" si="3"/>
        <v>39.206230000000005</v>
      </c>
      <c r="H238">
        <v>0.97676399999999997</v>
      </c>
      <c r="I238">
        <v>0.986842</v>
      </c>
      <c r="J238">
        <v>0.99353000000000002</v>
      </c>
    </row>
    <row r="239" spans="1:10" x14ac:dyDescent="0.25">
      <c r="A239" t="s">
        <v>126</v>
      </c>
      <c r="B239">
        <v>28</v>
      </c>
      <c r="C239">
        <v>2103.9488000000001</v>
      </c>
      <c r="D239">
        <v>37.918999999999997</v>
      </c>
      <c r="E239">
        <v>41.527200000000001</v>
      </c>
      <c r="F239">
        <v>45.122599999999998</v>
      </c>
      <c r="G239" s="11">
        <f t="shared" si="3"/>
        <v>39.00018</v>
      </c>
      <c r="H239">
        <v>0.97423499999999996</v>
      </c>
      <c r="I239">
        <v>0.98615399999999998</v>
      </c>
      <c r="J239">
        <v>0.99310699999999996</v>
      </c>
    </row>
    <row r="240" spans="1:10" x14ac:dyDescent="0.25">
      <c r="A240" t="s">
        <v>126</v>
      </c>
      <c r="B240">
        <v>29</v>
      </c>
      <c r="C240">
        <v>1789.9936</v>
      </c>
      <c r="D240">
        <v>37.7971</v>
      </c>
      <c r="E240">
        <v>41.469299999999997</v>
      </c>
      <c r="F240">
        <v>45.035600000000002</v>
      </c>
      <c r="G240" s="11">
        <f t="shared" si="3"/>
        <v>38.888170000000002</v>
      </c>
      <c r="H240">
        <v>0.97277999999999998</v>
      </c>
      <c r="I240">
        <v>0.98575699999999999</v>
      </c>
      <c r="J240">
        <v>0.99285699999999999</v>
      </c>
    </row>
    <row r="241" spans="1:10" x14ac:dyDescent="0.25">
      <c r="A241" t="s">
        <v>126</v>
      </c>
      <c r="B241">
        <v>30</v>
      </c>
      <c r="C241">
        <v>1546.8</v>
      </c>
      <c r="D241">
        <v>37.676299999999998</v>
      </c>
      <c r="E241">
        <v>41.414700000000003</v>
      </c>
      <c r="F241">
        <v>44.947600000000001</v>
      </c>
      <c r="G241" s="11">
        <f t="shared" si="3"/>
        <v>38.777270000000001</v>
      </c>
      <c r="H241">
        <v>0.971302</v>
      </c>
      <c r="I241">
        <v>0.98539900000000002</v>
      </c>
      <c r="J241">
        <v>0.99260400000000004</v>
      </c>
    </row>
    <row r="242" spans="1:10" x14ac:dyDescent="0.25">
      <c r="A242" t="s">
        <v>126</v>
      </c>
      <c r="B242">
        <v>31</v>
      </c>
      <c r="C242">
        <v>1286.856</v>
      </c>
      <c r="D242">
        <v>37.5047</v>
      </c>
      <c r="E242">
        <v>41.342500000000001</v>
      </c>
      <c r="F242">
        <v>44.8369</v>
      </c>
      <c r="G242" s="11">
        <f t="shared" si="3"/>
        <v>38.621700000000004</v>
      </c>
      <c r="H242">
        <v>0.96910200000000002</v>
      </c>
      <c r="I242">
        <v>0.98492400000000002</v>
      </c>
      <c r="J242">
        <v>0.99227500000000002</v>
      </c>
    </row>
    <row r="243" spans="1:10" x14ac:dyDescent="0.25">
      <c r="A243" t="s">
        <v>126</v>
      </c>
      <c r="B243">
        <v>32</v>
      </c>
      <c r="C243">
        <v>1118.3648000000001</v>
      </c>
      <c r="D243">
        <v>37.358499999999999</v>
      </c>
      <c r="E243">
        <v>41.2791</v>
      </c>
      <c r="F243">
        <v>44.74</v>
      </c>
      <c r="G243" s="11">
        <f t="shared" si="3"/>
        <v>38.488709999999998</v>
      </c>
      <c r="H243">
        <v>0.96716999999999997</v>
      </c>
      <c r="I243">
        <v>0.98448400000000003</v>
      </c>
      <c r="J243">
        <v>0.99196399999999996</v>
      </c>
    </row>
    <row r="244" spans="1:10" x14ac:dyDescent="0.25">
      <c r="A244" t="s">
        <v>126</v>
      </c>
      <c r="B244">
        <v>33</v>
      </c>
      <c r="C244">
        <v>958.01679999999999</v>
      </c>
      <c r="D244">
        <v>37.178699999999999</v>
      </c>
      <c r="E244">
        <v>41.208300000000001</v>
      </c>
      <c r="F244">
        <v>44.637099999999997</v>
      </c>
      <c r="G244" s="11">
        <f t="shared" si="3"/>
        <v>38.327500000000001</v>
      </c>
      <c r="H244">
        <v>0.96468699999999996</v>
      </c>
      <c r="I244">
        <v>0.98401400000000006</v>
      </c>
      <c r="J244">
        <v>0.99164799999999997</v>
      </c>
    </row>
    <row r="245" spans="1:10" x14ac:dyDescent="0.25">
      <c r="A245" t="s">
        <v>126</v>
      </c>
      <c r="B245">
        <v>34</v>
      </c>
      <c r="C245">
        <v>831.49360000000001</v>
      </c>
      <c r="D245">
        <v>37.006700000000002</v>
      </c>
      <c r="E245">
        <v>41.137599999999999</v>
      </c>
      <c r="F245">
        <v>44.527999999999999</v>
      </c>
      <c r="G245" s="11">
        <f t="shared" si="3"/>
        <v>38.17192</v>
      </c>
      <c r="H245">
        <v>0.96223700000000001</v>
      </c>
      <c r="I245">
        <v>0.98356200000000005</v>
      </c>
      <c r="J245">
        <v>0.99129800000000001</v>
      </c>
    </row>
    <row r="246" spans="1:10" x14ac:dyDescent="0.25">
      <c r="A246" t="s">
        <v>126</v>
      </c>
      <c r="B246">
        <v>36</v>
      </c>
      <c r="C246">
        <v>610.67759999999998</v>
      </c>
      <c r="D246">
        <v>36.6</v>
      </c>
      <c r="E246">
        <v>40.9636</v>
      </c>
      <c r="F246">
        <v>44.286799999999999</v>
      </c>
      <c r="G246" s="11">
        <f t="shared" si="3"/>
        <v>37.805039999999998</v>
      </c>
      <c r="H246">
        <v>0.95617700000000005</v>
      </c>
      <c r="I246">
        <v>0.98233800000000004</v>
      </c>
      <c r="J246">
        <v>0.99053199999999997</v>
      </c>
    </row>
    <row r="247" spans="1:10" x14ac:dyDescent="0.25">
      <c r="A247" t="s">
        <v>126</v>
      </c>
      <c r="B247">
        <v>37</v>
      </c>
      <c r="C247">
        <v>526.74239999999998</v>
      </c>
      <c r="D247">
        <v>36.388300000000001</v>
      </c>
      <c r="E247">
        <v>40.841099999999997</v>
      </c>
      <c r="F247">
        <v>44.031100000000002</v>
      </c>
      <c r="G247" s="11">
        <f t="shared" si="3"/>
        <v>37.597860000000004</v>
      </c>
      <c r="H247">
        <v>0.95291700000000001</v>
      </c>
      <c r="I247">
        <v>0.98150999999999999</v>
      </c>
      <c r="J247">
        <v>0.98962399999999995</v>
      </c>
    </row>
    <row r="248" spans="1:10" x14ac:dyDescent="0.25">
      <c r="A248" t="s">
        <v>126</v>
      </c>
      <c r="B248">
        <v>38</v>
      </c>
      <c r="C248">
        <v>455.66</v>
      </c>
      <c r="D248">
        <v>36.173400000000001</v>
      </c>
      <c r="E248">
        <v>40.720999999999997</v>
      </c>
      <c r="F248">
        <v>43.869199999999999</v>
      </c>
      <c r="G248" s="11">
        <f t="shared" si="3"/>
        <v>37.397739999999999</v>
      </c>
      <c r="H248">
        <v>0.94954499999999997</v>
      </c>
      <c r="I248">
        <v>0.98064600000000002</v>
      </c>
      <c r="J248">
        <v>0.98900900000000003</v>
      </c>
    </row>
    <row r="249" spans="1:10" x14ac:dyDescent="0.25">
      <c r="A249" t="s">
        <v>126</v>
      </c>
      <c r="B249">
        <v>40</v>
      </c>
      <c r="C249">
        <v>340.74079999999998</v>
      </c>
      <c r="D249">
        <v>35.702100000000002</v>
      </c>
      <c r="E249">
        <v>40.5595</v>
      </c>
      <c r="F249">
        <v>43.631999999999998</v>
      </c>
      <c r="G249" s="11">
        <f t="shared" si="3"/>
        <v>36.980830000000005</v>
      </c>
      <c r="H249">
        <v>0.94186000000000003</v>
      </c>
      <c r="I249">
        <v>0.97951600000000005</v>
      </c>
      <c r="J249">
        <v>0.98819000000000001</v>
      </c>
    </row>
    <row r="250" spans="1:10" x14ac:dyDescent="0.25">
      <c r="A250" t="s">
        <v>126</v>
      </c>
      <c r="B250">
        <v>42</v>
      </c>
      <c r="C250">
        <v>254.66319999999999</v>
      </c>
      <c r="D250">
        <v>35.195300000000003</v>
      </c>
      <c r="E250">
        <v>40.385300000000001</v>
      </c>
      <c r="F250">
        <v>43.410600000000002</v>
      </c>
      <c r="G250" s="11">
        <f t="shared" si="3"/>
        <v>36.535830000000004</v>
      </c>
      <c r="H250">
        <v>0.93313000000000001</v>
      </c>
      <c r="I250">
        <v>0.97819199999999995</v>
      </c>
      <c r="J250">
        <v>0.98727600000000004</v>
      </c>
    </row>
    <row r="251" spans="1:10" x14ac:dyDescent="0.25">
      <c r="A251" t="s">
        <v>127</v>
      </c>
      <c r="B251">
        <v>14</v>
      </c>
      <c r="C251">
        <v>592788.35120000003</v>
      </c>
      <c r="D251">
        <v>45.622799999999998</v>
      </c>
      <c r="E251">
        <v>45.875100000000003</v>
      </c>
      <c r="F251">
        <v>47.334699999999998</v>
      </c>
      <c r="G251" s="11">
        <f t="shared" si="3"/>
        <v>45.819220000000001</v>
      </c>
      <c r="H251">
        <v>0.99698900000000001</v>
      </c>
      <c r="I251">
        <v>0.99550499999999997</v>
      </c>
      <c r="J251">
        <v>0.99617999999999995</v>
      </c>
    </row>
    <row r="252" spans="1:10" x14ac:dyDescent="0.25">
      <c r="A252" t="s">
        <v>127</v>
      </c>
      <c r="B252">
        <v>15</v>
      </c>
      <c r="C252">
        <v>497977.22639999999</v>
      </c>
      <c r="D252">
        <v>44.695</v>
      </c>
      <c r="E252">
        <v>44.830199999999998</v>
      </c>
      <c r="F252">
        <v>46.8127</v>
      </c>
      <c r="G252" s="11">
        <f t="shared" si="3"/>
        <v>44.920289999999994</v>
      </c>
      <c r="H252">
        <v>0.99623499999999998</v>
      </c>
      <c r="I252">
        <v>0.99414100000000005</v>
      </c>
      <c r="J252">
        <v>0.99571699999999996</v>
      </c>
    </row>
    <row r="253" spans="1:10" x14ac:dyDescent="0.25">
      <c r="A253" t="s">
        <v>127</v>
      </c>
      <c r="B253">
        <v>16</v>
      </c>
      <c r="C253">
        <v>413711.51120000001</v>
      </c>
      <c r="D253">
        <v>43.773400000000002</v>
      </c>
      <c r="E253">
        <v>44.096699999999998</v>
      </c>
      <c r="F253">
        <v>46.4925</v>
      </c>
      <c r="G253" s="11">
        <f t="shared" si="3"/>
        <v>44.077640000000002</v>
      </c>
      <c r="H253">
        <v>0.99529599999999996</v>
      </c>
      <c r="I253">
        <v>0.99295500000000003</v>
      </c>
      <c r="J253">
        <v>0.99541900000000005</v>
      </c>
    </row>
    <row r="254" spans="1:10" x14ac:dyDescent="0.25">
      <c r="A254" t="s">
        <v>127</v>
      </c>
      <c r="B254">
        <v>17</v>
      </c>
      <c r="C254">
        <v>285231.8824</v>
      </c>
      <c r="D254">
        <v>42.402799999999999</v>
      </c>
      <c r="E254">
        <v>42.793599999999998</v>
      </c>
      <c r="F254">
        <v>45.931699999999999</v>
      </c>
      <c r="G254" s="11">
        <f t="shared" si="3"/>
        <v>42.79477</v>
      </c>
      <c r="H254">
        <v>0.99377300000000002</v>
      </c>
      <c r="I254">
        <v>0.99097800000000003</v>
      </c>
      <c r="J254">
        <v>0.994977</v>
      </c>
    </row>
    <row r="255" spans="1:10" x14ac:dyDescent="0.25">
      <c r="A255" t="s">
        <v>127</v>
      </c>
      <c r="B255">
        <v>18</v>
      </c>
      <c r="C255">
        <v>215621.88800000001</v>
      </c>
      <c r="D255">
        <v>41.523899999999998</v>
      </c>
      <c r="E255">
        <v>42.415199999999999</v>
      </c>
      <c r="F255">
        <v>45.834400000000002</v>
      </c>
      <c r="G255" s="11">
        <f t="shared" si="3"/>
        <v>42.044080000000001</v>
      </c>
      <c r="H255">
        <v>0.99226000000000003</v>
      </c>
      <c r="I255">
        <v>0.99007999999999996</v>
      </c>
      <c r="J255">
        <v>0.99482800000000005</v>
      </c>
    </row>
    <row r="256" spans="1:10" x14ac:dyDescent="0.25">
      <c r="A256" t="s">
        <v>127</v>
      </c>
      <c r="B256">
        <v>19</v>
      </c>
      <c r="C256">
        <v>131804.19039999999</v>
      </c>
      <c r="D256">
        <v>40.361400000000003</v>
      </c>
      <c r="E256">
        <v>42.133099999999999</v>
      </c>
      <c r="F256">
        <v>45.742699999999999</v>
      </c>
      <c r="G256" s="11">
        <f t="shared" si="3"/>
        <v>41.076700000000002</v>
      </c>
      <c r="H256">
        <v>0.98916300000000001</v>
      </c>
      <c r="I256">
        <v>0.98929400000000001</v>
      </c>
      <c r="J256">
        <v>0.99469399999999997</v>
      </c>
    </row>
    <row r="257" spans="1:10" x14ac:dyDescent="0.25">
      <c r="A257" t="s">
        <v>127</v>
      </c>
      <c r="B257">
        <v>20</v>
      </c>
      <c r="C257">
        <v>79046.308000000005</v>
      </c>
      <c r="D257">
        <v>39.605800000000002</v>
      </c>
      <c r="E257">
        <v>41.968200000000003</v>
      </c>
      <c r="F257">
        <v>45.6678</v>
      </c>
      <c r="G257" s="11">
        <f t="shared" si="3"/>
        <v>40.448240000000006</v>
      </c>
      <c r="H257">
        <v>0.98665700000000001</v>
      </c>
      <c r="I257">
        <v>0.988784</v>
      </c>
      <c r="J257">
        <v>0.99456800000000001</v>
      </c>
    </row>
    <row r="258" spans="1:10" x14ac:dyDescent="0.25">
      <c r="A258" t="s">
        <v>127</v>
      </c>
      <c r="B258">
        <v>21</v>
      </c>
      <c r="C258">
        <v>40726.6872</v>
      </c>
      <c r="D258">
        <v>39.009700000000002</v>
      </c>
      <c r="E258">
        <v>41.896900000000002</v>
      </c>
      <c r="F258">
        <v>45.602899999999998</v>
      </c>
      <c r="G258" s="11">
        <f t="shared" si="3"/>
        <v>39.957740000000008</v>
      </c>
      <c r="H258">
        <v>0.98383900000000002</v>
      </c>
      <c r="I258">
        <v>0.988479</v>
      </c>
      <c r="J258">
        <v>0.99444699999999997</v>
      </c>
    </row>
    <row r="259" spans="1:10" x14ac:dyDescent="0.25">
      <c r="A259" t="s">
        <v>127</v>
      </c>
      <c r="B259">
        <v>22</v>
      </c>
      <c r="C259">
        <v>23883.484</v>
      </c>
      <c r="D259">
        <v>38.724699999999999</v>
      </c>
      <c r="E259">
        <v>41.858600000000003</v>
      </c>
      <c r="F259">
        <v>45.5608</v>
      </c>
      <c r="G259" s="11">
        <f t="shared" si="3"/>
        <v>39.721699999999998</v>
      </c>
      <c r="H259">
        <v>0.98201700000000003</v>
      </c>
      <c r="I259">
        <v>0.98827600000000004</v>
      </c>
      <c r="J259">
        <v>0.99434100000000003</v>
      </c>
    </row>
    <row r="260" spans="1:10" x14ac:dyDescent="0.25">
      <c r="A260" t="s">
        <v>127</v>
      </c>
      <c r="B260">
        <v>24</v>
      </c>
      <c r="C260">
        <v>8793.0671999999995</v>
      </c>
      <c r="D260">
        <v>38.398400000000002</v>
      </c>
      <c r="E260">
        <v>41.768500000000003</v>
      </c>
      <c r="F260">
        <v>45.448799999999999</v>
      </c>
      <c r="G260" s="11">
        <f t="shared" si="3"/>
        <v>39.440450000000006</v>
      </c>
      <c r="H260">
        <v>0.97944699999999996</v>
      </c>
      <c r="I260">
        <v>0.98773200000000005</v>
      </c>
      <c r="J260">
        <v>0.99402599999999997</v>
      </c>
    </row>
    <row r="261" spans="1:10" x14ac:dyDescent="0.25">
      <c r="A261" t="s">
        <v>127</v>
      </c>
      <c r="B261">
        <v>26</v>
      </c>
      <c r="C261">
        <v>4722.5591999999997</v>
      </c>
      <c r="D261">
        <v>38.2166</v>
      </c>
      <c r="E261">
        <v>41.681199999999997</v>
      </c>
      <c r="F261">
        <v>45.328800000000001</v>
      </c>
      <c r="G261" s="11">
        <f t="shared" si="3"/>
        <v>39.274279999999997</v>
      </c>
      <c r="H261">
        <v>0.97768299999999997</v>
      </c>
      <c r="I261">
        <v>0.98718799999999995</v>
      </c>
      <c r="J261">
        <v>0.99368599999999996</v>
      </c>
    </row>
    <row r="262" spans="1:10" x14ac:dyDescent="0.25">
      <c r="A262" t="s">
        <v>127</v>
      </c>
      <c r="B262">
        <v>28</v>
      </c>
      <c r="C262">
        <v>3178.6664000000001</v>
      </c>
      <c r="D262">
        <v>38.036900000000003</v>
      </c>
      <c r="E262">
        <v>41.584400000000002</v>
      </c>
      <c r="F262">
        <v>45.183500000000002</v>
      </c>
      <c r="G262" s="11">
        <f t="shared" ref="G262:G325" si="4">D262*0.8+E262*0.1+F262*0.1</f>
        <v>39.106310000000001</v>
      </c>
      <c r="H262">
        <v>0.97584599999999999</v>
      </c>
      <c r="I262">
        <v>0.98656999999999995</v>
      </c>
      <c r="J262">
        <v>0.99326499999999995</v>
      </c>
    </row>
    <row r="263" spans="1:10" x14ac:dyDescent="0.25">
      <c r="A263" t="s">
        <v>127</v>
      </c>
      <c r="B263">
        <v>29</v>
      </c>
      <c r="C263">
        <v>2672.9856</v>
      </c>
      <c r="D263">
        <v>37.9328</v>
      </c>
      <c r="E263">
        <v>41.528300000000002</v>
      </c>
      <c r="F263">
        <v>45.1036</v>
      </c>
      <c r="G263" s="11">
        <f t="shared" si="4"/>
        <v>39.009430000000002</v>
      </c>
      <c r="H263">
        <v>0.97470699999999999</v>
      </c>
      <c r="I263">
        <v>0.98619999999999997</v>
      </c>
      <c r="J263">
        <v>0.993031</v>
      </c>
    </row>
    <row r="264" spans="1:10" x14ac:dyDescent="0.25">
      <c r="A264" t="s">
        <v>127</v>
      </c>
      <c r="B264">
        <v>30</v>
      </c>
      <c r="C264">
        <v>2297.7752</v>
      </c>
      <c r="D264">
        <v>37.829700000000003</v>
      </c>
      <c r="E264">
        <v>41.471800000000002</v>
      </c>
      <c r="F264">
        <v>45.016399999999997</v>
      </c>
      <c r="G264" s="11">
        <f t="shared" si="4"/>
        <v>38.912580000000005</v>
      </c>
      <c r="H264">
        <v>0.97354399999999996</v>
      </c>
      <c r="I264">
        <v>0.98583100000000001</v>
      </c>
      <c r="J264">
        <v>0.99276299999999995</v>
      </c>
    </row>
    <row r="265" spans="1:10" x14ac:dyDescent="0.25">
      <c r="A265" t="s">
        <v>127</v>
      </c>
      <c r="B265">
        <v>31</v>
      </c>
      <c r="C265">
        <v>1902.1912</v>
      </c>
      <c r="D265">
        <v>37.689799999999998</v>
      </c>
      <c r="E265">
        <v>41.402299999999997</v>
      </c>
      <c r="F265">
        <v>44.917200000000001</v>
      </c>
      <c r="G265" s="11">
        <f t="shared" si="4"/>
        <v>38.783790000000003</v>
      </c>
      <c r="H265">
        <v>0.97189700000000001</v>
      </c>
      <c r="I265">
        <v>0.98538700000000001</v>
      </c>
      <c r="J265">
        <v>0.99248000000000003</v>
      </c>
    </row>
    <row r="266" spans="1:10" x14ac:dyDescent="0.25">
      <c r="A266" t="s">
        <v>127</v>
      </c>
      <c r="B266">
        <v>32</v>
      </c>
      <c r="C266">
        <v>1648.5927999999999</v>
      </c>
      <c r="D266">
        <v>37.563600000000001</v>
      </c>
      <c r="E266">
        <v>41.3352</v>
      </c>
      <c r="F266">
        <v>44.811399999999999</v>
      </c>
      <c r="G266" s="11">
        <f t="shared" si="4"/>
        <v>38.665540000000007</v>
      </c>
      <c r="H266">
        <v>0.97036699999999998</v>
      </c>
      <c r="I266">
        <v>0.98492199999999996</v>
      </c>
      <c r="J266">
        <v>0.99214000000000002</v>
      </c>
    </row>
    <row r="267" spans="1:10" x14ac:dyDescent="0.25">
      <c r="A267" t="s">
        <v>127</v>
      </c>
      <c r="B267">
        <v>33</v>
      </c>
      <c r="C267">
        <v>1405.9359999999999</v>
      </c>
      <c r="D267">
        <v>37.407499999999999</v>
      </c>
      <c r="E267">
        <v>41.264600000000002</v>
      </c>
      <c r="F267">
        <v>44.701599999999999</v>
      </c>
      <c r="G267" s="11">
        <f t="shared" si="4"/>
        <v>38.522620000000003</v>
      </c>
      <c r="H267">
        <v>0.96839399999999998</v>
      </c>
      <c r="I267">
        <v>0.98446299999999998</v>
      </c>
      <c r="J267">
        <v>0.99179099999999998</v>
      </c>
    </row>
    <row r="268" spans="1:10" x14ac:dyDescent="0.25">
      <c r="A268" t="s">
        <v>127</v>
      </c>
      <c r="B268">
        <v>34</v>
      </c>
      <c r="C268">
        <v>1216.7360000000001</v>
      </c>
      <c r="D268">
        <v>37.253900000000002</v>
      </c>
      <c r="E268">
        <v>41.192700000000002</v>
      </c>
      <c r="F268">
        <v>44.582900000000002</v>
      </c>
      <c r="G268" s="11">
        <f t="shared" si="4"/>
        <v>38.380680000000005</v>
      </c>
      <c r="H268">
        <v>0.966395</v>
      </c>
      <c r="I268">
        <v>0.98397199999999996</v>
      </c>
      <c r="J268">
        <v>0.99141299999999999</v>
      </c>
    </row>
    <row r="269" spans="1:10" x14ac:dyDescent="0.25">
      <c r="A269" t="s">
        <v>127</v>
      </c>
      <c r="B269">
        <v>36</v>
      </c>
      <c r="C269">
        <v>891.89919999999995</v>
      </c>
      <c r="D269">
        <v>36.8889</v>
      </c>
      <c r="E269">
        <v>41.009500000000003</v>
      </c>
      <c r="F269">
        <v>44.308300000000003</v>
      </c>
      <c r="G269" s="11">
        <f t="shared" si="4"/>
        <v>38.042900000000003</v>
      </c>
      <c r="H269">
        <v>0.96137300000000003</v>
      </c>
      <c r="I269">
        <v>0.98275900000000005</v>
      </c>
      <c r="J269">
        <v>0.99052300000000004</v>
      </c>
    </row>
    <row r="270" spans="1:10" x14ac:dyDescent="0.25">
      <c r="A270" t="s">
        <v>127</v>
      </c>
      <c r="B270">
        <v>37</v>
      </c>
      <c r="C270">
        <v>768.99279999999999</v>
      </c>
      <c r="D270">
        <v>36.697600000000001</v>
      </c>
      <c r="E270">
        <v>40.897100000000002</v>
      </c>
      <c r="F270">
        <v>44.066499999999998</v>
      </c>
      <c r="G270" s="11">
        <f t="shared" si="4"/>
        <v>37.854439999999997</v>
      </c>
      <c r="H270">
        <v>0.95858600000000005</v>
      </c>
      <c r="I270">
        <v>0.98196799999999995</v>
      </c>
      <c r="J270">
        <v>0.98965499999999995</v>
      </c>
    </row>
    <row r="271" spans="1:10" x14ac:dyDescent="0.25">
      <c r="A271" t="s">
        <v>127</v>
      </c>
      <c r="B271">
        <v>38</v>
      </c>
      <c r="C271">
        <v>662.01919999999996</v>
      </c>
      <c r="D271">
        <v>36.490900000000003</v>
      </c>
      <c r="E271">
        <v>40.781999999999996</v>
      </c>
      <c r="F271">
        <v>43.871699999999997</v>
      </c>
      <c r="G271" s="11">
        <f t="shared" si="4"/>
        <v>37.658090000000001</v>
      </c>
      <c r="H271">
        <v>0.95547800000000005</v>
      </c>
      <c r="I271">
        <v>0.981151</v>
      </c>
      <c r="J271">
        <v>0.98896300000000004</v>
      </c>
    </row>
    <row r="272" spans="1:10" x14ac:dyDescent="0.25">
      <c r="A272" t="s">
        <v>127</v>
      </c>
      <c r="B272">
        <v>40</v>
      </c>
      <c r="C272">
        <v>492.34800000000001</v>
      </c>
      <c r="D272">
        <v>36.037599999999998</v>
      </c>
      <c r="E272">
        <v>40.630800000000001</v>
      </c>
      <c r="F272">
        <v>43.662199999999999</v>
      </c>
      <c r="G272" s="11">
        <f t="shared" si="4"/>
        <v>37.25938</v>
      </c>
      <c r="H272">
        <v>0.94835999999999998</v>
      </c>
      <c r="I272">
        <v>0.98009400000000002</v>
      </c>
      <c r="J272">
        <v>0.98817999999999995</v>
      </c>
    </row>
    <row r="273" spans="1:10" x14ac:dyDescent="0.25">
      <c r="A273" t="s">
        <v>127</v>
      </c>
      <c r="B273">
        <v>42</v>
      </c>
      <c r="C273">
        <v>365.42559999999997</v>
      </c>
      <c r="D273">
        <v>35.545299999999997</v>
      </c>
      <c r="E273">
        <v>40.4711</v>
      </c>
      <c r="F273">
        <v>43.4345</v>
      </c>
      <c r="G273" s="11">
        <f t="shared" si="4"/>
        <v>36.826799999999999</v>
      </c>
      <c r="H273">
        <v>0.94016599999999995</v>
      </c>
      <c r="I273">
        <v>0.97890500000000003</v>
      </c>
      <c r="J273">
        <v>0.98730600000000002</v>
      </c>
    </row>
    <row r="274" spans="1:10" x14ac:dyDescent="0.25">
      <c r="A274" t="s">
        <v>128</v>
      </c>
      <c r="B274">
        <v>14</v>
      </c>
      <c r="C274">
        <v>162123.1256</v>
      </c>
      <c r="D274">
        <v>46.2941</v>
      </c>
      <c r="E274">
        <v>47.490099999999998</v>
      </c>
      <c r="F274">
        <v>47.510100000000001</v>
      </c>
      <c r="G274" s="11">
        <f t="shared" si="4"/>
        <v>46.535299999999999</v>
      </c>
      <c r="H274">
        <v>0.99666399999999999</v>
      </c>
      <c r="I274">
        <v>0.99688200000000005</v>
      </c>
      <c r="J274">
        <v>0.99669099999999999</v>
      </c>
    </row>
    <row r="275" spans="1:10" x14ac:dyDescent="0.25">
      <c r="A275" t="s">
        <v>128</v>
      </c>
      <c r="B275">
        <v>15</v>
      </c>
      <c r="C275">
        <v>134896.33040000001</v>
      </c>
      <c r="D275">
        <v>45.475700000000003</v>
      </c>
      <c r="E275">
        <v>46.719700000000003</v>
      </c>
      <c r="F275">
        <v>46.798400000000001</v>
      </c>
      <c r="G275" s="11">
        <f t="shared" si="4"/>
        <v>45.732370000000003</v>
      </c>
      <c r="H275">
        <v>0.99589799999999995</v>
      </c>
      <c r="I275">
        <v>0.99629000000000001</v>
      </c>
      <c r="J275">
        <v>0.99607400000000001</v>
      </c>
    </row>
    <row r="276" spans="1:10" x14ac:dyDescent="0.25">
      <c r="A276" t="s">
        <v>128</v>
      </c>
      <c r="B276">
        <v>16</v>
      </c>
      <c r="C276">
        <v>111079.9984</v>
      </c>
      <c r="D276">
        <v>44.676699999999997</v>
      </c>
      <c r="E276">
        <v>46.1357</v>
      </c>
      <c r="F276">
        <v>46.312899999999999</v>
      </c>
      <c r="G276" s="11">
        <f t="shared" si="4"/>
        <v>44.986220000000003</v>
      </c>
      <c r="H276">
        <v>0.99498900000000001</v>
      </c>
      <c r="I276">
        <v>0.99577199999999999</v>
      </c>
      <c r="J276">
        <v>0.99560099999999996</v>
      </c>
    </row>
    <row r="277" spans="1:10" x14ac:dyDescent="0.25">
      <c r="A277" t="s">
        <v>128</v>
      </c>
      <c r="B277">
        <v>17</v>
      </c>
      <c r="C277">
        <v>75137.673599999995</v>
      </c>
      <c r="D277">
        <v>43.457000000000001</v>
      </c>
      <c r="E277">
        <v>45.020699999999998</v>
      </c>
      <c r="F277">
        <v>45.417099999999998</v>
      </c>
      <c r="G277" s="11">
        <f t="shared" si="4"/>
        <v>43.809379999999997</v>
      </c>
      <c r="H277">
        <v>0.99353999999999998</v>
      </c>
      <c r="I277">
        <v>0.99480000000000002</v>
      </c>
      <c r="J277">
        <v>0.99478599999999995</v>
      </c>
    </row>
    <row r="278" spans="1:10" x14ac:dyDescent="0.25">
      <c r="A278" t="s">
        <v>128</v>
      </c>
      <c r="B278">
        <v>18</v>
      </c>
      <c r="C278">
        <v>57264.257599999997</v>
      </c>
      <c r="D278">
        <v>42.723399999999998</v>
      </c>
      <c r="E278">
        <v>44.653799999999997</v>
      </c>
      <c r="F278">
        <v>45.213799999999999</v>
      </c>
      <c r="G278" s="11">
        <f t="shared" si="4"/>
        <v>43.165479999999995</v>
      </c>
      <c r="H278">
        <v>0.99221199999999998</v>
      </c>
      <c r="I278">
        <v>0.99428300000000003</v>
      </c>
      <c r="J278">
        <v>0.99447300000000005</v>
      </c>
    </row>
    <row r="279" spans="1:10" x14ac:dyDescent="0.25">
      <c r="A279" t="s">
        <v>128</v>
      </c>
      <c r="B279">
        <v>19</v>
      </c>
      <c r="C279">
        <v>37356.510399999999</v>
      </c>
      <c r="D279">
        <v>41.771599999999999</v>
      </c>
      <c r="E279">
        <v>44.380299999999998</v>
      </c>
      <c r="F279">
        <v>45.0214</v>
      </c>
      <c r="G279" s="11">
        <f t="shared" si="4"/>
        <v>42.357449999999993</v>
      </c>
      <c r="H279">
        <v>0.98970400000000003</v>
      </c>
      <c r="I279">
        <v>0.99381699999999995</v>
      </c>
      <c r="J279">
        <v>0.99413300000000004</v>
      </c>
    </row>
    <row r="280" spans="1:10" x14ac:dyDescent="0.25">
      <c r="A280" t="s">
        <v>128</v>
      </c>
      <c r="B280">
        <v>20</v>
      </c>
      <c r="C280">
        <v>24629.797600000002</v>
      </c>
      <c r="D280">
        <v>41.141199999999998</v>
      </c>
      <c r="E280">
        <v>44.210500000000003</v>
      </c>
      <c r="F280">
        <v>44.893500000000003</v>
      </c>
      <c r="G280" s="11">
        <f t="shared" si="4"/>
        <v>41.823360000000001</v>
      </c>
      <c r="H280">
        <v>0.98775299999999999</v>
      </c>
      <c r="I280">
        <v>0.99351400000000001</v>
      </c>
      <c r="J280">
        <v>0.99388200000000004</v>
      </c>
    </row>
    <row r="281" spans="1:10" x14ac:dyDescent="0.25">
      <c r="A281" t="s">
        <v>128</v>
      </c>
      <c r="B281">
        <v>21</v>
      </c>
      <c r="C281">
        <v>15150.0352</v>
      </c>
      <c r="D281">
        <v>40.599699999999999</v>
      </c>
      <c r="E281">
        <v>44.141800000000003</v>
      </c>
      <c r="F281">
        <v>44.800800000000002</v>
      </c>
      <c r="G281" s="11">
        <f t="shared" si="4"/>
        <v>41.374020000000002</v>
      </c>
      <c r="H281">
        <v>0.98547799999999997</v>
      </c>
      <c r="I281">
        <v>0.99335799999999996</v>
      </c>
      <c r="J281">
        <v>0.99366900000000002</v>
      </c>
    </row>
    <row r="282" spans="1:10" x14ac:dyDescent="0.25">
      <c r="A282" t="s">
        <v>128</v>
      </c>
      <c r="B282">
        <v>22</v>
      </c>
      <c r="C282">
        <v>10247.635200000001</v>
      </c>
      <c r="D282">
        <v>40.292400000000001</v>
      </c>
      <c r="E282">
        <v>44.104300000000002</v>
      </c>
      <c r="F282">
        <v>44.734999999999999</v>
      </c>
      <c r="G282" s="11">
        <f t="shared" si="4"/>
        <v>41.117850000000004</v>
      </c>
      <c r="H282">
        <v>0.98387599999999997</v>
      </c>
      <c r="I282">
        <v>0.99325799999999997</v>
      </c>
      <c r="J282">
        <v>0.99349500000000002</v>
      </c>
    </row>
    <row r="283" spans="1:10" x14ac:dyDescent="0.25">
      <c r="A283" t="s">
        <v>128</v>
      </c>
      <c r="B283">
        <v>24</v>
      </c>
      <c r="C283">
        <v>4449.2424000000001</v>
      </c>
      <c r="D283">
        <v>39.845799999999997</v>
      </c>
      <c r="E283">
        <v>44.029000000000003</v>
      </c>
      <c r="F283">
        <v>44.575899999999997</v>
      </c>
      <c r="G283" s="11">
        <f t="shared" si="4"/>
        <v>40.737129999999993</v>
      </c>
      <c r="H283">
        <v>0.98110699999999995</v>
      </c>
      <c r="I283">
        <v>0.99302199999999996</v>
      </c>
      <c r="J283">
        <v>0.99302999999999997</v>
      </c>
    </row>
    <row r="284" spans="1:10" x14ac:dyDescent="0.25">
      <c r="A284" t="s">
        <v>128</v>
      </c>
      <c r="B284">
        <v>26</v>
      </c>
      <c r="C284">
        <v>2196.8391999999999</v>
      </c>
      <c r="D284">
        <v>39.605699999999999</v>
      </c>
      <c r="E284">
        <v>43.965600000000002</v>
      </c>
      <c r="F284">
        <v>44.420200000000001</v>
      </c>
      <c r="G284" s="11">
        <f t="shared" si="4"/>
        <v>40.523139999999998</v>
      </c>
      <c r="H284">
        <v>0.97944600000000004</v>
      </c>
      <c r="I284">
        <v>0.99280199999999996</v>
      </c>
      <c r="J284">
        <v>0.99253400000000003</v>
      </c>
    </row>
    <row r="285" spans="1:10" x14ac:dyDescent="0.25">
      <c r="A285" t="s">
        <v>128</v>
      </c>
      <c r="B285">
        <v>28</v>
      </c>
      <c r="C285">
        <v>1301.1704</v>
      </c>
      <c r="D285">
        <v>39.432699999999997</v>
      </c>
      <c r="E285">
        <v>43.8932</v>
      </c>
      <c r="F285">
        <v>44.254899999999999</v>
      </c>
      <c r="G285" s="11">
        <f t="shared" si="4"/>
        <v>40.360969999999995</v>
      </c>
      <c r="H285">
        <v>0.97829699999999997</v>
      </c>
      <c r="I285">
        <v>0.99253999999999998</v>
      </c>
      <c r="J285">
        <v>0.99197500000000005</v>
      </c>
    </row>
    <row r="286" spans="1:10" x14ac:dyDescent="0.25">
      <c r="A286" t="s">
        <v>128</v>
      </c>
      <c r="B286">
        <v>29</v>
      </c>
      <c r="C286">
        <v>1066.4608000000001</v>
      </c>
      <c r="D286">
        <v>39.355200000000004</v>
      </c>
      <c r="E286">
        <v>43.859299999999998</v>
      </c>
      <c r="F286">
        <v>44.174100000000003</v>
      </c>
      <c r="G286" s="11">
        <f t="shared" si="4"/>
        <v>40.287500000000009</v>
      </c>
      <c r="H286">
        <v>0.97780999999999996</v>
      </c>
      <c r="I286">
        <v>0.99242699999999995</v>
      </c>
      <c r="J286">
        <v>0.991699</v>
      </c>
    </row>
    <row r="287" spans="1:10" x14ac:dyDescent="0.25">
      <c r="A287" t="s">
        <v>128</v>
      </c>
      <c r="B287">
        <v>30</v>
      </c>
      <c r="C287">
        <v>871.72239999999999</v>
      </c>
      <c r="D287">
        <v>39.258099999999999</v>
      </c>
      <c r="E287">
        <v>43.812800000000003</v>
      </c>
      <c r="F287">
        <v>44.073500000000003</v>
      </c>
      <c r="G287" s="11">
        <f t="shared" si="4"/>
        <v>40.195110000000007</v>
      </c>
      <c r="H287">
        <v>0.97715799999999997</v>
      </c>
      <c r="I287">
        <v>0.99226400000000003</v>
      </c>
      <c r="J287">
        <v>0.991344</v>
      </c>
    </row>
    <row r="288" spans="1:10" x14ac:dyDescent="0.25">
      <c r="A288" t="s">
        <v>128</v>
      </c>
      <c r="B288">
        <v>31</v>
      </c>
      <c r="C288">
        <v>716.07280000000003</v>
      </c>
      <c r="D288">
        <v>39.149700000000003</v>
      </c>
      <c r="E288">
        <v>43.762700000000002</v>
      </c>
      <c r="F288">
        <v>43.9681</v>
      </c>
      <c r="G288" s="11">
        <f t="shared" si="4"/>
        <v>40.092840000000002</v>
      </c>
      <c r="H288">
        <v>0.97647899999999999</v>
      </c>
      <c r="I288">
        <v>0.99209999999999998</v>
      </c>
      <c r="J288">
        <v>0.99095800000000001</v>
      </c>
    </row>
    <row r="289" spans="1:10" x14ac:dyDescent="0.25">
      <c r="A289" t="s">
        <v>128</v>
      </c>
      <c r="B289">
        <v>32</v>
      </c>
      <c r="C289">
        <v>619.58159999999998</v>
      </c>
      <c r="D289">
        <v>39.060600000000001</v>
      </c>
      <c r="E289">
        <v>43.722799999999999</v>
      </c>
      <c r="F289">
        <v>43.876899999999999</v>
      </c>
      <c r="G289" s="11">
        <f t="shared" si="4"/>
        <v>40.008450000000003</v>
      </c>
      <c r="H289">
        <v>0.97592000000000001</v>
      </c>
      <c r="I289">
        <v>0.99195</v>
      </c>
      <c r="J289">
        <v>0.99062600000000001</v>
      </c>
    </row>
    <row r="290" spans="1:10" x14ac:dyDescent="0.25">
      <c r="A290" t="s">
        <v>128</v>
      </c>
      <c r="B290">
        <v>33</v>
      </c>
      <c r="C290">
        <v>535.95759999999996</v>
      </c>
      <c r="D290">
        <v>38.948300000000003</v>
      </c>
      <c r="E290">
        <v>43.667999999999999</v>
      </c>
      <c r="F290">
        <v>43.769799999999996</v>
      </c>
      <c r="G290" s="11">
        <f t="shared" si="4"/>
        <v>39.902420000000006</v>
      </c>
      <c r="H290">
        <v>0.97522600000000004</v>
      </c>
      <c r="I290">
        <v>0.99175999999999997</v>
      </c>
      <c r="J290">
        <v>0.99024000000000001</v>
      </c>
    </row>
    <row r="291" spans="1:10" x14ac:dyDescent="0.25">
      <c r="A291" t="s">
        <v>128</v>
      </c>
      <c r="B291">
        <v>34</v>
      </c>
      <c r="C291">
        <v>468.32</v>
      </c>
      <c r="D291">
        <v>38.8384</v>
      </c>
      <c r="E291">
        <v>43.616999999999997</v>
      </c>
      <c r="F291">
        <v>43.671500000000002</v>
      </c>
      <c r="G291" s="11">
        <f t="shared" si="4"/>
        <v>39.799570000000003</v>
      </c>
      <c r="H291">
        <v>0.97453199999999995</v>
      </c>
      <c r="I291">
        <v>0.99159699999999995</v>
      </c>
      <c r="J291">
        <v>0.989873</v>
      </c>
    </row>
    <row r="292" spans="1:10" x14ac:dyDescent="0.25">
      <c r="A292" t="s">
        <v>128</v>
      </c>
      <c r="B292">
        <v>36</v>
      </c>
      <c r="C292">
        <v>353.86880000000002</v>
      </c>
      <c r="D292">
        <v>38.574300000000001</v>
      </c>
      <c r="E292">
        <v>43.488199999999999</v>
      </c>
      <c r="F292">
        <v>43.407600000000002</v>
      </c>
      <c r="G292" s="11">
        <f t="shared" si="4"/>
        <v>39.549020000000006</v>
      </c>
      <c r="H292">
        <v>0.97286600000000001</v>
      </c>
      <c r="I292">
        <v>0.99116199999999999</v>
      </c>
      <c r="J292">
        <v>0.98892800000000003</v>
      </c>
    </row>
    <row r="293" spans="1:10" x14ac:dyDescent="0.25">
      <c r="A293" t="s">
        <v>128</v>
      </c>
      <c r="B293">
        <v>37</v>
      </c>
      <c r="C293">
        <v>309.75439999999998</v>
      </c>
      <c r="D293">
        <v>38.434899999999999</v>
      </c>
      <c r="E293">
        <v>43.392200000000003</v>
      </c>
      <c r="F293">
        <v>43.170200000000001</v>
      </c>
      <c r="G293" s="11">
        <f t="shared" si="4"/>
        <v>39.404159999999997</v>
      </c>
      <c r="H293">
        <v>0.97198799999999996</v>
      </c>
      <c r="I293">
        <v>0.99086099999999999</v>
      </c>
      <c r="J293">
        <v>0.98807699999999998</v>
      </c>
    </row>
    <row r="294" spans="1:10" x14ac:dyDescent="0.25">
      <c r="A294" t="s">
        <v>128</v>
      </c>
      <c r="B294">
        <v>38</v>
      </c>
      <c r="C294">
        <v>273.97840000000002</v>
      </c>
      <c r="D294">
        <v>38.287799999999997</v>
      </c>
      <c r="E294">
        <v>43.299300000000002</v>
      </c>
      <c r="F294">
        <v>42.996899999999997</v>
      </c>
      <c r="G294" s="11">
        <f t="shared" si="4"/>
        <v>39.259859999999996</v>
      </c>
      <c r="H294">
        <v>0.97103799999999996</v>
      </c>
      <c r="I294">
        <v>0.99056</v>
      </c>
      <c r="J294">
        <v>0.98739699999999997</v>
      </c>
    </row>
    <row r="295" spans="1:10" x14ac:dyDescent="0.25">
      <c r="A295" t="s">
        <v>128</v>
      </c>
      <c r="B295">
        <v>40</v>
      </c>
      <c r="C295">
        <v>213.4384</v>
      </c>
      <c r="D295">
        <v>37.946800000000003</v>
      </c>
      <c r="E295">
        <v>43.155299999999997</v>
      </c>
      <c r="F295">
        <v>42.751300000000001</v>
      </c>
      <c r="G295" s="11">
        <f t="shared" si="4"/>
        <v>38.948100000000004</v>
      </c>
      <c r="H295">
        <v>0.96887400000000001</v>
      </c>
      <c r="I295">
        <v>0.99014899999999995</v>
      </c>
      <c r="J295">
        <v>0.98637300000000006</v>
      </c>
    </row>
    <row r="296" spans="1:10" x14ac:dyDescent="0.25">
      <c r="A296" t="s">
        <v>128</v>
      </c>
      <c r="B296">
        <v>42</v>
      </c>
      <c r="C296">
        <v>168.5624</v>
      </c>
      <c r="D296">
        <v>37.5505</v>
      </c>
      <c r="E296">
        <v>43.013599999999997</v>
      </c>
      <c r="F296">
        <v>42.447499999999998</v>
      </c>
      <c r="G296" s="11">
        <f t="shared" si="4"/>
        <v>38.586510000000004</v>
      </c>
      <c r="H296">
        <v>0.96633899999999995</v>
      </c>
      <c r="I296">
        <v>0.98964399999999997</v>
      </c>
      <c r="J296">
        <v>0.985012</v>
      </c>
    </row>
    <row r="297" spans="1:10" x14ac:dyDescent="0.25">
      <c r="A297" t="s">
        <v>129</v>
      </c>
      <c r="B297">
        <v>14</v>
      </c>
      <c r="C297">
        <v>402618.38079999998</v>
      </c>
      <c r="D297">
        <v>46.280200000000001</v>
      </c>
      <c r="E297">
        <v>47.530700000000003</v>
      </c>
      <c r="F297">
        <v>47.5075</v>
      </c>
      <c r="G297" s="11">
        <f t="shared" si="4"/>
        <v>46.527979999999999</v>
      </c>
      <c r="H297">
        <v>0.99667399999999995</v>
      </c>
      <c r="I297">
        <v>0.99691600000000002</v>
      </c>
      <c r="J297">
        <v>0.99668299999999999</v>
      </c>
    </row>
    <row r="298" spans="1:10" x14ac:dyDescent="0.25">
      <c r="A298" t="s">
        <v>129</v>
      </c>
      <c r="B298">
        <v>15</v>
      </c>
      <c r="C298">
        <v>334089.68479999999</v>
      </c>
      <c r="D298">
        <v>45.461799999999997</v>
      </c>
      <c r="E298">
        <v>46.757899999999999</v>
      </c>
      <c r="F298">
        <v>46.782299999999999</v>
      </c>
      <c r="G298" s="11">
        <f t="shared" si="4"/>
        <v>45.723459999999996</v>
      </c>
      <c r="H298">
        <v>0.99590900000000004</v>
      </c>
      <c r="I298">
        <v>0.99632799999999999</v>
      </c>
      <c r="J298">
        <v>0.99605100000000002</v>
      </c>
    </row>
    <row r="299" spans="1:10" x14ac:dyDescent="0.25">
      <c r="A299" t="s">
        <v>129</v>
      </c>
      <c r="B299">
        <v>16</v>
      </c>
      <c r="C299">
        <v>274428.93119999999</v>
      </c>
      <c r="D299">
        <v>44.6631</v>
      </c>
      <c r="E299">
        <v>46.171300000000002</v>
      </c>
      <c r="F299">
        <v>46.2943</v>
      </c>
      <c r="G299" s="11">
        <f t="shared" si="4"/>
        <v>44.977040000000002</v>
      </c>
      <c r="H299">
        <v>0.995</v>
      </c>
      <c r="I299">
        <v>0.99581600000000003</v>
      </c>
      <c r="J299">
        <v>0.99557600000000002</v>
      </c>
    </row>
    <row r="300" spans="1:10" x14ac:dyDescent="0.25">
      <c r="A300" t="s">
        <v>129</v>
      </c>
      <c r="B300">
        <v>17</v>
      </c>
      <c r="C300">
        <v>181397.37520000001</v>
      </c>
      <c r="D300">
        <v>43.420299999999997</v>
      </c>
      <c r="E300">
        <v>45.006399999999999</v>
      </c>
      <c r="F300">
        <v>45.386800000000001</v>
      </c>
      <c r="G300" s="11">
        <f t="shared" si="4"/>
        <v>43.775559999999999</v>
      </c>
      <c r="H300">
        <v>0.99349200000000004</v>
      </c>
      <c r="I300">
        <v>0.99478</v>
      </c>
      <c r="J300">
        <v>0.99474399999999996</v>
      </c>
    </row>
    <row r="301" spans="1:10" x14ac:dyDescent="0.25">
      <c r="A301" t="s">
        <v>129</v>
      </c>
      <c r="B301">
        <v>18</v>
      </c>
      <c r="C301">
        <v>137232.33040000001</v>
      </c>
      <c r="D301">
        <v>42.688299999999998</v>
      </c>
      <c r="E301">
        <v>44.638100000000001</v>
      </c>
      <c r="F301">
        <v>45.1967</v>
      </c>
      <c r="G301" s="11">
        <f t="shared" si="4"/>
        <v>43.134120000000003</v>
      </c>
      <c r="H301">
        <v>0.99215799999999998</v>
      </c>
      <c r="I301">
        <v>0.99426099999999995</v>
      </c>
      <c r="J301">
        <v>0.99445099999999997</v>
      </c>
    </row>
    <row r="302" spans="1:10" x14ac:dyDescent="0.25">
      <c r="A302" t="s">
        <v>129</v>
      </c>
      <c r="B302">
        <v>19</v>
      </c>
      <c r="C302">
        <v>87642.728799999997</v>
      </c>
      <c r="D302">
        <v>41.729900000000001</v>
      </c>
      <c r="E302">
        <v>44.365499999999997</v>
      </c>
      <c r="F302">
        <v>45.023299999999999</v>
      </c>
      <c r="G302" s="11">
        <f t="shared" si="4"/>
        <v>42.322800000000001</v>
      </c>
      <c r="H302">
        <v>0.98960800000000004</v>
      </c>
      <c r="I302">
        <v>0.99380199999999996</v>
      </c>
      <c r="J302">
        <v>0.994147</v>
      </c>
    </row>
    <row r="303" spans="1:10" x14ac:dyDescent="0.25">
      <c r="A303" t="s">
        <v>129</v>
      </c>
      <c r="B303">
        <v>20</v>
      </c>
      <c r="C303">
        <v>56518.0504</v>
      </c>
      <c r="D303">
        <v>41.103299999999997</v>
      </c>
      <c r="E303">
        <v>44.201500000000003</v>
      </c>
      <c r="F303">
        <v>44.907400000000003</v>
      </c>
      <c r="G303" s="11">
        <f t="shared" si="4"/>
        <v>41.793530000000004</v>
      </c>
      <c r="H303">
        <v>0.987649</v>
      </c>
      <c r="I303">
        <v>0.99351</v>
      </c>
      <c r="J303">
        <v>0.99392000000000003</v>
      </c>
    </row>
    <row r="304" spans="1:10" x14ac:dyDescent="0.25">
      <c r="A304" t="s">
        <v>129</v>
      </c>
      <c r="B304">
        <v>21</v>
      </c>
      <c r="C304">
        <v>33468.718399999998</v>
      </c>
      <c r="D304">
        <v>40.567799999999998</v>
      </c>
      <c r="E304">
        <v>44.140999999999998</v>
      </c>
      <c r="F304">
        <v>44.826300000000003</v>
      </c>
      <c r="G304" s="11">
        <f t="shared" si="4"/>
        <v>41.350969999999997</v>
      </c>
      <c r="H304">
        <v>0.98536999999999997</v>
      </c>
      <c r="I304">
        <v>0.993367</v>
      </c>
      <c r="J304">
        <v>0.99373900000000004</v>
      </c>
    </row>
    <row r="305" spans="1:10" x14ac:dyDescent="0.25">
      <c r="A305" t="s">
        <v>129</v>
      </c>
      <c r="B305">
        <v>22</v>
      </c>
      <c r="C305">
        <v>21864.1368</v>
      </c>
      <c r="D305">
        <v>40.267099999999999</v>
      </c>
      <c r="E305">
        <v>44.111600000000003</v>
      </c>
      <c r="F305">
        <v>44.772399999999998</v>
      </c>
      <c r="G305" s="11">
        <f t="shared" si="4"/>
        <v>41.102080000000008</v>
      </c>
      <c r="H305">
        <v>0.98377300000000001</v>
      </c>
      <c r="I305">
        <v>0.99328399999999994</v>
      </c>
      <c r="J305">
        <v>0.99360000000000004</v>
      </c>
    </row>
    <row r="306" spans="1:10" x14ac:dyDescent="0.25">
      <c r="A306" t="s">
        <v>129</v>
      </c>
      <c r="B306">
        <v>24</v>
      </c>
      <c r="C306">
        <v>7922.2896000000001</v>
      </c>
      <c r="D306">
        <v>39.8155</v>
      </c>
      <c r="E306">
        <v>44.049100000000003</v>
      </c>
      <c r="F306">
        <v>44.632599999999996</v>
      </c>
      <c r="G306" s="11">
        <f t="shared" si="4"/>
        <v>40.720570000000002</v>
      </c>
      <c r="H306">
        <v>0.98084499999999997</v>
      </c>
      <c r="I306">
        <v>0.99307699999999999</v>
      </c>
      <c r="J306">
        <v>0.99319599999999997</v>
      </c>
    </row>
    <row r="307" spans="1:10" x14ac:dyDescent="0.25">
      <c r="A307" t="s">
        <v>129</v>
      </c>
      <c r="B307">
        <v>26</v>
      </c>
      <c r="C307">
        <v>3648.864</v>
      </c>
      <c r="D307">
        <v>39.611199999999997</v>
      </c>
      <c r="E307">
        <v>43.993600000000001</v>
      </c>
      <c r="F307">
        <v>44.497399999999999</v>
      </c>
      <c r="G307" s="11">
        <f t="shared" si="4"/>
        <v>40.538059999999994</v>
      </c>
      <c r="H307">
        <v>0.97941100000000003</v>
      </c>
      <c r="I307">
        <v>0.99288399999999999</v>
      </c>
      <c r="J307">
        <v>0.99278</v>
      </c>
    </row>
    <row r="308" spans="1:10" x14ac:dyDescent="0.25">
      <c r="A308" t="s">
        <v>129</v>
      </c>
      <c r="B308">
        <v>28</v>
      </c>
      <c r="C308">
        <v>2111.3472000000002</v>
      </c>
      <c r="D308">
        <v>39.466799999999999</v>
      </c>
      <c r="E308">
        <v>43.93</v>
      </c>
      <c r="F308">
        <v>44.347200000000001</v>
      </c>
      <c r="G308" s="11">
        <f t="shared" si="4"/>
        <v>40.401159999999997</v>
      </c>
      <c r="H308">
        <v>0.978468</v>
      </c>
      <c r="I308">
        <v>0.99265099999999995</v>
      </c>
      <c r="J308">
        <v>0.99228799999999995</v>
      </c>
    </row>
    <row r="309" spans="1:10" x14ac:dyDescent="0.25">
      <c r="A309" t="s">
        <v>129</v>
      </c>
      <c r="B309">
        <v>29</v>
      </c>
      <c r="C309">
        <v>1693.4112</v>
      </c>
      <c r="D309">
        <v>39.395899999999997</v>
      </c>
      <c r="E309">
        <v>43.889899999999997</v>
      </c>
      <c r="F309">
        <v>44.261699999999998</v>
      </c>
      <c r="G309" s="11">
        <f t="shared" si="4"/>
        <v>40.331879999999998</v>
      </c>
      <c r="H309">
        <v>0.97802900000000004</v>
      </c>
      <c r="I309">
        <v>0.99251100000000003</v>
      </c>
      <c r="J309">
        <v>0.99199499999999996</v>
      </c>
    </row>
    <row r="310" spans="1:10" x14ac:dyDescent="0.25">
      <c r="A310" t="s">
        <v>129</v>
      </c>
      <c r="B310">
        <v>30</v>
      </c>
      <c r="C310">
        <v>1412.1232</v>
      </c>
      <c r="D310">
        <v>39.327800000000003</v>
      </c>
      <c r="E310">
        <v>43.853099999999998</v>
      </c>
      <c r="F310">
        <v>44.177199999999999</v>
      </c>
      <c r="G310" s="11">
        <f t="shared" si="4"/>
        <v>40.265270000000008</v>
      </c>
      <c r="H310">
        <v>0.97760800000000003</v>
      </c>
      <c r="I310">
        <v>0.99237699999999995</v>
      </c>
      <c r="J310">
        <v>0.99170400000000003</v>
      </c>
    </row>
    <row r="311" spans="1:10" x14ac:dyDescent="0.25">
      <c r="A311" t="s">
        <v>129</v>
      </c>
      <c r="B311">
        <v>31</v>
      </c>
      <c r="C311">
        <v>1151.9880000000001</v>
      </c>
      <c r="D311">
        <v>39.237400000000001</v>
      </c>
      <c r="E311">
        <v>43.805500000000002</v>
      </c>
      <c r="F311">
        <v>44.068800000000003</v>
      </c>
      <c r="G311" s="11">
        <f t="shared" si="4"/>
        <v>40.177350000000004</v>
      </c>
      <c r="H311">
        <v>0.97705500000000001</v>
      </c>
      <c r="I311">
        <v>0.99221099999999995</v>
      </c>
      <c r="J311">
        <v>0.99134199999999995</v>
      </c>
    </row>
    <row r="312" spans="1:10" x14ac:dyDescent="0.25">
      <c r="A312" t="s">
        <v>129</v>
      </c>
      <c r="B312">
        <v>32</v>
      </c>
      <c r="C312">
        <v>988.5752</v>
      </c>
      <c r="D312">
        <v>39.156599999999997</v>
      </c>
      <c r="E312">
        <v>43.761400000000002</v>
      </c>
      <c r="F312">
        <v>43.974899999999998</v>
      </c>
      <c r="G312" s="11">
        <f t="shared" si="4"/>
        <v>40.098909999999997</v>
      </c>
      <c r="H312">
        <v>0.97655800000000004</v>
      </c>
      <c r="I312">
        <v>0.99204800000000004</v>
      </c>
      <c r="J312">
        <v>0.99101099999999998</v>
      </c>
    </row>
    <row r="313" spans="1:10" x14ac:dyDescent="0.25">
      <c r="A313" t="s">
        <v>129</v>
      </c>
      <c r="B313">
        <v>33</v>
      </c>
      <c r="C313">
        <v>841.69920000000002</v>
      </c>
      <c r="D313">
        <v>39.053699999999999</v>
      </c>
      <c r="E313">
        <v>43.706699999999998</v>
      </c>
      <c r="F313">
        <v>43.858600000000003</v>
      </c>
      <c r="G313" s="11">
        <f t="shared" si="4"/>
        <v>39.999490000000002</v>
      </c>
      <c r="H313">
        <v>0.97592800000000002</v>
      </c>
      <c r="I313">
        <v>0.99185400000000001</v>
      </c>
      <c r="J313">
        <v>0.99058999999999997</v>
      </c>
    </row>
    <row r="314" spans="1:10" x14ac:dyDescent="0.25">
      <c r="A314" t="s">
        <v>129</v>
      </c>
      <c r="B314">
        <v>34</v>
      </c>
      <c r="C314">
        <v>729.29759999999999</v>
      </c>
      <c r="D314">
        <v>38.956400000000002</v>
      </c>
      <c r="E314">
        <v>43.651699999999998</v>
      </c>
      <c r="F314">
        <v>43.751100000000001</v>
      </c>
      <c r="G314" s="11">
        <f t="shared" si="4"/>
        <v>39.9054</v>
      </c>
      <c r="H314">
        <v>0.97533000000000003</v>
      </c>
      <c r="I314">
        <v>0.99166699999999997</v>
      </c>
      <c r="J314">
        <v>0.99020600000000003</v>
      </c>
    </row>
    <row r="315" spans="1:10" x14ac:dyDescent="0.25">
      <c r="A315" t="s">
        <v>129</v>
      </c>
      <c r="B315">
        <v>36</v>
      </c>
      <c r="C315">
        <v>547.72720000000004</v>
      </c>
      <c r="D315">
        <v>38.720399999999998</v>
      </c>
      <c r="E315">
        <v>43.5105</v>
      </c>
      <c r="F315">
        <v>43.476799999999997</v>
      </c>
      <c r="G315" s="11">
        <f t="shared" si="4"/>
        <v>39.675049999999999</v>
      </c>
      <c r="H315">
        <v>0.97388200000000003</v>
      </c>
      <c r="I315">
        <v>0.99120399999999997</v>
      </c>
      <c r="J315">
        <v>0.98922399999999999</v>
      </c>
    </row>
    <row r="316" spans="1:10" x14ac:dyDescent="0.25">
      <c r="A316" t="s">
        <v>129</v>
      </c>
      <c r="B316">
        <v>37</v>
      </c>
      <c r="C316">
        <v>477.42720000000003</v>
      </c>
      <c r="D316">
        <v>38.591900000000003</v>
      </c>
      <c r="E316">
        <v>43.436399999999999</v>
      </c>
      <c r="F316">
        <v>43.269599999999997</v>
      </c>
      <c r="G316" s="11">
        <f t="shared" si="4"/>
        <v>39.544119999999999</v>
      </c>
      <c r="H316">
        <v>0.97308399999999995</v>
      </c>
      <c r="I316">
        <v>0.99095500000000003</v>
      </c>
      <c r="J316">
        <v>0.98854200000000003</v>
      </c>
    </row>
    <row r="317" spans="1:10" x14ac:dyDescent="0.25">
      <c r="A317" t="s">
        <v>129</v>
      </c>
      <c r="B317">
        <v>38</v>
      </c>
      <c r="C317">
        <v>419.18560000000002</v>
      </c>
      <c r="D317">
        <v>38.4542</v>
      </c>
      <c r="E317">
        <v>43.3324</v>
      </c>
      <c r="F317">
        <v>43.074100000000001</v>
      </c>
      <c r="G317" s="11">
        <f t="shared" si="4"/>
        <v>39.40401</v>
      </c>
      <c r="H317">
        <v>0.97222900000000001</v>
      </c>
      <c r="I317">
        <v>0.99060099999999995</v>
      </c>
      <c r="J317">
        <v>0.98777300000000001</v>
      </c>
    </row>
    <row r="318" spans="1:10" x14ac:dyDescent="0.25">
      <c r="A318" t="s">
        <v>129</v>
      </c>
      <c r="B318">
        <v>40</v>
      </c>
      <c r="C318">
        <v>326.21359999999999</v>
      </c>
      <c r="D318">
        <v>38.143599999999999</v>
      </c>
      <c r="E318">
        <v>43.215200000000003</v>
      </c>
      <c r="F318">
        <v>42.840600000000002</v>
      </c>
      <c r="G318" s="11">
        <f t="shared" si="4"/>
        <v>39.120460000000008</v>
      </c>
      <c r="H318">
        <v>0.97029200000000004</v>
      </c>
      <c r="I318">
        <v>0.99021899999999996</v>
      </c>
      <c r="J318">
        <v>0.986842</v>
      </c>
    </row>
    <row r="319" spans="1:10" x14ac:dyDescent="0.25">
      <c r="A319" t="s">
        <v>129</v>
      </c>
      <c r="B319">
        <v>42</v>
      </c>
      <c r="C319">
        <v>256.01440000000002</v>
      </c>
      <c r="D319">
        <v>37.780299999999997</v>
      </c>
      <c r="E319">
        <v>43.106499999999997</v>
      </c>
      <c r="F319">
        <v>42.5687</v>
      </c>
      <c r="G319" s="11">
        <f t="shared" si="4"/>
        <v>38.791759999999996</v>
      </c>
      <c r="H319">
        <v>0.96800799999999998</v>
      </c>
      <c r="I319">
        <v>0.98979200000000001</v>
      </c>
      <c r="J319">
        <v>0.98563400000000001</v>
      </c>
    </row>
    <row r="320" spans="1:10" x14ac:dyDescent="0.25">
      <c r="A320" t="s">
        <v>130</v>
      </c>
      <c r="B320">
        <v>14</v>
      </c>
      <c r="C320">
        <v>265975.68400000001</v>
      </c>
      <c r="D320">
        <v>45.146599999999999</v>
      </c>
      <c r="E320">
        <v>45.843899999999998</v>
      </c>
      <c r="F320">
        <v>47.984900000000003</v>
      </c>
      <c r="G320" s="11">
        <f t="shared" si="4"/>
        <v>45.500160000000001</v>
      </c>
      <c r="H320">
        <v>0.99628499999999998</v>
      </c>
      <c r="I320">
        <v>0.99560700000000002</v>
      </c>
      <c r="J320">
        <v>0.99681200000000003</v>
      </c>
    </row>
    <row r="321" spans="1:10" x14ac:dyDescent="0.25">
      <c r="A321" t="s">
        <v>130</v>
      </c>
      <c r="B321">
        <v>15</v>
      </c>
      <c r="C321">
        <v>223777.47519999999</v>
      </c>
      <c r="D321">
        <v>44.160800000000002</v>
      </c>
      <c r="E321">
        <v>44.8386</v>
      </c>
      <c r="F321">
        <v>47.569000000000003</v>
      </c>
      <c r="G321" s="11">
        <f t="shared" si="4"/>
        <v>44.569400000000002</v>
      </c>
      <c r="H321">
        <v>0.99526300000000001</v>
      </c>
      <c r="I321">
        <v>0.99440399999999995</v>
      </c>
      <c r="J321">
        <v>0.99650399999999995</v>
      </c>
    </row>
    <row r="322" spans="1:10" x14ac:dyDescent="0.25">
      <c r="A322" t="s">
        <v>130</v>
      </c>
      <c r="B322">
        <v>16</v>
      </c>
      <c r="C322">
        <v>185545.50080000001</v>
      </c>
      <c r="D322">
        <v>43.1982</v>
      </c>
      <c r="E322">
        <v>44.095300000000002</v>
      </c>
      <c r="F322">
        <v>47.320900000000002</v>
      </c>
      <c r="G322" s="11">
        <f t="shared" si="4"/>
        <v>43.700180000000003</v>
      </c>
      <c r="H322">
        <v>0.99399800000000005</v>
      </c>
      <c r="I322">
        <v>0.99333400000000005</v>
      </c>
      <c r="J322">
        <v>0.996332</v>
      </c>
    </row>
    <row r="323" spans="1:10" x14ac:dyDescent="0.25">
      <c r="A323" t="s">
        <v>130</v>
      </c>
      <c r="B323">
        <v>17</v>
      </c>
      <c r="C323">
        <v>127423.804</v>
      </c>
      <c r="D323">
        <v>41.747999999999998</v>
      </c>
      <c r="E323">
        <v>42.723300000000002</v>
      </c>
      <c r="F323">
        <v>46.892899999999997</v>
      </c>
      <c r="G323" s="11">
        <f t="shared" si="4"/>
        <v>42.360020000000006</v>
      </c>
      <c r="H323">
        <v>0.99199099999999996</v>
      </c>
      <c r="I323">
        <v>0.99141000000000001</v>
      </c>
      <c r="J323">
        <v>0.99610699999999996</v>
      </c>
    </row>
    <row r="324" spans="1:10" x14ac:dyDescent="0.25">
      <c r="A324" t="s">
        <v>130</v>
      </c>
      <c r="B324">
        <v>18</v>
      </c>
      <c r="C324">
        <v>96650.111199999999</v>
      </c>
      <c r="D324">
        <v>40.888199999999998</v>
      </c>
      <c r="E324">
        <v>42.3078</v>
      </c>
      <c r="F324">
        <v>46.856999999999999</v>
      </c>
      <c r="G324" s="11">
        <f t="shared" si="4"/>
        <v>41.627040000000001</v>
      </c>
      <c r="H324">
        <v>0.99016800000000005</v>
      </c>
      <c r="I324">
        <v>0.99050700000000003</v>
      </c>
      <c r="J324">
        <v>0.99606300000000003</v>
      </c>
    </row>
    <row r="325" spans="1:10" x14ac:dyDescent="0.25">
      <c r="A325" t="s">
        <v>130</v>
      </c>
      <c r="B325">
        <v>19</v>
      </c>
      <c r="C325">
        <v>60272.7336</v>
      </c>
      <c r="D325">
        <v>39.761699999999998</v>
      </c>
      <c r="E325">
        <v>42.0366</v>
      </c>
      <c r="F325">
        <v>46.817799999999998</v>
      </c>
      <c r="G325" s="11">
        <f t="shared" si="4"/>
        <v>40.694800000000001</v>
      </c>
      <c r="H325">
        <v>0.98685500000000004</v>
      </c>
      <c r="I325">
        <v>0.98983100000000002</v>
      </c>
      <c r="J325">
        <v>0.99602400000000002</v>
      </c>
    </row>
    <row r="326" spans="1:10" x14ac:dyDescent="0.25">
      <c r="A326" t="s">
        <v>130</v>
      </c>
      <c r="B326">
        <v>20</v>
      </c>
      <c r="C326">
        <v>36345.404000000002</v>
      </c>
      <c r="D326">
        <v>38.997100000000003</v>
      </c>
      <c r="E326">
        <v>41.876899999999999</v>
      </c>
      <c r="F326">
        <v>46.783099999999997</v>
      </c>
      <c r="G326" s="11">
        <f t="shared" ref="G326:G397" si="5">D326*0.8+E326*0.1+F326*0.1</f>
        <v>40.063680000000005</v>
      </c>
      <c r="H326">
        <v>0.98414199999999996</v>
      </c>
      <c r="I326">
        <v>0.98942099999999999</v>
      </c>
      <c r="J326">
        <v>0.99598799999999998</v>
      </c>
    </row>
    <row r="327" spans="1:10" x14ac:dyDescent="0.25">
      <c r="A327" t="s">
        <v>130</v>
      </c>
      <c r="B327">
        <v>21</v>
      </c>
      <c r="C327">
        <v>17903.576799999999</v>
      </c>
      <c r="D327">
        <v>38.356999999999999</v>
      </c>
      <c r="E327">
        <v>41.837000000000003</v>
      </c>
      <c r="F327">
        <v>46.758400000000002</v>
      </c>
      <c r="G327" s="11">
        <f t="shared" si="5"/>
        <v>39.545140000000004</v>
      </c>
      <c r="H327">
        <v>0.981105</v>
      </c>
      <c r="I327">
        <v>0.98929699999999998</v>
      </c>
      <c r="J327">
        <v>0.99596099999999999</v>
      </c>
    </row>
    <row r="328" spans="1:10" x14ac:dyDescent="0.25">
      <c r="A328" t="s">
        <v>130</v>
      </c>
      <c r="B328">
        <v>22</v>
      </c>
      <c r="C328">
        <v>9778.5192000000006</v>
      </c>
      <c r="D328">
        <v>38.07</v>
      </c>
      <c r="E328">
        <v>41.815199999999997</v>
      </c>
      <c r="F328">
        <v>46.736499999999999</v>
      </c>
      <c r="G328" s="11">
        <f t="shared" si="5"/>
        <v>39.311170000000004</v>
      </c>
      <c r="H328">
        <v>0.97942600000000002</v>
      </c>
      <c r="I328">
        <v>0.98921499999999996</v>
      </c>
      <c r="J328">
        <v>0.99592400000000003</v>
      </c>
    </row>
    <row r="329" spans="1:10" x14ac:dyDescent="0.25">
      <c r="A329" t="s">
        <v>130</v>
      </c>
      <c r="B329">
        <v>24</v>
      </c>
      <c r="C329">
        <v>2929.8568</v>
      </c>
      <c r="D329">
        <v>37.804900000000004</v>
      </c>
      <c r="E329">
        <v>41.773200000000003</v>
      </c>
      <c r="F329">
        <v>46.658700000000003</v>
      </c>
      <c r="G329" s="11">
        <f t="shared" si="5"/>
        <v>39.087110000000003</v>
      </c>
      <c r="H329">
        <v>0.97769600000000001</v>
      </c>
      <c r="I329">
        <v>0.98901399999999995</v>
      </c>
      <c r="J329">
        <v>0.99579300000000004</v>
      </c>
    </row>
    <row r="330" spans="1:10" x14ac:dyDescent="0.25">
      <c r="A330" t="s">
        <v>130</v>
      </c>
      <c r="B330">
        <v>26</v>
      </c>
      <c r="C330">
        <v>1435.8584000000001</v>
      </c>
      <c r="D330">
        <v>37.695999999999998</v>
      </c>
      <c r="E330">
        <v>41.736499999999999</v>
      </c>
      <c r="F330">
        <v>46.5822</v>
      </c>
      <c r="G330" s="11">
        <f t="shared" si="5"/>
        <v>38.988669999999999</v>
      </c>
      <c r="H330">
        <v>0.97687900000000005</v>
      </c>
      <c r="I330">
        <v>0.98883500000000002</v>
      </c>
      <c r="J330">
        <v>0.99566699999999997</v>
      </c>
    </row>
    <row r="331" spans="1:10" x14ac:dyDescent="0.25">
      <c r="A331" t="s">
        <v>130</v>
      </c>
      <c r="B331">
        <v>28</v>
      </c>
      <c r="C331">
        <v>967.30319999999995</v>
      </c>
      <c r="D331">
        <v>37.599600000000002</v>
      </c>
      <c r="E331">
        <v>41.688899999999997</v>
      </c>
      <c r="F331">
        <v>46.482300000000002</v>
      </c>
      <c r="G331" s="11">
        <f t="shared" si="5"/>
        <v>38.896799999999999</v>
      </c>
      <c r="H331">
        <v>0.97615300000000005</v>
      </c>
      <c r="I331">
        <v>0.98858900000000005</v>
      </c>
      <c r="J331">
        <v>0.99549399999999999</v>
      </c>
    </row>
    <row r="332" spans="1:10" x14ac:dyDescent="0.25">
      <c r="A332" t="s">
        <v>130</v>
      </c>
      <c r="B332">
        <v>29</v>
      </c>
      <c r="C332">
        <v>829.14559999999994</v>
      </c>
      <c r="D332">
        <v>37.546399999999998</v>
      </c>
      <c r="E332">
        <v>41.659799999999997</v>
      </c>
      <c r="F332">
        <v>46.419699999999999</v>
      </c>
      <c r="G332" s="11">
        <f t="shared" si="5"/>
        <v>38.84507</v>
      </c>
      <c r="H332">
        <v>0.97574099999999997</v>
      </c>
      <c r="I332">
        <v>0.98845300000000003</v>
      </c>
      <c r="J332">
        <v>0.99539699999999998</v>
      </c>
    </row>
    <row r="333" spans="1:10" x14ac:dyDescent="0.25">
      <c r="A333" t="s">
        <v>130</v>
      </c>
      <c r="B333">
        <v>30</v>
      </c>
      <c r="C333">
        <v>720.30319999999995</v>
      </c>
      <c r="D333">
        <v>37.490499999999997</v>
      </c>
      <c r="E333">
        <v>41.627200000000002</v>
      </c>
      <c r="F333">
        <v>46.3446</v>
      </c>
      <c r="G333" s="11">
        <f t="shared" si="5"/>
        <v>38.789579999999994</v>
      </c>
      <c r="H333">
        <v>0.97528899999999996</v>
      </c>
      <c r="I333">
        <v>0.98828800000000006</v>
      </c>
      <c r="J333">
        <v>0.99527299999999996</v>
      </c>
    </row>
    <row r="334" spans="1:10" x14ac:dyDescent="0.25">
      <c r="A334" t="s">
        <v>130</v>
      </c>
      <c r="B334">
        <v>31</v>
      </c>
      <c r="C334">
        <v>612.46400000000006</v>
      </c>
      <c r="D334">
        <v>37.416699999999999</v>
      </c>
      <c r="E334">
        <v>41.5886</v>
      </c>
      <c r="F334">
        <v>46.2592</v>
      </c>
      <c r="G334" s="11">
        <f t="shared" si="5"/>
        <v>38.718139999999998</v>
      </c>
      <c r="H334">
        <v>0.97471600000000003</v>
      </c>
      <c r="I334">
        <v>0.98810299999999995</v>
      </c>
      <c r="J334">
        <v>0.995139</v>
      </c>
    </row>
    <row r="335" spans="1:10" x14ac:dyDescent="0.25">
      <c r="A335" t="s">
        <v>130</v>
      </c>
      <c r="B335">
        <v>32</v>
      </c>
      <c r="C335">
        <v>536.61839999999995</v>
      </c>
      <c r="D335">
        <v>37.347299999999997</v>
      </c>
      <c r="E335">
        <v>41.547699999999999</v>
      </c>
      <c r="F335">
        <v>46.171700000000001</v>
      </c>
      <c r="G335" s="11">
        <f t="shared" si="5"/>
        <v>38.64978</v>
      </c>
      <c r="H335">
        <v>0.97415099999999999</v>
      </c>
      <c r="I335">
        <v>0.987873</v>
      </c>
      <c r="J335">
        <v>0.99497899999999995</v>
      </c>
    </row>
    <row r="336" spans="1:10" x14ac:dyDescent="0.25">
      <c r="A336" t="s">
        <v>130</v>
      </c>
      <c r="B336">
        <v>33</v>
      </c>
      <c r="C336">
        <v>468.36559999999997</v>
      </c>
      <c r="D336">
        <v>37.2652</v>
      </c>
      <c r="E336">
        <v>41.500300000000003</v>
      </c>
      <c r="F336">
        <v>46.068600000000004</v>
      </c>
      <c r="G336" s="11">
        <f t="shared" si="5"/>
        <v>38.569049999999997</v>
      </c>
      <c r="H336">
        <v>0.97348100000000004</v>
      </c>
      <c r="I336">
        <v>0.98764600000000002</v>
      </c>
      <c r="J336">
        <v>0.99478900000000003</v>
      </c>
    </row>
    <row r="337" spans="1:10" x14ac:dyDescent="0.25">
      <c r="A337" t="s">
        <v>130</v>
      </c>
      <c r="B337">
        <v>34</v>
      </c>
      <c r="C337">
        <v>410.1576</v>
      </c>
      <c r="D337">
        <v>37.1783</v>
      </c>
      <c r="E337">
        <v>41.456800000000001</v>
      </c>
      <c r="F337">
        <v>45.968299999999999</v>
      </c>
      <c r="G337" s="11">
        <f t="shared" si="5"/>
        <v>38.485149999999997</v>
      </c>
      <c r="H337">
        <v>0.97273900000000002</v>
      </c>
      <c r="I337">
        <v>0.98740899999999998</v>
      </c>
      <c r="J337">
        <v>0.99463000000000001</v>
      </c>
    </row>
    <row r="338" spans="1:10" x14ac:dyDescent="0.25">
      <c r="A338" t="s">
        <v>130</v>
      </c>
      <c r="B338">
        <v>36</v>
      </c>
      <c r="C338">
        <v>312.13119999999998</v>
      </c>
      <c r="D338">
        <v>36.968800000000002</v>
      </c>
      <c r="E338">
        <v>41.334400000000002</v>
      </c>
      <c r="F338">
        <v>45.695500000000003</v>
      </c>
      <c r="G338" s="11">
        <f t="shared" si="5"/>
        <v>38.278030000000001</v>
      </c>
      <c r="H338">
        <v>0.97088399999999997</v>
      </c>
      <c r="I338">
        <v>0.98676799999999998</v>
      </c>
      <c r="J338">
        <v>0.99414199999999997</v>
      </c>
    </row>
    <row r="339" spans="1:10" x14ac:dyDescent="0.25">
      <c r="A339" t="s">
        <v>130</v>
      </c>
      <c r="B339">
        <v>37</v>
      </c>
      <c r="C339">
        <v>273.2</v>
      </c>
      <c r="D339">
        <v>36.852400000000003</v>
      </c>
      <c r="E339">
        <v>41.220599999999997</v>
      </c>
      <c r="F339">
        <v>45.481900000000003</v>
      </c>
      <c r="G339" s="11">
        <f t="shared" si="5"/>
        <v>38.152169999999998</v>
      </c>
      <c r="H339">
        <v>0.96980299999999997</v>
      </c>
      <c r="I339">
        <v>0.98611300000000002</v>
      </c>
      <c r="J339">
        <v>0.99369200000000002</v>
      </c>
    </row>
    <row r="340" spans="1:10" x14ac:dyDescent="0.25">
      <c r="A340" t="s">
        <v>130</v>
      </c>
      <c r="B340">
        <v>38</v>
      </c>
      <c r="C340">
        <v>239.88720000000001</v>
      </c>
      <c r="D340">
        <v>36.7256</v>
      </c>
      <c r="E340">
        <v>41.1248</v>
      </c>
      <c r="F340">
        <v>45.287399999999998</v>
      </c>
      <c r="G340" s="11">
        <f t="shared" si="5"/>
        <v>38.021700000000003</v>
      </c>
      <c r="H340">
        <v>0.96856500000000001</v>
      </c>
      <c r="I340">
        <v>0.98557799999999995</v>
      </c>
      <c r="J340">
        <v>0.99326800000000004</v>
      </c>
    </row>
    <row r="341" spans="1:10" x14ac:dyDescent="0.25">
      <c r="A341" t="s">
        <v>130</v>
      </c>
      <c r="B341">
        <v>40</v>
      </c>
      <c r="C341">
        <v>183.32480000000001</v>
      </c>
      <c r="D341">
        <v>36.422400000000003</v>
      </c>
      <c r="E341">
        <v>40.999600000000001</v>
      </c>
      <c r="F341">
        <v>45.067100000000003</v>
      </c>
      <c r="G341" s="11">
        <f t="shared" si="5"/>
        <v>37.744590000000002</v>
      </c>
      <c r="H341">
        <v>0.96539699999999995</v>
      </c>
      <c r="I341">
        <v>0.98486700000000005</v>
      </c>
      <c r="J341">
        <v>0.99280000000000002</v>
      </c>
    </row>
    <row r="342" spans="1:10" x14ac:dyDescent="0.25">
      <c r="A342" t="s">
        <v>130</v>
      </c>
      <c r="B342">
        <v>42</v>
      </c>
      <c r="C342">
        <v>140.16159999999999</v>
      </c>
      <c r="D342">
        <v>36.066499999999998</v>
      </c>
      <c r="E342">
        <v>40.8645</v>
      </c>
      <c r="F342">
        <v>44.791200000000003</v>
      </c>
      <c r="G342" s="11">
        <f t="shared" si="5"/>
        <v>37.418770000000002</v>
      </c>
      <c r="H342">
        <v>0.96135400000000004</v>
      </c>
      <c r="I342">
        <v>0.98414900000000005</v>
      </c>
      <c r="J342">
        <v>0.99228499999999997</v>
      </c>
    </row>
    <row r="343" spans="1:10" x14ac:dyDescent="0.25">
      <c r="A343" t="s">
        <v>131</v>
      </c>
      <c r="B343">
        <v>14</v>
      </c>
      <c r="C343">
        <v>659398.89520000003</v>
      </c>
      <c r="D343">
        <v>45.113500000000002</v>
      </c>
      <c r="E343">
        <v>45.83</v>
      </c>
      <c r="F343">
        <v>47.970500000000001</v>
      </c>
      <c r="G343" s="11">
        <f t="shared" si="5"/>
        <v>45.470849999999999</v>
      </c>
      <c r="H343">
        <v>0.99627600000000005</v>
      </c>
      <c r="I343">
        <v>0.99560499999999996</v>
      </c>
      <c r="J343">
        <v>0.99681399999999998</v>
      </c>
    </row>
    <row r="344" spans="1:10" x14ac:dyDescent="0.25">
      <c r="A344" t="s">
        <v>131</v>
      </c>
      <c r="B344">
        <v>15</v>
      </c>
      <c r="C344">
        <v>553931.77839999995</v>
      </c>
      <c r="D344">
        <v>44.128999999999998</v>
      </c>
      <c r="E344">
        <v>44.824300000000001</v>
      </c>
      <c r="F344">
        <v>47.555300000000003</v>
      </c>
      <c r="G344" s="11">
        <f t="shared" si="5"/>
        <v>44.541159999999998</v>
      </c>
      <c r="H344">
        <v>0.99525200000000003</v>
      </c>
      <c r="I344">
        <v>0.99440200000000001</v>
      </c>
      <c r="J344">
        <v>0.99650899999999998</v>
      </c>
    </row>
    <row r="345" spans="1:10" x14ac:dyDescent="0.25">
      <c r="A345" t="s">
        <v>131</v>
      </c>
      <c r="B345" s="15">
        <v>16</v>
      </c>
      <c r="C345">
        <v>458322.39679999999</v>
      </c>
      <c r="D345">
        <v>43.166200000000003</v>
      </c>
      <c r="E345">
        <v>44.081400000000002</v>
      </c>
      <c r="F345">
        <v>47.308199999999999</v>
      </c>
      <c r="G345" s="11">
        <f t="shared" si="5"/>
        <v>43.671920000000007</v>
      </c>
      <c r="H345">
        <v>0.99398399999999998</v>
      </c>
      <c r="I345">
        <v>0.99332900000000002</v>
      </c>
      <c r="J345">
        <v>0.99633799999999995</v>
      </c>
    </row>
    <row r="346" spans="1:10" x14ac:dyDescent="0.25">
      <c r="A346" t="s">
        <v>131</v>
      </c>
      <c r="B346">
        <v>17</v>
      </c>
      <c r="C346">
        <v>312277.19280000002</v>
      </c>
      <c r="D346">
        <v>41.718000000000004</v>
      </c>
      <c r="E346">
        <v>42.706099999999999</v>
      </c>
      <c r="F346">
        <v>46.8889</v>
      </c>
      <c r="G346" s="11">
        <f t="shared" si="5"/>
        <v>42.3339</v>
      </c>
      <c r="H346">
        <v>0.99194499999999997</v>
      </c>
      <c r="I346">
        <v>0.99136199999999997</v>
      </c>
      <c r="J346">
        <v>0.99609999999999999</v>
      </c>
    </row>
    <row r="347" spans="1:10" x14ac:dyDescent="0.25">
      <c r="A347" t="s">
        <v>131</v>
      </c>
      <c r="B347" s="15">
        <v>18</v>
      </c>
      <c r="C347">
        <v>235626.796</v>
      </c>
      <c r="D347">
        <v>40.86</v>
      </c>
      <c r="E347">
        <v>42.2941</v>
      </c>
      <c r="F347">
        <v>46.857700000000001</v>
      </c>
      <c r="G347" s="11">
        <f t="shared" si="5"/>
        <v>41.603180000000002</v>
      </c>
      <c r="H347">
        <v>0.99011199999999999</v>
      </c>
      <c r="I347">
        <v>0.99046299999999998</v>
      </c>
      <c r="J347">
        <v>0.996062</v>
      </c>
    </row>
    <row r="348" spans="1:10" x14ac:dyDescent="0.25">
      <c r="A348" t="s">
        <v>131</v>
      </c>
      <c r="B348">
        <v>19</v>
      </c>
      <c r="C348">
        <v>145120.93599999999</v>
      </c>
      <c r="D348">
        <v>39.737099999999998</v>
      </c>
      <c r="E348">
        <v>42.0291</v>
      </c>
      <c r="F348">
        <v>46.823599999999999</v>
      </c>
      <c r="G348" s="11">
        <f t="shared" si="5"/>
        <v>40.674950000000003</v>
      </c>
      <c r="H348">
        <v>0.98679700000000004</v>
      </c>
      <c r="I348">
        <v>0.98980699999999999</v>
      </c>
      <c r="J348">
        <v>0.99602999999999997</v>
      </c>
    </row>
    <row r="349" spans="1:10" x14ac:dyDescent="0.25">
      <c r="A349" t="s">
        <v>131</v>
      </c>
      <c r="B349" s="15">
        <v>20</v>
      </c>
      <c r="C349">
        <v>85792.106400000004</v>
      </c>
      <c r="D349">
        <v>38.9758</v>
      </c>
      <c r="E349">
        <v>41.872</v>
      </c>
      <c r="F349">
        <v>46.789099999999998</v>
      </c>
      <c r="G349" s="11">
        <f t="shared" si="5"/>
        <v>40.046750000000003</v>
      </c>
      <c r="H349">
        <v>0.98409000000000002</v>
      </c>
      <c r="I349">
        <v>0.989402</v>
      </c>
      <c r="J349">
        <v>0.99599300000000002</v>
      </c>
    </row>
    <row r="350" spans="1:10" x14ac:dyDescent="0.25">
      <c r="A350" t="s">
        <v>131</v>
      </c>
      <c r="B350">
        <v>21</v>
      </c>
      <c r="C350">
        <v>40268.7592</v>
      </c>
      <c r="D350">
        <v>38.340000000000003</v>
      </c>
      <c r="E350">
        <v>41.832700000000003</v>
      </c>
      <c r="F350">
        <v>46.761499999999998</v>
      </c>
      <c r="G350" s="11">
        <f t="shared" si="5"/>
        <v>39.531420000000004</v>
      </c>
      <c r="H350">
        <v>0.98107100000000003</v>
      </c>
      <c r="I350">
        <v>0.98927299999999996</v>
      </c>
      <c r="J350">
        <v>0.99596099999999999</v>
      </c>
    </row>
    <row r="351" spans="1:10" x14ac:dyDescent="0.25">
      <c r="A351" t="s">
        <v>131</v>
      </c>
      <c r="B351" s="15">
        <v>22</v>
      </c>
      <c r="C351">
        <v>20581.407999999999</v>
      </c>
      <c r="D351">
        <v>38.058199999999999</v>
      </c>
      <c r="E351">
        <v>41.815199999999997</v>
      </c>
      <c r="F351">
        <v>46.740900000000003</v>
      </c>
      <c r="G351" s="11">
        <f t="shared" si="5"/>
        <v>39.302170000000004</v>
      </c>
      <c r="H351">
        <v>0.97940700000000003</v>
      </c>
      <c r="I351">
        <v>0.98920200000000003</v>
      </c>
      <c r="J351">
        <v>0.99592599999999998</v>
      </c>
    </row>
    <row r="352" spans="1:10" x14ac:dyDescent="0.25">
      <c r="A352" t="s">
        <v>131</v>
      </c>
      <c r="B352" s="20">
        <v>24</v>
      </c>
      <c r="C352">
        <v>4827.1616000000004</v>
      </c>
      <c r="D352">
        <v>37.810899999999997</v>
      </c>
      <c r="E352">
        <v>41.777099999999997</v>
      </c>
      <c r="F352">
        <v>46.668900000000001</v>
      </c>
      <c r="G352" s="11">
        <f t="shared" si="5"/>
        <v>39.093319999999999</v>
      </c>
      <c r="H352">
        <v>0.97775199999999995</v>
      </c>
      <c r="I352">
        <v>0.98901399999999995</v>
      </c>
      <c r="J352">
        <v>0.99580000000000002</v>
      </c>
    </row>
    <row r="353" spans="1:10" x14ac:dyDescent="0.25">
      <c r="A353" t="s">
        <v>131</v>
      </c>
      <c r="B353" s="20">
        <v>26</v>
      </c>
      <c r="C353">
        <v>2155.1368000000002</v>
      </c>
      <c r="D353">
        <v>37.713200000000001</v>
      </c>
      <c r="E353">
        <v>41.740600000000001</v>
      </c>
      <c r="F353">
        <v>46.5974</v>
      </c>
      <c r="G353" s="11">
        <f t="shared" si="5"/>
        <v>39.004359999999998</v>
      </c>
      <c r="H353">
        <v>0.97697900000000004</v>
      </c>
      <c r="I353">
        <v>0.98883200000000004</v>
      </c>
      <c r="J353">
        <v>0.99568000000000001</v>
      </c>
    </row>
    <row r="354" spans="1:10" x14ac:dyDescent="0.25">
      <c r="A354" t="s">
        <v>131</v>
      </c>
      <c r="B354" s="20">
        <v>28</v>
      </c>
      <c r="C354">
        <v>1394.7728</v>
      </c>
      <c r="D354">
        <v>37.619999999999997</v>
      </c>
      <c r="E354">
        <v>41.6922</v>
      </c>
      <c r="F354">
        <v>46.4895</v>
      </c>
      <c r="G354" s="11">
        <f t="shared" si="5"/>
        <v>38.914169999999999</v>
      </c>
      <c r="H354">
        <v>0.97622500000000001</v>
      </c>
      <c r="I354">
        <v>0.98858199999999996</v>
      </c>
      <c r="J354">
        <v>0.99548899999999996</v>
      </c>
    </row>
    <row r="355" spans="1:10" x14ac:dyDescent="0.25">
      <c r="A355" t="s">
        <v>131</v>
      </c>
      <c r="B355">
        <v>29</v>
      </c>
      <c r="C355">
        <v>1166.4567999999999</v>
      </c>
      <c r="D355">
        <v>37.566299999999998</v>
      </c>
      <c r="E355">
        <v>41.661799999999999</v>
      </c>
      <c r="F355">
        <v>46.424999999999997</v>
      </c>
      <c r="G355" s="11">
        <f t="shared" si="5"/>
        <v>38.861719999999998</v>
      </c>
      <c r="H355">
        <v>0.97577800000000003</v>
      </c>
      <c r="I355">
        <v>0.988425</v>
      </c>
      <c r="J355">
        <v>0.99538300000000002</v>
      </c>
    </row>
    <row r="356" spans="1:10" x14ac:dyDescent="0.25">
      <c r="A356" t="s">
        <v>131</v>
      </c>
      <c r="B356">
        <v>30</v>
      </c>
      <c r="C356">
        <v>998.24879999999996</v>
      </c>
      <c r="D356">
        <v>37.510899999999999</v>
      </c>
      <c r="E356">
        <v>41.629199999999997</v>
      </c>
      <c r="F356">
        <v>46.347499999999997</v>
      </c>
      <c r="G356" s="11">
        <f t="shared" si="5"/>
        <v>38.806389999999993</v>
      </c>
      <c r="H356">
        <v>0.97530700000000004</v>
      </c>
      <c r="I356">
        <v>0.98825700000000005</v>
      </c>
      <c r="J356">
        <v>0.995255</v>
      </c>
    </row>
    <row r="357" spans="1:10" x14ac:dyDescent="0.25">
      <c r="A357" t="s">
        <v>131</v>
      </c>
      <c r="B357">
        <v>31</v>
      </c>
      <c r="C357">
        <v>839.34879999999998</v>
      </c>
      <c r="D357">
        <v>37.441800000000001</v>
      </c>
      <c r="E357">
        <v>41.5901</v>
      </c>
      <c r="F357">
        <v>46.263399999999997</v>
      </c>
      <c r="G357" s="11">
        <f t="shared" si="5"/>
        <v>38.738790000000002</v>
      </c>
      <c r="H357">
        <v>0.97473900000000002</v>
      </c>
      <c r="I357">
        <v>0.98806899999999998</v>
      </c>
      <c r="J357">
        <v>0.995116</v>
      </c>
    </row>
    <row r="358" spans="1:10" x14ac:dyDescent="0.25">
      <c r="A358" t="s">
        <v>131</v>
      </c>
      <c r="B358">
        <v>32</v>
      </c>
      <c r="C358">
        <v>730.32560000000001</v>
      </c>
      <c r="D358">
        <v>37.374299999999998</v>
      </c>
      <c r="E358">
        <v>41.545299999999997</v>
      </c>
      <c r="F358">
        <v>46.170999999999999</v>
      </c>
      <c r="G358" s="11">
        <f t="shared" si="5"/>
        <v>38.67107</v>
      </c>
      <c r="H358">
        <v>0.97416599999999998</v>
      </c>
      <c r="I358">
        <v>0.98782099999999995</v>
      </c>
      <c r="J358">
        <v>0.99494300000000002</v>
      </c>
    </row>
    <row r="359" spans="1:10" x14ac:dyDescent="0.25">
      <c r="A359" t="s">
        <v>131</v>
      </c>
      <c r="B359">
        <v>33</v>
      </c>
      <c r="C359">
        <v>632.43359999999996</v>
      </c>
      <c r="D359">
        <v>37.294499999999999</v>
      </c>
      <c r="E359">
        <v>41.4983</v>
      </c>
      <c r="F359">
        <v>46.066600000000001</v>
      </c>
      <c r="G359" s="11">
        <f t="shared" si="5"/>
        <v>38.592089999999999</v>
      </c>
      <c r="H359">
        <v>0.97348400000000002</v>
      </c>
      <c r="I359">
        <v>0.98758100000000004</v>
      </c>
      <c r="J359">
        <v>0.99477000000000004</v>
      </c>
    </row>
    <row r="360" spans="1:10" x14ac:dyDescent="0.25">
      <c r="A360" t="s">
        <v>131</v>
      </c>
      <c r="B360">
        <v>34</v>
      </c>
      <c r="C360">
        <v>552.77840000000003</v>
      </c>
      <c r="D360">
        <v>37.2119</v>
      </c>
      <c r="E360">
        <v>41.451599999999999</v>
      </c>
      <c r="F360">
        <v>45.9527</v>
      </c>
      <c r="G360" s="11">
        <f t="shared" si="5"/>
        <v>38.509949999999996</v>
      </c>
      <c r="H360">
        <v>0.97274099999999997</v>
      </c>
      <c r="I360">
        <v>0.98733599999999999</v>
      </c>
      <c r="J360">
        <v>0.99456699999999998</v>
      </c>
    </row>
    <row r="361" spans="1:10" x14ac:dyDescent="0.25">
      <c r="A361" t="s">
        <v>131</v>
      </c>
      <c r="B361">
        <v>36</v>
      </c>
      <c r="C361">
        <v>421.5</v>
      </c>
      <c r="D361">
        <v>37.012700000000002</v>
      </c>
      <c r="E361">
        <v>41.313800000000001</v>
      </c>
      <c r="F361">
        <v>45.678199999999997</v>
      </c>
      <c r="G361" s="11">
        <f t="shared" si="5"/>
        <v>38.309359999999998</v>
      </c>
      <c r="H361">
        <v>0.97090500000000002</v>
      </c>
      <c r="I361">
        <v>0.98660300000000001</v>
      </c>
      <c r="J361">
        <v>0.99406700000000003</v>
      </c>
    </row>
    <row r="362" spans="1:10" x14ac:dyDescent="0.25">
      <c r="A362" t="s">
        <v>131</v>
      </c>
      <c r="B362">
        <v>37</v>
      </c>
      <c r="C362">
        <v>369.91359999999997</v>
      </c>
      <c r="D362">
        <v>36.901000000000003</v>
      </c>
      <c r="E362">
        <v>41.209299999999999</v>
      </c>
      <c r="F362">
        <v>45.467599999999997</v>
      </c>
      <c r="G362" s="11">
        <f t="shared" si="5"/>
        <v>38.188490000000002</v>
      </c>
      <c r="H362">
        <v>0.96981700000000004</v>
      </c>
      <c r="I362">
        <v>0.98602599999999996</v>
      </c>
      <c r="J362">
        <v>0.99361100000000002</v>
      </c>
    </row>
    <row r="363" spans="1:10" x14ac:dyDescent="0.25">
      <c r="A363" t="s">
        <v>131</v>
      </c>
      <c r="B363">
        <v>38</v>
      </c>
      <c r="C363">
        <v>325.84320000000002</v>
      </c>
      <c r="D363">
        <v>36.777000000000001</v>
      </c>
      <c r="E363">
        <v>41.106999999999999</v>
      </c>
      <c r="F363">
        <v>45.276299999999999</v>
      </c>
      <c r="G363" s="11">
        <f t="shared" si="5"/>
        <v>38.059930000000001</v>
      </c>
      <c r="H363">
        <v>0.96856799999999998</v>
      </c>
      <c r="I363">
        <v>0.98547200000000001</v>
      </c>
      <c r="J363">
        <v>0.99322900000000003</v>
      </c>
    </row>
    <row r="364" spans="1:10" x14ac:dyDescent="0.25">
      <c r="A364" t="s">
        <v>131</v>
      </c>
      <c r="B364">
        <v>40</v>
      </c>
      <c r="C364">
        <v>252.45760000000001</v>
      </c>
      <c r="D364">
        <v>36.488900000000001</v>
      </c>
      <c r="E364">
        <v>40.992800000000003</v>
      </c>
      <c r="F364">
        <v>45.023299999999999</v>
      </c>
      <c r="G364" s="11">
        <f t="shared" si="5"/>
        <v>37.792730000000006</v>
      </c>
      <c r="H364">
        <v>0.96548299999999998</v>
      </c>
      <c r="I364">
        <v>0.98482999999999998</v>
      </c>
      <c r="J364">
        <v>0.99269099999999999</v>
      </c>
    </row>
    <row r="365" spans="1:10" x14ac:dyDescent="0.25">
      <c r="A365" t="s">
        <v>131</v>
      </c>
      <c r="B365">
        <v>42</v>
      </c>
      <c r="C365">
        <v>195.8032</v>
      </c>
      <c r="D365">
        <v>36.1449</v>
      </c>
      <c r="E365">
        <v>40.851799999999997</v>
      </c>
      <c r="F365">
        <v>44.790900000000001</v>
      </c>
      <c r="G365" s="11">
        <f t="shared" si="5"/>
        <v>37.48019</v>
      </c>
      <c r="H365">
        <v>0.96143400000000001</v>
      </c>
      <c r="I365">
        <v>0.98399099999999995</v>
      </c>
      <c r="J365">
        <v>0.99220699999999995</v>
      </c>
    </row>
    <row r="366" spans="1:10" x14ac:dyDescent="0.25">
      <c r="A366" t="s">
        <v>132</v>
      </c>
      <c r="B366">
        <v>14</v>
      </c>
      <c r="C366">
        <v>229199.8064</v>
      </c>
      <c r="D366">
        <v>45.237400000000001</v>
      </c>
      <c r="E366">
        <v>46.381399999999999</v>
      </c>
      <c r="F366">
        <v>48.437800000000003</v>
      </c>
      <c r="G366" s="11">
        <f t="shared" si="5"/>
        <v>45.671840000000003</v>
      </c>
      <c r="H366">
        <v>0.99609700000000001</v>
      </c>
      <c r="I366">
        <v>0.99612199999999995</v>
      </c>
      <c r="J366">
        <v>0.99718300000000004</v>
      </c>
    </row>
    <row r="367" spans="1:10" x14ac:dyDescent="0.25">
      <c r="A367" t="s">
        <v>132</v>
      </c>
      <c r="B367">
        <v>15</v>
      </c>
      <c r="C367">
        <v>190620.01360000001</v>
      </c>
      <c r="D367">
        <v>44.269300000000001</v>
      </c>
      <c r="E367">
        <v>45.485399999999998</v>
      </c>
      <c r="F367">
        <v>47.996499999999997</v>
      </c>
      <c r="G367" s="11">
        <f t="shared" si="5"/>
        <v>44.763630000000006</v>
      </c>
      <c r="H367">
        <v>0.99504599999999999</v>
      </c>
      <c r="I367">
        <v>0.99524800000000002</v>
      </c>
      <c r="J367">
        <v>0.99688900000000003</v>
      </c>
    </row>
    <row r="368" spans="1:10" x14ac:dyDescent="0.25">
      <c r="A368" t="s">
        <v>132</v>
      </c>
      <c r="B368">
        <v>16</v>
      </c>
      <c r="C368">
        <v>155348.9472</v>
      </c>
      <c r="D368">
        <v>43.328899999999997</v>
      </c>
      <c r="E368">
        <v>44.776699999999998</v>
      </c>
      <c r="F368">
        <v>47.734400000000001</v>
      </c>
      <c r="G368" s="11">
        <f t="shared" si="5"/>
        <v>43.914229999999996</v>
      </c>
      <c r="H368">
        <v>0.99374700000000005</v>
      </c>
      <c r="I368">
        <v>0.99440799999999996</v>
      </c>
      <c r="J368">
        <v>0.996726</v>
      </c>
    </row>
    <row r="369" spans="1:10" x14ac:dyDescent="0.25">
      <c r="A369" t="s">
        <v>132</v>
      </c>
      <c r="B369">
        <v>17</v>
      </c>
      <c r="C369">
        <v>101911.37360000001</v>
      </c>
      <c r="D369">
        <v>41.910899999999998</v>
      </c>
      <c r="E369">
        <v>43.478900000000003</v>
      </c>
      <c r="F369">
        <v>47.242100000000001</v>
      </c>
      <c r="G369" s="11">
        <f t="shared" si="5"/>
        <v>42.600819999999999</v>
      </c>
      <c r="H369">
        <v>0.99170400000000003</v>
      </c>
      <c r="I369">
        <v>0.99285800000000002</v>
      </c>
      <c r="J369">
        <v>0.99648199999999998</v>
      </c>
    </row>
    <row r="370" spans="1:10" x14ac:dyDescent="0.25">
      <c r="A370" t="s">
        <v>132</v>
      </c>
      <c r="B370">
        <v>18</v>
      </c>
      <c r="C370">
        <v>74933.263200000001</v>
      </c>
      <c r="D370">
        <v>41.116799999999998</v>
      </c>
      <c r="E370">
        <v>43.026299999999999</v>
      </c>
      <c r="F370">
        <v>47.195</v>
      </c>
      <c r="G370" s="11">
        <f t="shared" si="5"/>
        <v>41.915570000000002</v>
      </c>
      <c r="H370">
        <v>0.98993699999999996</v>
      </c>
      <c r="I370">
        <v>0.99201399999999995</v>
      </c>
      <c r="J370">
        <v>0.99643499999999996</v>
      </c>
    </row>
    <row r="371" spans="1:10" x14ac:dyDescent="0.25">
      <c r="A371" t="s">
        <v>132</v>
      </c>
      <c r="B371">
        <v>19</v>
      </c>
      <c r="C371">
        <v>45722.819199999998</v>
      </c>
      <c r="D371">
        <v>40.133699999999997</v>
      </c>
      <c r="E371">
        <v>42.719799999999999</v>
      </c>
      <c r="F371">
        <v>47.146599999999999</v>
      </c>
      <c r="G371" s="11">
        <f t="shared" si="5"/>
        <v>41.093600000000002</v>
      </c>
      <c r="H371">
        <v>0.98710299999999995</v>
      </c>
      <c r="I371">
        <v>0.99134299999999997</v>
      </c>
      <c r="J371">
        <v>0.99639100000000003</v>
      </c>
    </row>
    <row r="372" spans="1:10" x14ac:dyDescent="0.25">
      <c r="A372" t="s">
        <v>132</v>
      </c>
      <c r="B372">
        <v>20</v>
      </c>
      <c r="C372">
        <v>26753.438399999999</v>
      </c>
      <c r="D372">
        <v>39.467300000000002</v>
      </c>
      <c r="E372">
        <v>42.534599999999998</v>
      </c>
      <c r="F372">
        <v>47.1038</v>
      </c>
      <c r="G372" s="11">
        <f t="shared" si="5"/>
        <v>40.537680000000002</v>
      </c>
      <c r="H372">
        <v>0.98487000000000002</v>
      </c>
      <c r="I372">
        <v>0.99092899999999995</v>
      </c>
      <c r="J372">
        <v>0.99634900000000004</v>
      </c>
    </row>
    <row r="373" spans="1:10" x14ac:dyDescent="0.25">
      <c r="A373" t="s">
        <v>132</v>
      </c>
      <c r="B373">
        <v>21</v>
      </c>
      <c r="C373">
        <v>13089.126399999999</v>
      </c>
      <c r="D373">
        <v>38.921799999999998</v>
      </c>
      <c r="E373">
        <v>42.4863</v>
      </c>
      <c r="F373">
        <v>47.067399999999999</v>
      </c>
      <c r="G373" s="11">
        <f t="shared" si="5"/>
        <v>40.09281</v>
      </c>
      <c r="H373">
        <v>0.98249500000000001</v>
      </c>
      <c r="I373">
        <v>0.99079899999999999</v>
      </c>
      <c r="J373">
        <v>0.99631700000000001</v>
      </c>
    </row>
    <row r="374" spans="1:10" x14ac:dyDescent="0.25">
      <c r="A374" t="s">
        <v>132</v>
      </c>
      <c r="B374">
        <v>22</v>
      </c>
      <c r="C374">
        <v>7144.4840000000004</v>
      </c>
      <c r="D374">
        <v>38.677799999999998</v>
      </c>
      <c r="E374">
        <v>42.461399999999998</v>
      </c>
      <c r="F374">
        <v>47.032299999999999</v>
      </c>
      <c r="G374" s="11">
        <f t="shared" si="5"/>
        <v>39.891609999999993</v>
      </c>
      <c r="H374">
        <v>0.98122299999999996</v>
      </c>
      <c r="I374">
        <v>0.99072300000000002</v>
      </c>
      <c r="J374">
        <v>0.99627100000000002</v>
      </c>
    </row>
    <row r="375" spans="1:10" x14ac:dyDescent="0.25">
      <c r="A375" t="s">
        <v>132</v>
      </c>
      <c r="B375">
        <v>24</v>
      </c>
      <c r="C375">
        <v>2067.2087999999999</v>
      </c>
      <c r="D375">
        <v>38.447800000000001</v>
      </c>
      <c r="E375">
        <v>42.4099</v>
      </c>
      <c r="F375">
        <v>46.935699999999997</v>
      </c>
      <c r="G375" s="11">
        <f t="shared" si="5"/>
        <v>39.692799999999998</v>
      </c>
      <c r="H375">
        <v>0.97987400000000002</v>
      </c>
      <c r="I375">
        <v>0.99051699999999998</v>
      </c>
      <c r="J375">
        <v>0.99611700000000003</v>
      </c>
    </row>
    <row r="376" spans="1:10" x14ac:dyDescent="0.25">
      <c r="A376" t="s">
        <v>132</v>
      </c>
      <c r="B376">
        <v>26</v>
      </c>
      <c r="C376">
        <v>1008.8064000000001</v>
      </c>
      <c r="D376">
        <v>38.362400000000001</v>
      </c>
      <c r="E376">
        <v>42.366399999999999</v>
      </c>
      <c r="F376">
        <v>46.836399999999998</v>
      </c>
      <c r="G376" s="11">
        <f t="shared" si="5"/>
        <v>39.610199999999999</v>
      </c>
      <c r="H376">
        <v>0.97928800000000005</v>
      </c>
      <c r="I376">
        <v>0.99032799999999999</v>
      </c>
      <c r="J376">
        <v>0.99596200000000001</v>
      </c>
    </row>
    <row r="377" spans="1:10" x14ac:dyDescent="0.25">
      <c r="A377" t="s">
        <v>132</v>
      </c>
      <c r="B377">
        <v>28</v>
      </c>
      <c r="C377">
        <v>686.95119999999997</v>
      </c>
      <c r="D377">
        <v>38.285499999999999</v>
      </c>
      <c r="E377">
        <v>42.307299999999998</v>
      </c>
      <c r="F377">
        <v>46.707700000000003</v>
      </c>
      <c r="G377" s="11">
        <f t="shared" si="5"/>
        <v>39.529899999999998</v>
      </c>
      <c r="H377">
        <v>0.97872700000000001</v>
      </c>
      <c r="I377">
        <v>0.99005699999999996</v>
      </c>
      <c r="J377">
        <v>0.99573800000000001</v>
      </c>
    </row>
    <row r="378" spans="1:10" x14ac:dyDescent="0.25">
      <c r="A378" t="s">
        <v>132</v>
      </c>
      <c r="B378">
        <v>29</v>
      </c>
      <c r="C378">
        <v>589.64080000000001</v>
      </c>
      <c r="D378">
        <v>38.241900000000001</v>
      </c>
      <c r="E378">
        <v>42.271599999999999</v>
      </c>
      <c r="F378">
        <v>46.63</v>
      </c>
      <c r="G378" s="11">
        <f t="shared" si="5"/>
        <v>39.483680000000007</v>
      </c>
      <c r="H378">
        <v>0.97840199999999999</v>
      </c>
      <c r="I378">
        <v>0.98989700000000003</v>
      </c>
      <c r="J378">
        <v>0.99560400000000004</v>
      </c>
    </row>
    <row r="379" spans="1:10" x14ac:dyDescent="0.25">
      <c r="A379" t="s">
        <v>132</v>
      </c>
      <c r="B379">
        <v>30</v>
      </c>
      <c r="C379">
        <v>513.27919999999995</v>
      </c>
      <c r="D379">
        <v>38.195599999999999</v>
      </c>
      <c r="E379">
        <v>42.233600000000003</v>
      </c>
      <c r="F379">
        <v>46.540500000000002</v>
      </c>
      <c r="G379" s="11">
        <f t="shared" si="5"/>
        <v>39.433889999999998</v>
      </c>
      <c r="H379">
        <v>0.97803600000000002</v>
      </c>
      <c r="I379">
        <v>0.98972400000000005</v>
      </c>
      <c r="J379">
        <v>0.99545899999999998</v>
      </c>
    </row>
    <row r="380" spans="1:10" x14ac:dyDescent="0.25">
      <c r="A380" t="s">
        <v>132</v>
      </c>
      <c r="B380">
        <v>31</v>
      </c>
      <c r="C380">
        <v>437.62</v>
      </c>
      <c r="D380">
        <v>38.134300000000003</v>
      </c>
      <c r="E380">
        <v>42.186199999999999</v>
      </c>
      <c r="F380">
        <v>46.44</v>
      </c>
      <c r="G380" s="11">
        <f t="shared" si="5"/>
        <v>39.370060000000002</v>
      </c>
      <c r="H380">
        <v>0.97755700000000001</v>
      </c>
      <c r="I380">
        <v>0.98952499999999999</v>
      </c>
      <c r="J380">
        <v>0.99528700000000003</v>
      </c>
    </row>
    <row r="381" spans="1:10" x14ac:dyDescent="0.25">
      <c r="A381" t="s">
        <v>132</v>
      </c>
      <c r="B381">
        <v>32</v>
      </c>
      <c r="C381">
        <v>384.35039999999998</v>
      </c>
      <c r="D381">
        <v>38.075499999999998</v>
      </c>
      <c r="E381">
        <v>42.139800000000001</v>
      </c>
      <c r="F381">
        <v>46.346699999999998</v>
      </c>
      <c r="G381" s="11">
        <f t="shared" si="5"/>
        <v>39.309049999999999</v>
      </c>
      <c r="H381">
        <v>0.97708399999999995</v>
      </c>
      <c r="I381">
        <v>0.98928400000000005</v>
      </c>
      <c r="J381">
        <v>0.995112</v>
      </c>
    </row>
    <row r="382" spans="1:10" x14ac:dyDescent="0.25">
      <c r="A382" t="s">
        <v>132</v>
      </c>
      <c r="B382">
        <v>33</v>
      </c>
      <c r="C382">
        <v>335.63279999999997</v>
      </c>
      <c r="D382">
        <v>38.005400000000002</v>
      </c>
      <c r="E382">
        <v>42.083599999999997</v>
      </c>
      <c r="F382">
        <v>46.2316</v>
      </c>
      <c r="G382" s="11">
        <f t="shared" si="5"/>
        <v>39.235840000000003</v>
      </c>
      <c r="H382">
        <v>0.97652099999999997</v>
      </c>
      <c r="I382">
        <v>0.98902699999999999</v>
      </c>
      <c r="J382">
        <v>0.99489899999999998</v>
      </c>
    </row>
    <row r="383" spans="1:10" x14ac:dyDescent="0.25">
      <c r="A383" t="s">
        <v>132</v>
      </c>
      <c r="B383">
        <v>34</v>
      </c>
      <c r="C383">
        <v>294.40800000000002</v>
      </c>
      <c r="D383">
        <v>37.930500000000002</v>
      </c>
      <c r="E383">
        <v>42.025399999999998</v>
      </c>
      <c r="F383">
        <v>46.113500000000002</v>
      </c>
      <c r="G383" s="11">
        <f t="shared" si="5"/>
        <v>39.158290000000008</v>
      </c>
      <c r="H383">
        <v>0.97589499999999996</v>
      </c>
      <c r="I383">
        <v>0.988761</v>
      </c>
      <c r="J383">
        <v>0.99468800000000002</v>
      </c>
    </row>
    <row r="384" spans="1:10" x14ac:dyDescent="0.25">
      <c r="A384" t="s">
        <v>132</v>
      </c>
      <c r="B384">
        <v>36</v>
      </c>
      <c r="C384">
        <v>226.0624</v>
      </c>
      <c r="D384">
        <v>37.7515</v>
      </c>
      <c r="E384">
        <v>41.890500000000003</v>
      </c>
      <c r="F384">
        <v>45.8018</v>
      </c>
      <c r="G384" s="11">
        <f t="shared" si="5"/>
        <v>38.97043</v>
      </c>
      <c r="H384">
        <v>0.97438599999999997</v>
      </c>
      <c r="I384">
        <v>0.98814999999999997</v>
      </c>
      <c r="J384">
        <v>0.99413600000000002</v>
      </c>
    </row>
    <row r="385" spans="1:10" x14ac:dyDescent="0.25">
      <c r="A385" t="s">
        <v>132</v>
      </c>
      <c r="B385">
        <v>37</v>
      </c>
      <c r="C385">
        <v>197.83359999999999</v>
      </c>
      <c r="D385">
        <v>37.650300000000001</v>
      </c>
      <c r="E385">
        <v>41.724200000000003</v>
      </c>
      <c r="F385">
        <v>45.508099999999999</v>
      </c>
      <c r="G385" s="11">
        <f t="shared" si="5"/>
        <v>38.843470000000003</v>
      </c>
      <c r="H385">
        <v>0.973495</v>
      </c>
      <c r="I385">
        <v>0.98736900000000005</v>
      </c>
      <c r="J385">
        <v>0.99345099999999997</v>
      </c>
    </row>
    <row r="386" spans="1:10" x14ac:dyDescent="0.25">
      <c r="A386" t="s">
        <v>132</v>
      </c>
      <c r="B386">
        <v>38</v>
      </c>
      <c r="C386">
        <v>174.90799999999999</v>
      </c>
      <c r="D386">
        <v>37.542400000000001</v>
      </c>
      <c r="E386">
        <v>41.611600000000003</v>
      </c>
      <c r="F386">
        <v>45.2943</v>
      </c>
      <c r="G386" s="11">
        <f t="shared" si="5"/>
        <v>38.724510000000002</v>
      </c>
      <c r="H386">
        <v>0.97253999999999996</v>
      </c>
      <c r="I386">
        <v>0.98682999999999998</v>
      </c>
      <c r="J386">
        <v>0.99303399999999997</v>
      </c>
    </row>
    <row r="387" spans="1:10" x14ac:dyDescent="0.25">
      <c r="A387" t="s">
        <v>132</v>
      </c>
      <c r="B387">
        <v>40</v>
      </c>
      <c r="C387">
        <v>136.43199999999999</v>
      </c>
      <c r="D387">
        <v>37.285699999999999</v>
      </c>
      <c r="E387">
        <v>41.481400000000001</v>
      </c>
      <c r="F387">
        <v>45.031599999999997</v>
      </c>
      <c r="G387" s="11">
        <f t="shared" si="5"/>
        <v>38.479860000000002</v>
      </c>
      <c r="H387">
        <v>0.970217</v>
      </c>
      <c r="I387">
        <v>0.98615699999999995</v>
      </c>
      <c r="J387">
        <v>0.99245799999999995</v>
      </c>
    </row>
    <row r="388" spans="1:10" x14ac:dyDescent="0.25">
      <c r="A388" t="s">
        <v>132</v>
      </c>
      <c r="B388">
        <v>42</v>
      </c>
      <c r="C388">
        <v>107.544</v>
      </c>
      <c r="D388">
        <v>36.987400000000001</v>
      </c>
      <c r="E388">
        <v>41.328099999999999</v>
      </c>
      <c r="F388">
        <v>44.805799999999998</v>
      </c>
      <c r="G388" s="11">
        <f t="shared" si="5"/>
        <v>38.203310000000002</v>
      </c>
      <c r="H388">
        <v>0.96743000000000001</v>
      </c>
      <c r="I388">
        <v>0.98537699999999995</v>
      </c>
      <c r="J388">
        <v>0.99188900000000002</v>
      </c>
    </row>
    <row r="389" spans="1:10" x14ac:dyDescent="0.25">
      <c r="A389" t="s">
        <v>133</v>
      </c>
      <c r="B389">
        <v>14</v>
      </c>
      <c r="C389">
        <v>581335.48320000002</v>
      </c>
      <c r="D389">
        <v>45.257300000000001</v>
      </c>
      <c r="E389">
        <v>46.339700000000001</v>
      </c>
      <c r="F389">
        <v>48.088799999999999</v>
      </c>
      <c r="G389" s="11">
        <f t="shared" si="5"/>
        <v>45.648690000000002</v>
      </c>
      <c r="H389">
        <v>0.99619899999999995</v>
      </c>
      <c r="I389">
        <v>0.99610500000000002</v>
      </c>
      <c r="J389">
        <v>0.99698699999999996</v>
      </c>
    </row>
    <row r="390" spans="1:10" x14ac:dyDescent="0.25">
      <c r="A390" t="s">
        <v>133</v>
      </c>
      <c r="B390">
        <v>15</v>
      </c>
      <c r="C390">
        <v>483564.60239999997</v>
      </c>
      <c r="D390">
        <v>44.2913</v>
      </c>
      <c r="E390">
        <v>45.394100000000002</v>
      </c>
      <c r="F390">
        <v>47.633299999999998</v>
      </c>
      <c r="G390" s="11">
        <f t="shared" si="5"/>
        <v>44.735779999999991</v>
      </c>
      <c r="H390">
        <v>0.99517599999999995</v>
      </c>
      <c r="I390">
        <v>0.99517100000000003</v>
      </c>
      <c r="J390">
        <v>0.99666900000000003</v>
      </c>
    </row>
    <row r="391" spans="1:10" x14ac:dyDescent="0.25">
      <c r="A391" t="s">
        <v>133</v>
      </c>
      <c r="B391">
        <v>16</v>
      </c>
      <c r="C391">
        <v>394890.30479999998</v>
      </c>
      <c r="D391">
        <v>43.355600000000003</v>
      </c>
      <c r="E391">
        <v>44.646000000000001</v>
      </c>
      <c r="F391">
        <v>47.366799999999998</v>
      </c>
      <c r="G391" s="11">
        <f t="shared" si="5"/>
        <v>43.885759999999998</v>
      </c>
      <c r="H391">
        <v>0.993923</v>
      </c>
      <c r="I391">
        <v>0.99426899999999996</v>
      </c>
      <c r="J391">
        <v>0.99649200000000004</v>
      </c>
    </row>
    <row r="392" spans="1:10" x14ac:dyDescent="0.25">
      <c r="A392" t="s">
        <v>133</v>
      </c>
      <c r="B392">
        <v>17</v>
      </c>
      <c r="C392">
        <v>259677.1568</v>
      </c>
      <c r="D392">
        <v>41.950400000000002</v>
      </c>
      <c r="E392">
        <v>43.270499999999998</v>
      </c>
      <c r="F392">
        <v>46.8887</v>
      </c>
      <c r="G392" s="11">
        <f t="shared" si="5"/>
        <v>42.576240000000006</v>
      </c>
      <c r="H392">
        <v>0.99192599999999997</v>
      </c>
      <c r="I392">
        <v>0.99254699999999996</v>
      </c>
      <c r="J392">
        <v>0.99622299999999997</v>
      </c>
    </row>
    <row r="393" spans="1:10" x14ac:dyDescent="0.25">
      <c r="A393" t="s">
        <v>133</v>
      </c>
      <c r="B393">
        <v>18</v>
      </c>
      <c r="C393">
        <v>191947.984</v>
      </c>
      <c r="D393">
        <v>41.152500000000003</v>
      </c>
      <c r="E393">
        <v>42.805</v>
      </c>
      <c r="F393">
        <v>46.842700000000001</v>
      </c>
      <c r="G393" s="11">
        <f t="shared" si="5"/>
        <v>41.886769999999999</v>
      </c>
      <c r="H393">
        <v>0.99021099999999995</v>
      </c>
      <c r="I393">
        <v>0.99165099999999995</v>
      </c>
      <c r="J393">
        <v>0.99617100000000003</v>
      </c>
    </row>
    <row r="394" spans="1:10" x14ac:dyDescent="0.25">
      <c r="A394" t="s">
        <v>133</v>
      </c>
      <c r="B394">
        <v>19</v>
      </c>
      <c r="C394">
        <v>116976.4192</v>
      </c>
      <c r="D394">
        <v>40.138199999999998</v>
      </c>
      <c r="E394">
        <v>42.4985</v>
      </c>
      <c r="F394">
        <v>46.793900000000001</v>
      </c>
      <c r="G394" s="11">
        <f t="shared" si="5"/>
        <v>41.0398</v>
      </c>
      <c r="H394">
        <v>0.98736800000000002</v>
      </c>
      <c r="I394">
        <v>0.99096700000000004</v>
      </c>
      <c r="J394">
        <v>0.99612400000000001</v>
      </c>
    </row>
    <row r="395" spans="1:10" x14ac:dyDescent="0.25">
      <c r="A395" t="s">
        <v>133</v>
      </c>
      <c r="B395">
        <v>20</v>
      </c>
      <c r="C395">
        <v>68157.524000000005</v>
      </c>
      <c r="D395">
        <v>39.445599999999999</v>
      </c>
      <c r="E395">
        <v>42.313400000000001</v>
      </c>
      <c r="F395">
        <v>46.747900000000001</v>
      </c>
      <c r="G395" s="11">
        <f t="shared" si="5"/>
        <v>40.462610000000005</v>
      </c>
      <c r="H395">
        <v>0.98507999999999996</v>
      </c>
      <c r="I395">
        <v>0.99054200000000003</v>
      </c>
      <c r="J395">
        <v>0.99607500000000004</v>
      </c>
    </row>
    <row r="396" spans="1:10" x14ac:dyDescent="0.25">
      <c r="A396" t="s">
        <v>133</v>
      </c>
      <c r="B396">
        <v>21</v>
      </c>
      <c r="C396">
        <v>31970.488799999999</v>
      </c>
      <c r="D396">
        <v>38.861199999999997</v>
      </c>
      <c r="E396">
        <v>42.261400000000002</v>
      </c>
      <c r="F396">
        <v>46.703400000000002</v>
      </c>
      <c r="G396" s="11">
        <f t="shared" si="5"/>
        <v>39.985440000000004</v>
      </c>
      <c r="H396">
        <v>0.98255099999999995</v>
      </c>
      <c r="I396">
        <v>0.99039100000000002</v>
      </c>
      <c r="J396">
        <v>0.99602599999999997</v>
      </c>
    </row>
    <row r="397" spans="1:10" x14ac:dyDescent="0.25">
      <c r="A397" t="s">
        <v>133</v>
      </c>
      <c r="B397">
        <v>22</v>
      </c>
      <c r="C397">
        <v>16372.028</v>
      </c>
      <c r="D397">
        <v>38.600299999999997</v>
      </c>
      <c r="E397">
        <v>42.236499999999999</v>
      </c>
      <c r="F397">
        <v>46.664700000000003</v>
      </c>
      <c r="G397" s="11">
        <f t="shared" si="5"/>
        <v>39.770359999999997</v>
      </c>
      <c r="H397">
        <v>0.98117500000000002</v>
      </c>
      <c r="I397">
        <v>0.99030499999999999</v>
      </c>
      <c r="J397">
        <v>0.99596700000000005</v>
      </c>
    </row>
    <row r="398" spans="1:10" x14ac:dyDescent="0.25">
      <c r="A398" t="s">
        <v>133</v>
      </c>
      <c r="B398">
        <v>24</v>
      </c>
      <c r="C398">
        <v>3823.7503999999999</v>
      </c>
      <c r="D398">
        <v>38.3733</v>
      </c>
      <c r="E398">
        <v>42.178100000000001</v>
      </c>
      <c r="F398">
        <v>46.545999999999999</v>
      </c>
      <c r="G398" s="11">
        <f t="shared" ref="G398:G457" si="6">D398*0.8+E398*0.1+F398*0.1</f>
        <v>39.57105</v>
      </c>
      <c r="H398">
        <v>0.97986399999999996</v>
      </c>
      <c r="I398">
        <v>0.99006899999999998</v>
      </c>
      <c r="J398">
        <v>0.99578</v>
      </c>
    </row>
    <row r="399" spans="1:10" x14ac:dyDescent="0.25">
      <c r="A399" t="s">
        <v>133</v>
      </c>
      <c r="B399">
        <v>26</v>
      </c>
      <c r="C399">
        <v>1761.6592000000001</v>
      </c>
      <c r="D399">
        <v>38.293900000000001</v>
      </c>
      <c r="E399">
        <v>42.121600000000001</v>
      </c>
      <c r="F399">
        <v>46.425899999999999</v>
      </c>
      <c r="G399" s="11">
        <f t="shared" si="6"/>
        <v>39.489869999999996</v>
      </c>
      <c r="H399">
        <v>0.97934900000000003</v>
      </c>
      <c r="I399">
        <v>0.98982899999999996</v>
      </c>
      <c r="J399">
        <v>0.99558500000000005</v>
      </c>
    </row>
    <row r="400" spans="1:10" x14ac:dyDescent="0.25">
      <c r="A400" t="s">
        <v>133</v>
      </c>
      <c r="B400">
        <v>28</v>
      </c>
      <c r="C400">
        <v>1183.1848</v>
      </c>
      <c r="D400">
        <v>38.215800000000002</v>
      </c>
      <c r="E400">
        <v>42.048499999999997</v>
      </c>
      <c r="F400">
        <v>46.268099999999997</v>
      </c>
      <c r="G400" s="11">
        <f t="shared" si="6"/>
        <v>39.404299999999999</v>
      </c>
      <c r="H400">
        <v>0.97882499999999995</v>
      </c>
      <c r="I400">
        <v>0.98949600000000004</v>
      </c>
      <c r="J400">
        <v>0.995309</v>
      </c>
    </row>
    <row r="401" spans="1:10" x14ac:dyDescent="0.25">
      <c r="A401" t="s">
        <v>133</v>
      </c>
      <c r="B401">
        <v>29</v>
      </c>
      <c r="C401">
        <v>1001.736</v>
      </c>
      <c r="D401">
        <v>38.169400000000003</v>
      </c>
      <c r="E401">
        <v>42.006599999999999</v>
      </c>
      <c r="F401">
        <v>46.177199999999999</v>
      </c>
      <c r="G401" s="11">
        <f t="shared" si="6"/>
        <v>39.353900000000003</v>
      </c>
      <c r="H401">
        <v>0.97850300000000001</v>
      </c>
      <c r="I401">
        <v>0.98930399999999996</v>
      </c>
      <c r="J401">
        <v>0.99514899999999995</v>
      </c>
    </row>
    <row r="402" spans="1:10" x14ac:dyDescent="0.25">
      <c r="A402" t="s">
        <v>133</v>
      </c>
      <c r="B402">
        <v>30</v>
      </c>
      <c r="C402">
        <v>868.80319999999995</v>
      </c>
      <c r="D402">
        <v>38.121299999999998</v>
      </c>
      <c r="E402">
        <v>41.956200000000003</v>
      </c>
      <c r="F402">
        <v>46.071800000000003</v>
      </c>
      <c r="G402" s="11">
        <f t="shared" si="6"/>
        <v>39.299839999999996</v>
      </c>
      <c r="H402">
        <v>0.97814999999999996</v>
      </c>
      <c r="I402">
        <v>0.98908300000000005</v>
      </c>
      <c r="J402">
        <v>0.99496300000000004</v>
      </c>
    </row>
    <row r="403" spans="1:10" x14ac:dyDescent="0.25">
      <c r="A403" t="s">
        <v>133</v>
      </c>
      <c r="B403">
        <v>31</v>
      </c>
      <c r="C403">
        <v>737.33519999999999</v>
      </c>
      <c r="D403">
        <v>38.060200000000002</v>
      </c>
      <c r="E403">
        <v>41.904299999999999</v>
      </c>
      <c r="F403">
        <v>45.962499999999999</v>
      </c>
      <c r="G403" s="11">
        <f t="shared" si="6"/>
        <v>39.234839999999998</v>
      </c>
      <c r="H403">
        <v>0.97772099999999995</v>
      </c>
      <c r="I403">
        <v>0.98883900000000002</v>
      </c>
      <c r="J403">
        <v>0.99475999999999998</v>
      </c>
    </row>
    <row r="404" spans="1:10" x14ac:dyDescent="0.25">
      <c r="A404" t="s">
        <v>133</v>
      </c>
      <c r="B404">
        <v>32</v>
      </c>
      <c r="C404">
        <v>646.38319999999999</v>
      </c>
      <c r="D404">
        <v>37.998399999999997</v>
      </c>
      <c r="E404">
        <v>41.847799999999999</v>
      </c>
      <c r="F404">
        <v>45.849699999999999</v>
      </c>
      <c r="G404" s="11">
        <f t="shared" si="6"/>
        <v>39.168469999999999</v>
      </c>
      <c r="H404">
        <v>0.97725399999999996</v>
      </c>
      <c r="I404">
        <v>0.98855400000000004</v>
      </c>
      <c r="J404">
        <v>0.99453199999999997</v>
      </c>
    </row>
    <row r="405" spans="1:10" x14ac:dyDescent="0.25">
      <c r="A405" t="s">
        <v>133</v>
      </c>
      <c r="B405">
        <v>33</v>
      </c>
      <c r="C405">
        <v>562.21439999999996</v>
      </c>
      <c r="D405">
        <v>37.923699999999997</v>
      </c>
      <c r="E405">
        <v>41.784100000000002</v>
      </c>
      <c r="F405">
        <v>45.709299999999999</v>
      </c>
      <c r="G405" s="11">
        <f t="shared" si="6"/>
        <v>39.088299999999997</v>
      </c>
      <c r="H405">
        <v>0.97669899999999998</v>
      </c>
      <c r="I405">
        <v>0.98824199999999995</v>
      </c>
      <c r="J405">
        <v>0.99425600000000003</v>
      </c>
    </row>
    <row r="406" spans="1:10" x14ac:dyDescent="0.25">
      <c r="A406" t="s">
        <v>133</v>
      </c>
      <c r="B406">
        <v>34</v>
      </c>
      <c r="C406">
        <v>493.79039999999998</v>
      </c>
      <c r="D406">
        <v>37.846200000000003</v>
      </c>
      <c r="E406">
        <v>41.715400000000002</v>
      </c>
      <c r="F406">
        <v>45.581699999999998</v>
      </c>
      <c r="G406" s="11">
        <f t="shared" si="6"/>
        <v>39.00667</v>
      </c>
      <c r="H406">
        <v>0.97609599999999996</v>
      </c>
      <c r="I406">
        <v>0.98790999999999995</v>
      </c>
      <c r="J406">
        <v>0.99399000000000004</v>
      </c>
    </row>
    <row r="407" spans="1:10" x14ac:dyDescent="0.25">
      <c r="A407" t="s">
        <v>133</v>
      </c>
      <c r="B407">
        <v>36</v>
      </c>
      <c r="C407">
        <v>378.83440000000002</v>
      </c>
      <c r="D407">
        <v>37.659300000000002</v>
      </c>
      <c r="E407">
        <v>41.553400000000003</v>
      </c>
      <c r="F407">
        <v>45.246600000000001</v>
      </c>
      <c r="G407" s="11">
        <f t="shared" si="6"/>
        <v>38.80744</v>
      </c>
      <c r="H407">
        <v>0.97461500000000001</v>
      </c>
      <c r="I407">
        <v>0.987124</v>
      </c>
      <c r="J407">
        <v>0.99329400000000001</v>
      </c>
    </row>
    <row r="408" spans="1:10" x14ac:dyDescent="0.25">
      <c r="A408" t="s">
        <v>133</v>
      </c>
      <c r="B408">
        <v>37</v>
      </c>
      <c r="C408">
        <v>333.66559999999998</v>
      </c>
      <c r="D408">
        <v>37.549300000000002</v>
      </c>
      <c r="E408">
        <v>41.354999999999997</v>
      </c>
      <c r="F408">
        <v>44.930900000000001</v>
      </c>
      <c r="G408" s="11">
        <f t="shared" si="6"/>
        <v>38.668030000000002</v>
      </c>
      <c r="H408">
        <v>0.97368699999999997</v>
      </c>
      <c r="I408">
        <v>0.98620300000000005</v>
      </c>
      <c r="J408">
        <v>0.99259500000000001</v>
      </c>
    </row>
    <row r="409" spans="1:10" x14ac:dyDescent="0.25">
      <c r="A409" t="s">
        <v>133</v>
      </c>
      <c r="B409">
        <v>38</v>
      </c>
      <c r="C409">
        <v>294.11840000000001</v>
      </c>
      <c r="D409">
        <v>37.433500000000002</v>
      </c>
      <c r="E409">
        <v>41.229700000000001</v>
      </c>
      <c r="F409">
        <v>44.700299999999999</v>
      </c>
      <c r="G409" s="11">
        <f t="shared" si="6"/>
        <v>38.539800000000007</v>
      </c>
      <c r="H409">
        <v>0.97269700000000003</v>
      </c>
      <c r="I409">
        <v>0.98549900000000001</v>
      </c>
      <c r="J409">
        <v>0.99203799999999998</v>
      </c>
    </row>
    <row r="410" spans="1:10" x14ac:dyDescent="0.25">
      <c r="A410" t="s">
        <v>133</v>
      </c>
      <c r="B410">
        <v>40</v>
      </c>
      <c r="C410">
        <v>230.60560000000001</v>
      </c>
      <c r="D410">
        <v>37.161700000000003</v>
      </c>
      <c r="E410">
        <v>41.066600000000001</v>
      </c>
      <c r="F410">
        <v>44.418799999999997</v>
      </c>
      <c r="G410" s="11">
        <f t="shared" si="6"/>
        <v>38.277900000000002</v>
      </c>
      <c r="H410">
        <v>0.97030099999999997</v>
      </c>
      <c r="I410">
        <v>0.98463699999999998</v>
      </c>
      <c r="J410">
        <v>0.99130300000000005</v>
      </c>
    </row>
    <row r="411" spans="1:10" x14ac:dyDescent="0.25">
      <c r="A411" t="s">
        <v>133</v>
      </c>
      <c r="B411">
        <v>42</v>
      </c>
      <c r="C411">
        <v>182.64240000000001</v>
      </c>
      <c r="D411">
        <v>36.838999999999999</v>
      </c>
      <c r="E411">
        <v>40.907600000000002</v>
      </c>
      <c r="F411">
        <v>44.167700000000004</v>
      </c>
      <c r="G411" s="11">
        <f t="shared" si="6"/>
        <v>37.978729999999999</v>
      </c>
      <c r="H411">
        <v>0.96737700000000004</v>
      </c>
      <c r="I411">
        <v>0.983823</v>
      </c>
      <c r="J411">
        <v>0.99061900000000003</v>
      </c>
    </row>
    <row r="412" spans="1:10" x14ac:dyDescent="0.25">
      <c r="A412" t="s">
        <v>134</v>
      </c>
      <c r="B412">
        <v>14</v>
      </c>
      <c r="C412">
        <v>237637.86559999999</v>
      </c>
      <c r="D412">
        <v>45.241900000000001</v>
      </c>
      <c r="E412">
        <v>46.376100000000001</v>
      </c>
      <c r="F412">
        <v>48.088099999999997</v>
      </c>
      <c r="G412" s="11">
        <f t="shared" si="6"/>
        <v>45.639940000000003</v>
      </c>
      <c r="H412">
        <v>0.99623700000000004</v>
      </c>
      <c r="I412">
        <v>0.99619199999999997</v>
      </c>
      <c r="J412">
        <v>0.99704599999999999</v>
      </c>
    </row>
    <row r="413" spans="1:10" x14ac:dyDescent="0.25">
      <c r="A413" t="s">
        <v>134</v>
      </c>
      <c r="B413">
        <v>15</v>
      </c>
      <c r="C413">
        <v>198358.43119999999</v>
      </c>
      <c r="D413">
        <v>44.2729</v>
      </c>
      <c r="E413">
        <v>45.491100000000003</v>
      </c>
      <c r="F413">
        <v>47.602600000000002</v>
      </c>
      <c r="G413" s="11">
        <f t="shared" si="6"/>
        <v>44.727690000000003</v>
      </c>
      <c r="H413">
        <v>0.99523399999999995</v>
      </c>
      <c r="I413">
        <v>0.99537299999999995</v>
      </c>
      <c r="J413">
        <v>0.99671399999999999</v>
      </c>
    </row>
    <row r="414" spans="1:10" x14ac:dyDescent="0.25">
      <c r="A414" t="s">
        <v>134</v>
      </c>
      <c r="B414">
        <v>16</v>
      </c>
      <c r="C414">
        <v>162349.02559999999</v>
      </c>
      <c r="D414">
        <v>43.324100000000001</v>
      </c>
      <c r="E414">
        <v>44.773699999999998</v>
      </c>
      <c r="F414">
        <v>47.328099999999999</v>
      </c>
      <c r="G414" s="11">
        <f t="shared" si="6"/>
        <v>43.869460000000004</v>
      </c>
      <c r="H414">
        <v>0.99399099999999996</v>
      </c>
      <c r="I414">
        <v>0.99459299999999995</v>
      </c>
      <c r="J414">
        <v>0.99653400000000003</v>
      </c>
    </row>
    <row r="415" spans="1:10" x14ac:dyDescent="0.25">
      <c r="A415" t="s">
        <v>134</v>
      </c>
      <c r="B415">
        <v>17</v>
      </c>
      <c r="C415">
        <v>106826.196</v>
      </c>
      <c r="D415">
        <v>41.880499999999998</v>
      </c>
      <c r="E415">
        <v>43.417400000000001</v>
      </c>
      <c r="F415">
        <v>46.842399999999998</v>
      </c>
      <c r="G415" s="11">
        <f t="shared" si="6"/>
        <v>42.530380000000001</v>
      </c>
      <c r="H415">
        <v>0.99197000000000002</v>
      </c>
      <c r="I415">
        <v>0.99306399999999995</v>
      </c>
      <c r="J415">
        <v>0.99629999999999996</v>
      </c>
    </row>
    <row r="416" spans="1:10" x14ac:dyDescent="0.25">
      <c r="A416" t="s">
        <v>134</v>
      </c>
      <c r="B416">
        <v>18</v>
      </c>
      <c r="C416">
        <v>77912.869600000005</v>
      </c>
      <c r="D416">
        <v>41.046199999999999</v>
      </c>
      <c r="E416">
        <v>42.921500000000002</v>
      </c>
      <c r="F416">
        <v>46.7926</v>
      </c>
      <c r="G416" s="11">
        <f t="shared" si="6"/>
        <v>41.808369999999996</v>
      </c>
      <c r="H416">
        <v>0.99013700000000004</v>
      </c>
      <c r="I416">
        <v>0.99218099999999998</v>
      </c>
      <c r="J416">
        <v>0.99624699999999999</v>
      </c>
    </row>
    <row r="417" spans="1:10" x14ac:dyDescent="0.25">
      <c r="A417" t="s">
        <v>134</v>
      </c>
      <c r="B417">
        <v>19</v>
      </c>
      <c r="C417">
        <v>46615.598400000003</v>
      </c>
      <c r="D417">
        <v>40.028300000000002</v>
      </c>
      <c r="E417">
        <v>42.580199999999998</v>
      </c>
      <c r="F417">
        <v>46.741399999999999</v>
      </c>
      <c r="G417" s="11">
        <f t="shared" si="6"/>
        <v>40.954800000000006</v>
      </c>
      <c r="H417">
        <v>0.98716099999999996</v>
      </c>
      <c r="I417">
        <v>0.99147099999999999</v>
      </c>
      <c r="J417">
        <v>0.99619800000000003</v>
      </c>
    </row>
    <row r="418" spans="1:10" x14ac:dyDescent="0.25">
      <c r="A418" t="s">
        <v>134</v>
      </c>
      <c r="B418">
        <v>20</v>
      </c>
      <c r="C418">
        <v>26552.812000000002</v>
      </c>
      <c r="D418">
        <v>39.350200000000001</v>
      </c>
      <c r="E418">
        <v>42.372599999999998</v>
      </c>
      <c r="F418">
        <v>46.695799999999998</v>
      </c>
      <c r="G418" s="11">
        <f t="shared" si="6"/>
        <v>40.387</v>
      </c>
      <c r="H418">
        <v>0.98490100000000003</v>
      </c>
      <c r="I418">
        <v>0.99103200000000002</v>
      </c>
      <c r="J418">
        <v>0.99615299999999996</v>
      </c>
    </row>
    <row r="419" spans="1:10" x14ac:dyDescent="0.25">
      <c r="A419" t="s">
        <v>134</v>
      </c>
      <c r="B419">
        <v>21</v>
      </c>
      <c r="C419">
        <v>12472.779200000001</v>
      </c>
      <c r="D419">
        <v>38.810699999999997</v>
      </c>
      <c r="E419">
        <v>42.3202</v>
      </c>
      <c r="F419">
        <v>46.657800000000002</v>
      </c>
      <c r="G419" s="11">
        <f t="shared" si="6"/>
        <v>39.946359999999999</v>
      </c>
      <c r="H419">
        <v>0.98257499999999998</v>
      </c>
      <c r="I419">
        <v>0.990896</v>
      </c>
      <c r="J419">
        <v>0.99611700000000003</v>
      </c>
    </row>
    <row r="420" spans="1:10" x14ac:dyDescent="0.25">
      <c r="A420" t="s">
        <v>134</v>
      </c>
      <c r="B420">
        <v>22</v>
      </c>
      <c r="C420">
        <v>6510.0703999999996</v>
      </c>
      <c r="D420">
        <v>38.576900000000002</v>
      </c>
      <c r="E420">
        <v>42.292999999999999</v>
      </c>
      <c r="F420">
        <v>46.615299999999998</v>
      </c>
      <c r="G420" s="11">
        <f t="shared" si="6"/>
        <v>39.75235</v>
      </c>
      <c r="H420">
        <v>0.98138000000000003</v>
      </c>
      <c r="I420">
        <v>0.99081699999999995</v>
      </c>
      <c r="J420">
        <v>0.99605999999999995</v>
      </c>
    </row>
    <row r="421" spans="1:10" x14ac:dyDescent="0.25">
      <c r="A421" t="s">
        <v>134</v>
      </c>
      <c r="B421">
        <v>24</v>
      </c>
      <c r="C421">
        <v>1705.7384</v>
      </c>
      <c r="D421">
        <v>38.374699999999997</v>
      </c>
      <c r="E421">
        <v>42.230699999999999</v>
      </c>
      <c r="F421">
        <v>46.467199999999998</v>
      </c>
      <c r="G421" s="11">
        <f t="shared" si="6"/>
        <v>39.56955</v>
      </c>
      <c r="H421">
        <v>0.98024199999999995</v>
      </c>
      <c r="I421">
        <v>0.99060199999999998</v>
      </c>
      <c r="J421">
        <v>0.99585500000000005</v>
      </c>
    </row>
    <row r="422" spans="1:10" x14ac:dyDescent="0.25">
      <c r="A422" t="s">
        <v>134</v>
      </c>
      <c r="B422">
        <v>26</v>
      </c>
      <c r="C422">
        <v>814.12639999999999</v>
      </c>
      <c r="D422">
        <v>38.308700000000002</v>
      </c>
      <c r="E422">
        <v>42.172600000000003</v>
      </c>
      <c r="F422">
        <v>46.321199999999997</v>
      </c>
      <c r="G422" s="11">
        <f t="shared" si="6"/>
        <v>39.496340000000004</v>
      </c>
      <c r="H422">
        <v>0.97980299999999998</v>
      </c>
      <c r="I422">
        <v>0.99037500000000001</v>
      </c>
      <c r="J422">
        <v>0.99564200000000003</v>
      </c>
    </row>
    <row r="423" spans="1:10" x14ac:dyDescent="0.25">
      <c r="A423" t="s">
        <v>134</v>
      </c>
      <c r="B423">
        <v>28</v>
      </c>
      <c r="C423">
        <v>582.94799999999998</v>
      </c>
      <c r="D423">
        <v>38.249600000000001</v>
      </c>
      <c r="E423">
        <v>42.094099999999997</v>
      </c>
      <c r="F423">
        <v>46.138100000000001</v>
      </c>
      <c r="G423" s="11">
        <f t="shared" si="6"/>
        <v>39.422900000000006</v>
      </c>
      <c r="H423">
        <v>0.97939600000000004</v>
      </c>
      <c r="I423">
        <v>0.99005399999999999</v>
      </c>
      <c r="J423">
        <v>0.99535200000000001</v>
      </c>
    </row>
    <row r="424" spans="1:10" x14ac:dyDescent="0.25">
      <c r="A424" t="s">
        <v>134</v>
      </c>
      <c r="B424">
        <v>29</v>
      </c>
      <c r="C424">
        <v>511.8184</v>
      </c>
      <c r="D424">
        <v>38.214300000000001</v>
      </c>
      <c r="E424">
        <v>42.0473</v>
      </c>
      <c r="F424">
        <v>46.04</v>
      </c>
      <c r="G424" s="11">
        <f t="shared" si="6"/>
        <v>39.38017</v>
      </c>
      <c r="H424">
        <v>0.97913300000000003</v>
      </c>
      <c r="I424">
        <v>0.98987099999999995</v>
      </c>
      <c r="J424">
        <v>0.99519500000000005</v>
      </c>
    </row>
    <row r="425" spans="1:10" x14ac:dyDescent="0.25">
      <c r="A425" t="s">
        <v>134</v>
      </c>
      <c r="B425">
        <v>30</v>
      </c>
      <c r="C425">
        <v>452.21199999999999</v>
      </c>
      <c r="D425">
        <v>38.174199999999999</v>
      </c>
      <c r="E425">
        <v>41.992699999999999</v>
      </c>
      <c r="F425">
        <v>45.918199999999999</v>
      </c>
      <c r="G425" s="11">
        <f t="shared" si="6"/>
        <v>39.330449999999999</v>
      </c>
      <c r="H425">
        <v>0.978823</v>
      </c>
      <c r="I425">
        <v>0.98965199999999998</v>
      </c>
      <c r="J425">
        <v>0.99499800000000005</v>
      </c>
    </row>
    <row r="426" spans="1:10" x14ac:dyDescent="0.25">
      <c r="A426" t="s">
        <v>134</v>
      </c>
      <c r="B426">
        <v>31</v>
      </c>
      <c r="C426">
        <v>397.74160000000001</v>
      </c>
      <c r="D426">
        <v>38.124499999999998</v>
      </c>
      <c r="E426">
        <v>41.932000000000002</v>
      </c>
      <c r="F426">
        <v>45.7896</v>
      </c>
      <c r="G426" s="11">
        <f t="shared" si="6"/>
        <v>39.27176</v>
      </c>
      <c r="H426">
        <v>0.978437</v>
      </c>
      <c r="I426">
        <v>0.98940799999999995</v>
      </c>
      <c r="J426">
        <v>0.99479200000000001</v>
      </c>
    </row>
    <row r="427" spans="1:10" x14ac:dyDescent="0.25">
      <c r="A427" t="s">
        <v>134</v>
      </c>
      <c r="B427">
        <v>32</v>
      </c>
      <c r="C427">
        <v>354.1832</v>
      </c>
      <c r="D427">
        <v>38.071599999999997</v>
      </c>
      <c r="E427">
        <v>41.869300000000003</v>
      </c>
      <c r="F427">
        <v>45.653599999999997</v>
      </c>
      <c r="G427" s="11">
        <f t="shared" si="6"/>
        <v>39.209569999999999</v>
      </c>
      <c r="H427">
        <v>0.97801499999999997</v>
      </c>
      <c r="I427">
        <v>0.989124</v>
      </c>
      <c r="J427">
        <v>0.99452799999999997</v>
      </c>
    </row>
    <row r="428" spans="1:10" x14ac:dyDescent="0.25">
      <c r="A428" t="s">
        <v>134</v>
      </c>
      <c r="B428">
        <v>33</v>
      </c>
      <c r="C428">
        <v>314.7792</v>
      </c>
      <c r="D428">
        <v>38.009</v>
      </c>
      <c r="E428">
        <v>41.794199999999996</v>
      </c>
      <c r="F428">
        <v>45.490200000000002</v>
      </c>
      <c r="G428" s="11">
        <f t="shared" si="6"/>
        <v>39.135640000000002</v>
      </c>
      <c r="H428">
        <v>0.97752499999999998</v>
      </c>
      <c r="I428">
        <v>0.98879799999999995</v>
      </c>
      <c r="J428">
        <v>0.99422100000000002</v>
      </c>
    </row>
    <row r="429" spans="1:10" x14ac:dyDescent="0.25">
      <c r="A429" t="s">
        <v>134</v>
      </c>
      <c r="B429">
        <v>34</v>
      </c>
      <c r="C429">
        <v>281.09280000000001</v>
      </c>
      <c r="D429">
        <v>37.942900000000002</v>
      </c>
      <c r="E429">
        <v>41.726500000000001</v>
      </c>
      <c r="F429">
        <v>45.3277</v>
      </c>
      <c r="G429" s="11">
        <f t="shared" si="6"/>
        <v>39.059739999999998</v>
      </c>
      <c r="H429">
        <v>0.97698600000000002</v>
      </c>
      <c r="I429">
        <v>0.98846400000000001</v>
      </c>
      <c r="J429">
        <v>0.99391099999999999</v>
      </c>
    </row>
    <row r="430" spans="1:10" x14ac:dyDescent="0.25">
      <c r="A430" t="s">
        <v>134</v>
      </c>
      <c r="B430">
        <v>36</v>
      </c>
      <c r="C430">
        <v>223.64320000000001</v>
      </c>
      <c r="D430">
        <v>37.779699999999998</v>
      </c>
      <c r="E430">
        <v>41.529600000000002</v>
      </c>
      <c r="F430">
        <v>44.915199999999999</v>
      </c>
      <c r="G430" s="11">
        <f t="shared" si="6"/>
        <v>38.86824</v>
      </c>
      <c r="H430">
        <v>0.97565999999999997</v>
      </c>
      <c r="I430">
        <v>0.98758100000000004</v>
      </c>
      <c r="J430">
        <v>0.993089</v>
      </c>
    </row>
    <row r="431" spans="1:10" x14ac:dyDescent="0.25">
      <c r="A431" t="s">
        <v>134</v>
      </c>
      <c r="B431">
        <v>37</v>
      </c>
      <c r="C431">
        <v>198.3792</v>
      </c>
      <c r="D431">
        <v>37.683</v>
      </c>
      <c r="E431">
        <v>41.193100000000001</v>
      </c>
      <c r="F431">
        <v>44.480499999999999</v>
      </c>
      <c r="G431" s="11">
        <f t="shared" si="6"/>
        <v>38.713760000000001</v>
      </c>
      <c r="H431">
        <v>0.97484099999999996</v>
      </c>
      <c r="I431">
        <v>0.98603200000000002</v>
      </c>
      <c r="J431">
        <v>0.99214999999999998</v>
      </c>
    </row>
    <row r="432" spans="1:10" x14ac:dyDescent="0.25">
      <c r="A432" t="s">
        <v>134</v>
      </c>
      <c r="B432">
        <v>38</v>
      </c>
      <c r="C432">
        <v>177.49039999999999</v>
      </c>
      <c r="D432">
        <v>37.575699999999998</v>
      </c>
      <c r="E432">
        <v>41.048499999999997</v>
      </c>
      <c r="F432">
        <v>44.250799999999998</v>
      </c>
      <c r="G432" s="11">
        <f t="shared" si="6"/>
        <v>38.590490000000003</v>
      </c>
      <c r="H432">
        <v>0.97395799999999999</v>
      </c>
      <c r="I432">
        <v>0.98524400000000001</v>
      </c>
      <c r="J432">
        <v>0.991537</v>
      </c>
    </row>
    <row r="433" spans="1:10" x14ac:dyDescent="0.25">
      <c r="A433" t="s">
        <v>134</v>
      </c>
      <c r="B433">
        <v>40</v>
      </c>
      <c r="C433">
        <v>143.1208</v>
      </c>
      <c r="D433">
        <v>37.316299999999998</v>
      </c>
      <c r="E433">
        <v>40.857900000000001</v>
      </c>
      <c r="F433">
        <v>43.9161</v>
      </c>
      <c r="G433" s="11">
        <f t="shared" si="6"/>
        <v>38.330440000000003</v>
      </c>
      <c r="H433">
        <v>0.97177400000000003</v>
      </c>
      <c r="I433">
        <v>0.98424999999999996</v>
      </c>
      <c r="J433">
        <v>0.99070400000000003</v>
      </c>
    </row>
    <row r="434" spans="1:10" x14ac:dyDescent="0.25">
      <c r="A434" t="s">
        <v>134</v>
      </c>
      <c r="B434">
        <v>42</v>
      </c>
      <c r="C434">
        <v>115.71120000000001</v>
      </c>
      <c r="D434">
        <v>36.993899999999996</v>
      </c>
      <c r="E434">
        <v>40.677100000000003</v>
      </c>
      <c r="F434">
        <v>43.643000000000001</v>
      </c>
      <c r="G434" s="11">
        <f t="shared" si="6"/>
        <v>38.02713</v>
      </c>
      <c r="H434">
        <v>0.96906700000000001</v>
      </c>
      <c r="I434">
        <v>0.98318799999999995</v>
      </c>
      <c r="J434">
        <v>0.989927</v>
      </c>
    </row>
    <row r="435" spans="1:10" x14ac:dyDescent="0.25">
      <c r="A435" t="s">
        <v>135</v>
      </c>
      <c r="B435">
        <v>14</v>
      </c>
      <c r="C435">
        <v>589944.17920000001</v>
      </c>
      <c r="D435">
        <v>45.209400000000002</v>
      </c>
      <c r="E435">
        <v>46.357799999999997</v>
      </c>
      <c r="F435">
        <v>48.070999999999998</v>
      </c>
      <c r="G435" s="11">
        <f t="shared" si="6"/>
        <v>45.610399999999998</v>
      </c>
      <c r="H435">
        <v>0.99622999999999995</v>
      </c>
      <c r="I435">
        <v>0.99619000000000002</v>
      </c>
      <c r="J435">
        <v>0.99704599999999999</v>
      </c>
    </row>
    <row r="436" spans="1:10" x14ac:dyDescent="0.25">
      <c r="A436" t="s">
        <v>135</v>
      </c>
      <c r="B436">
        <v>15</v>
      </c>
      <c r="C436">
        <v>491785.02559999999</v>
      </c>
      <c r="D436">
        <v>44.241100000000003</v>
      </c>
      <c r="E436">
        <v>45.473199999999999</v>
      </c>
      <c r="F436">
        <v>47.585000000000001</v>
      </c>
      <c r="G436" s="11">
        <f t="shared" si="6"/>
        <v>44.698700000000002</v>
      </c>
      <c r="H436">
        <v>0.99522600000000006</v>
      </c>
      <c r="I436">
        <v>0.99536999999999998</v>
      </c>
      <c r="J436">
        <v>0.99671299999999996</v>
      </c>
    </row>
    <row r="437" spans="1:10" x14ac:dyDescent="0.25">
      <c r="A437" t="s">
        <v>135</v>
      </c>
      <c r="B437">
        <v>16</v>
      </c>
      <c r="C437">
        <v>401746.78639999998</v>
      </c>
      <c r="D437">
        <v>43.292700000000004</v>
      </c>
      <c r="E437">
        <v>44.754800000000003</v>
      </c>
      <c r="F437">
        <v>47.313499999999998</v>
      </c>
      <c r="G437" s="11">
        <f t="shared" si="6"/>
        <v>43.840989999999998</v>
      </c>
      <c r="H437">
        <v>0.99397999999999997</v>
      </c>
      <c r="I437">
        <v>0.99458899999999995</v>
      </c>
      <c r="J437">
        <v>0.99653599999999998</v>
      </c>
    </row>
    <row r="438" spans="1:10" x14ac:dyDescent="0.25">
      <c r="A438" t="s">
        <v>135</v>
      </c>
      <c r="B438">
        <v>17</v>
      </c>
      <c r="C438">
        <v>262944.8272</v>
      </c>
      <c r="D438">
        <v>41.855600000000003</v>
      </c>
      <c r="E438">
        <v>43.400399999999998</v>
      </c>
      <c r="F438">
        <v>46.826700000000002</v>
      </c>
      <c r="G438" s="11">
        <f t="shared" si="6"/>
        <v>42.507190000000008</v>
      </c>
      <c r="H438">
        <v>0.99193600000000004</v>
      </c>
      <c r="I438">
        <v>0.99302900000000005</v>
      </c>
      <c r="J438">
        <v>0.99627699999999997</v>
      </c>
    </row>
    <row r="439" spans="1:10" x14ac:dyDescent="0.25">
      <c r="A439" t="s">
        <v>135</v>
      </c>
      <c r="B439">
        <v>18</v>
      </c>
      <c r="C439">
        <v>190822.36240000001</v>
      </c>
      <c r="D439">
        <v>41.022599999999997</v>
      </c>
      <c r="E439">
        <v>42.905299999999997</v>
      </c>
      <c r="F439">
        <v>46.774900000000002</v>
      </c>
      <c r="G439" s="11">
        <f t="shared" si="6"/>
        <v>41.786099999999998</v>
      </c>
      <c r="H439">
        <v>0.99009499999999995</v>
      </c>
      <c r="I439">
        <v>0.99214500000000005</v>
      </c>
      <c r="J439">
        <v>0.99622100000000002</v>
      </c>
    </row>
    <row r="440" spans="1:10" x14ac:dyDescent="0.25">
      <c r="A440" t="s">
        <v>135</v>
      </c>
      <c r="B440">
        <v>19</v>
      </c>
      <c r="C440">
        <v>112917.8216</v>
      </c>
      <c r="D440">
        <v>40.006900000000002</v>
      </c>
      <c r="E440">
        <v>42.569099999999999</v>
      </c>
      <c r="F440">
        <v>46.725900000000003</v>
      </c>
      <c r="G440" s="11">
        <f t="shared" si="6"/>
        <v>40.935020000000002</v>
      </c>
      <c r="H440">
        <v>0.98711499999999996</v>
      </c>
      <c r="I440">
        <v>0.99144200000000005</v>
      </c>
      <c r="J440">
        <v>0.99617199999999995</v>
      </c>
    </row>
    <row r="441" spans="1:10" x14ac:dyDescent="0.25">
      <c r="A441" t="s">
        <v>135</v>
      </c>
      <c r="B441">
        <v>20</v>
      </c>
      <c r="C441">
        <v>63065.923199999997</v>
      </c>
      <c r="D441">
        <v>39.330399999999997</v>
      </c>
      <c r="E441">
        <v>42.361400000000003</v>
      </c>
      <c r="F441">
        <v>46.678100000000001</v>
      </c>
      <c r="G441" s="11">
        <f t="shared" si="6"/>
        <v>40.368270000000003</v>
      </c>
      <c r="H441">
        <v>0.98484899999999997</v>
      </c>
      <c r="I441">
        <v>0.99099400000000004</v>
      </c>
      <c r="J441">
        <v>0.99612199999999995</v>
      </c>
    </row>
    <row r="442" spans="1:10" x14ac:dyDescent="0.25">
      <c r="A442" t="s">
        <v>135</v>
      </c>
      <c r="B442">
        <v>21</v>
      </c>
      <c r="C442">
        <v>28329.696</v>
      </c>
      <c r="D442">
        <v>38.794600000000003</v>
      </c>
      <c r="E442">
        <v>42.304900000000004</v>
      </c>
      <c r="F442">
        <v>46.632599999999996</v>
      </c>
      <c r="G442" s="11">
        <f t="shared" si="6"/>
        <v>39.929430000000004</v>
      </c>
      <c r="H442">
        <v>0.98252700000000004</v>
      </c>
      <c r="I442">
        <v>0.990838</v>
      </c>
      <c r="J442">
        <v>0.99607299999999999</v>
      </c>
    </row>
    <row r="443" spans="1:10" x14ac:dyDescent="0.25">
      <c r="A443" t="s">
        <v>135</v>
      </c>
      <c r="B443">
        <v>22</v>
      </c>
      <c r="C443">
        <v>13920.4048</v>
      </c>
      <c r="D443">
        <v>38.565100000000001</v>
      </c>
      <c r="E443">
        <v>42.279499999999999</v>
      </c>
      <c r="F443">
        <v>46.590400000000002</v>
      </c>
      <c r="G443" s="11">
        <f t="shared" si="6"/>
        <v>39.739069999999998</v>
      </c>
      <c r="H443">
        <v>0.98133700000000001</v>
      </c>
      <c r="I443">
        <v>0.990757</v>
      </c>
      <c r="J443">
        <v>0.99601700000000004</v>
      </c>
    </row>
    <row r="444" spans="1:10" x14ac:dyDescent="0.25">
      <c r="A444" t="s">
        <v>135</v>
      </c>
      <c r="B444">
        <v>24</v>
      </c>
      <c r="C444">
        <v>2886.5095999999999</v>
      </c>
      <c r="D444">
        <v>38.373800000000003</v>
      </c>
      <c r="E444">
        <v>42.216799999999999</v>
      </c>
      <c r="F444">
        <v>46.434199999999997</v>
      </c>
      <c r="G444" s="11">
        <f t="shared" si="6"/>
        <v>39.564140000000002</v>
      </c>
      <c r="H444">
        <v>0.98023400000000005</v>
      </c>
      <c r="I444">
        <v>0.99052499999999999</v>
      </c>
      <c r="J444">
        <v>0.99579200000000001</v>
      </c>
    </row>
    <row r="445" spans="1:10" x14ac:dyDescent="0.25">
      <c r="A445" t="s">
        <v>135</v>
      </c>
      <c r="B445">
        <v>26</v>
      </c>
      <c r="C445">
        <v>1245.9056</v>
      </c>
      <c r="D445">
        <v>38.308599999999998</v>
      </c>
      <c r="E445">
        <v>42.152900000000002</v>
      </c>
      <c r="F445">
        <v>46.283900000000003</v>
      </c>
      <c r="G445" s="11">
        <f t="shared" si="6"/>
        <v>39.490560000000002</v>
      </c>
      <c r="H445">
        <v>0.97978600000000005</v>
      </c>
      <c r="I445">
        <v>0.990282</v>
      </c>
      <c r="J445">
        <v>0.99556699999999998</v>
      </c>
    </row>
    <row r="446" spans="1:10" x14ac:dyDescent="0.25">
      <c r="A446" t="s">
        <v>135</v>
      </c>
      <c r="B446">
        <v>28</v>
      </c>
      <c r="C446">
        <v>840.23680000000002</v>
      </c>
      <c r="D446">
        <v>38.244700000000002</v>
      </c>
      <c r="E446">
        <v>42.069600000000001</v>
      </c>
      <c r="F446">
        <v>46.092599999999997</v>
      </c>
      <c r="G446" s="11">
        <f t="shared" si="6"/>
        <v>39.41198</v>
      </c>
      <c r="H446">
        <v>0.97931299999999999</v>
      </c>
      <c r="I446">
        <v>0.98993799999999998</v>
      </c>
      <c r="J446">
        <v>0.99525399999999997</v>
      </c>
    </row>
    <row r="447" spans="1:10" x14ac:dyDescent="0.25">
      <c r="A447" t="s">
        <v>135</v>
      </c>
      <c r="B447">
        <v>29</v>
      </c>
      <c r="C447">
        <v>717.91120000000001</v>
      </c>
      <c r="D447">
        <v>38.206299999999999</v>
      </c>
      <c r="E447">
        <v>42.019500000000001</v>
      </c>
      <c r="F447">
        <v>45.9816</v>
      </c>
      <c r="G447" s="11">
        <f t="shared" si="6"/>
        <v>39.36515</v>
      </c>
      <c r="H447">
        <v>0.97902100000000003</v>
      </c>
      <c r="I447">
        <v>0.98973299999999997</v>
      </c>
      <c r="J447">
        <v>0.99507400000000001</v>
      </c>
    </row>
    <row r="448" spans="1:10" x14ac:dyDescent="0.25">
      <c r="A448" t="s">
        <v>135</v>
      </c>
      <c r="B448">
        <v>30</v>
      </c>
      <c r="C448">
        <v>626.26480000000004</v>
      </c>
      <c r="D448">
        <v>38.164999999999999</v>
      </c>
      <c r="E448">
        <v>41.968699999999998</v>
      </c>
      <c r="F448">
        <v>45.851399999999998</v>
      </c>
      <c r="G448" s="11">
        <f t="shared" si="6"/>
        <v>39.314010000000003</v>
      </c>
      <c r="H448">
        <v>0.97869899999999999</v>
      </c>
      <c r="I448">
        <v>0.98952200000000001</v>
      </c>
      <c r="J448">
        <v>0.99485599999999996</v>
      </c>
    </row>
    <row r="449" spans="1:10" x14ac:dyDescent="0.25">
      <c r="A449" t="s">
        <v>135</v>
      </c>
      <c r="B449">
        <v>31</v>
      </c>
      <c r="C449">
        <v>544.08399999999995</v>
      </c>
      <c r="D449">
        <v>38.115699999999997</v>
      </c>
      <c r="E449">
        <v>41.906599999999997</v>
      </c>
      <c r="F449">
        <v>45.716900000000003</v>
      </c>
      <c r="G449" s="11">
        <f t="shared" si="6"/>
        <v>39.254909999999995</v>
      </c>
      <c r="H449">
        <v>0.97831800000000002</v>
      </c>
      <c r="I449">
        <v>0.98925099999999999</v>
      </c>
      <c r="J449">
        <v>0.99462700000000004</v>
      </c>
    </row>
    <row r="450" spans="1:10" x14ac:dyDescent="0.25">
      <c r="A450" t="s">
        <v>135</v>
      </c>
      <c r="B450">
        <v>32</v>
      </c>
      <c r="C450">
        <v>481.8064</v>
      </c>
      <c r="D450">
        <v>38.062800000000003</v>
      </c>
      <c r="E450">
        <v>41.8367</v>
      </c>
      <c r="F450">
        <v>45.565100000000001</v>
      </c>
      <c r="G450" s="11">
        <f t="shared" si="6"/>
        <v>39.19042000000001</v>
      </c>
      <c r="H450">
        <v>0.977904</v>
      </c>
      <c r="I450">
        <v>0.98892999999999998</v>
      </c>
      <c r="J450">
        <v>0.99433800000000006</v>
      </c>
    </row>
    <row r="451" spans="1:10" x14ac:dyDescent="0.25">
      <c r="A451" t="s">
        <v>135</v>
      </c>
      <c r="B451">
        <v>33</v>
      </c>
      <c r="C451">
        <v>425.70800000000003</v>
      </c>
      <c r="D451">
        <v>38.000900000000001</v>
      </c>
      <c r="E451">
        <v>41.760100000000001</v>
      </c>
      <c r="F451">
        <v>45.409300000000002</v>
      </c>
      <c r="G451" s="11">
        <f t="shared" si="6"/>
        <v>39.117660000000008</v>
      </c>
      <c r="H451">
        <v>0.97741400000000001</v>
      </c>
      <c r="I451">
        <v>0.98859399999999997</v>
      </c>
      <c r="J451">
        <v>0.99402999999999997</v>
      </c>
    </row>
    <row r="452" spans="1:10" x14ac:dyDescent="0.25">
      <c r="A452" t="s">
        <v>135</v>
      </c>
      <c r="B452">
        <v>34</v>
      </c>
      <c r="C452">
        <v>378.5496</v>
      </c>
      <c r="D452">
        <v>37.933799999999998</v>
      </c>
      <c r="E452">
        <v>41.683799999999998</v>
      </c>
      <c r="F452">
        <v>45.242800000000003</v>
      </c>
      <c r="G452" s="11">
        <f t="shared" si="6"/>
        <v>39.039699999999996</v>
      </c>
      <c r="H452">
        <v>0.97686600000000001</v>
      </c>
      <c r="I452">
        <v>0.98824800000000002</v>
      </c>
      <c r="J452">
        <v>0.99372099999999997</v>
      </c>
    </row>
    <row r="453" spans="1:10" x14ac:dyDescent="0.25">
      <c r="A453" t="s">
        <v>135</v>
      </c>
      <c r="B453">
        <v>36</v>
      </c>
      <c r="C453">
        <v>299.3904</v>
      </c>
      <c r="D453">
        <v>37.770699999999998</v>
      </c>
      <c r="E453">
        <v>41.482100000000003</v>
      </c>
      <c r="F453">
        <v>44.8245</v>
      </c>
      <c r="G453" s="11">
        <f t="shared" si="6"/>
        <v>38.84722</v>
      </c>
      <c r="H453">
        <v>0.97554700000000005</v>
      </c>
      <c r="I453">
        <v>0.98728199999999999</v>
      </c>
      <c r="J453">
        <v>0.99280199999999996</v>
      </c>
    </row>
    <row r="454" spans="1:10" x14ac:dyDescent="0.25">
      <c r="A454" t="s">
        <v>135</v>
      </c>
      <c r="B454">
        <v>37</v>
      </c>
      <c r="C454">
        <v>265.98480000000001</v>
      </c>
      <c r="D454">
        <v>37.672899999999998</v>
      </c>
      <c r="E454">
        <v>41.1586</v>
      </c>
      <c r="F454">
        <v>44.394199999999998</v>
      </c>
      <c r="G454" s="11">
        <f t="shared" si="6"/>
        <v>38.693599999999996</v>
      </c>
      <c r="H454">
        <v>0.97473399999999999</v>
      </c>
      <c r="I454">
        <v>0.98580900000000005</v>
      </c>
      <c r="J454">
        <v>0.991865</v>
      </c>
    </row>
    <row r="455" spans="1:10" x14ac:dyDescent="0.25">
      <c r="A455" t="s">
        <v>135</v>
      </c>
      <c r="B455">
        <v>38</v>
      </c>
      <c r="C455">
        <v>238.00559999999999</v>
      </c>
      <c r="D455">
        <v>37.5672</v>
      </c>
      <c r="E455">
        <v>40.9848</v>
      </c>
      <c r="F455">
        <v>44.092100000000002</v>
      </c>
      <c r="G455" s="11">
        <f t="shared" si="6"/>
        <v>38.561450000000001</v>
      </c>
      <c r="H455">
        <v>0.97386099999999998</v>
      </c>
      <c r="I455">
        <v>0.98487100000000005</v>
      </c>
      <c r="J455">
        <v>0.991089</v>
      </c>
    </row>
    <row r="456" spans="1:10" x14ac:dyDescent="0.25">
      <c r="A456" t="s">
        <v>135</v>
      </c>
      <c r="B456">
        <v>40</v>
      </c>
      <c r="C456">
        <v>193.3776</v>
      </c>
      <c r="D456">
        <v>37.307699999999997</v>
      </c>
      <c r="E456">
        <v>40.8001</v>
      </c>
      <c r="F456">
        <v>43.852699999999999</v>
      </c>
      <c r="G456" s="11">
        <f t="shared" si="6"/>
        <v>38.311439999999997</v>
      </c>
      <c r="H456">
        <v>0.971661</v>
      </c>
      <c r="I456">
        <v>0.98386099999999999</v>
      </c>
      <c r="J456">
        <v>0.99040300000000003</v>
      </c>
    </row>
    <row r="457" spans="1:10" x14ac:dyDescent="0.25">
      <c r="A457" t="s">
        <v>135</v>
      </c>
      <c r="B457">
        <v>42</v>
      </c>
      <c r="C457">
        <v>156.88079999999999</v>
      </c>
      <c r="D457">
        <v>36.984099999999998</v>
      </c>
      <c r="E457">
        <v>40.629100000000001</v>
      </c>
      <c r="F457">
        <v>43.526200000000003</v>
      </c>
      <c r="G457" s="11">
        <f t="shared" si="6"/>
        <v>38.002810000000004</v>
      </c>
      <c r="H457">
        <v>0.96894100000000005</v>
      </c>
      <c r="I457">
        <v>0.98292400000000002</v>
      </c>
      <c r="J457">
        <v>0.98952399999999996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4C872-64F6-4900-B409-A466BAF99819}">
  <ds:schemaRefs>
    <ds:schemaRef ds:uri="http://schemas.microsoft.com/office/2006/metadata/properties"/>
    <ds:schemaRef ds:uri="http://schemas.microsoft.com/office/infopath/2007/PartnerControls"/>
    <ds:schemaRef ds:uri="0f0a07f2-b47a-4f17-ae63-a8acead6400d"/>
    <ds:schemaRef ds:uri="7f9398f8-e012-4b22-ae2f-fed012cfaeb4"/>
  </ds:schemaRefs>
</ds:datastoreItem>
</file>

<file path=customXml/itemProps2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C7388-B7CC-4092-AAD5-044067DDE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Volunteers</vt:lpstr>
      <vt:lpstr>HM-16.24</vt:lpstr>
      <vt:lpstr>VTM-17.0</vt:lpstr>
      <vt:lpstr>HM-18.0</vt:lpstr>
      <vt:lpstr>VTM-23.1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2024-07-16T00:57:17Z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4d2f777e-4347-4fc6-823a-b44ab313546a_Enabled">
    <vt:lpwstr>true</vt:lpwstr>
  </property>
  <property fmtid="{D5CDD505-2E9C-101B-9397-08002B2CF9AE}" pid="5" name="MSIP_Label_4d2f777e-4347-4fc6-823a-b44ab313546a_SetDate">
    <vt:lpwstr>2024-07-04T21:50:09Z</vt:lpwstr>
  </property>
  <property fmtid="{D5CDD505-2E9C-101B-9397-08002B2CF9AE}" pid="6" name="MSIP_Label_4d2f777e-4347-4fc6-823a-b44ab313546a_Method">
    <vt:lpwstr>Standard</vt:lpwstr>
  </property>
  <property fmtid="{D5CDD505-2E9C-101B-9397-08002B2CF9AE}" pid="7" name="MSIP_Label_4d2f777e-4347-4fc6-823a-b44ab313546a_Name">
    <vt:lpwstr>Non-Public</vt:lpwstr>
  </property>
  <property fmtid="{D5CDD505-2E9C-101B-9397-08002B2CF9AE}" pid="8" name="MSIP_Label_4d2f777e-4347-4fc6-823a-b44ab313546a_SiteId">
    <vt:lpwstr>e351b779-f6d5-4e50-8568-80e922d180ae</vt:lpwstr>
  </property>
  <property fmtid="{D5CDD505-2E9C-101B-9397-08002B2CF9AE}" pid="9" name="MSIP_Label_4d2f777e-4347-4fc6-823a-b44ab313546a_ActionId">
    <vt:lpwstr>73516cfb-4957-41c8-9eff-9c8395dfa2ef</vt:lpwstr>
  </property>
  <property fmtid="{D5CDD505-2E9C-101B-9397-08002B2CF9AE}" pid="10" name="MSIP_Label_4d2f777e-4347-4fc6-823a-b44ab313546a_ContentBits">
    <vt:lpwstr>0</vt:lpwstr>
  </property>
</Properties>
</file>