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55" activeTab="1"/>
  </bookViews>
  <sheets>
    <sheet name="CE7-1 CTC" sheetId="12" r:id="rId1"/>
    <sheet name="CE7-1 lowQP" sheetId="13" r:id="rId2"/>
    <sheet name="CE7-2 CTC" sheetId="14" r:id="rId3"/>
    <sheet name="CE7-2 lowQP" sheetId="15" r:id="rId4"/>
    <sheet name="CE7-3 CTC" sheetId="17" r:id="rId5"/>
    <sheet name="CE7-3 lowQP" sheetId="18" r:id="rId6"/>
    <sheet name="CE7-4" sheetId="19" r:id="rId7"/>
    <sheet name="CE7-4 HDR" sheetId="21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3" i="19" l="1"/>
  <c r="D54" i="21" l="1"/>
  <c r="D53" i="21"/>
  <c r="D49" i="21"/>
  <c r="D55" i="21" s="1"/>
  <c r="D48" i="21"/>
  <c r="D47" i="21"/>
  <c r="N55" i="21"/>
  <c r="M55" i="21"/>
  <c r="L55" i="21"/>
  <c r="K55" i="21"/>
  <c r="J55" i="21"/>
  <c r="I55" i="21"/>
  <c r="H55" i="21"/>
  <c r="G55" i="21"/>
  <c r="F55" i="21"/>
  <c r="E55" i="21"/>
  <c r="N54" i="21"/>
  <c r="M54" i="21"/>
  <c r="L54" i="21"/>
  <c r="K54" i="21"/>
  <c r="J54" i="21"/>
  <c r="I54" i="21"/>
  <c r="H54" i="21"/>
  <c r="G54" i="21"/>
  <c r="F54" i="21"/>
  <c r="E54" i="21"/>
  <c r="N53" i="21"/>
  <c r="M53" i="21"/>
  <c r="L53" i="21"/>
  <c r="K53" i="21"/>
  <c r="J53" i="21"/>
  <c r="I53" i="21"/>
  <c r="H53" i="21"/>
  <c r="G53" i="21"/>
  <c r="F53" i="21"/>
  <c r="E53" i="21"/>
  <c r="N49" i="21"/>
  <c r="M49" i="21"/>
  <c r="L49" i="21"/>
  <c r="K49" i="21"/>
  <c r="J49" i="21"/>
  <c r="I49" i="21"/>
  <c r="H49" i="21"/>
  <c r="G49" i="21"/>
  <c r="F49" i="21"/>
  <c r="E49" i="21"/>
  <c r="N48" i="21"/>
  <c r="M48" i="21"/>
  <c r="L48" i="21"/>
  <c r="K48" i="21"/>
  <c r="J48" i="21"/>
  <c r="I48" i="21"/>
  <c r="H48" i="21"/>
  <c r="G48" i="21"/>
  <c r="F48" i="21"/>
  <c r="E48" i="21"/>
  <c r="N47" i="21"/>
  <c r="M47" i="21"/>
  <c r="L47" i="21"/>
  <c r="K47" i="21"/>
  <c r="J47" i="21"/>
  <c r="I47" i="21"/>
  <c r="H47" i="21"/>
  <c r="G47" i="21"/>
  <c r="F47" i="21"/>
  <c r="E47" i="21"/>
  <c r="D50" i="19"/>
  <c r="D45" i="19"/>
  <c r="S53" i="19" l="1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S54" i="18" l="1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S54" i="17"/>
  <c r="R54" i="17"/>
  <c r="Q54" i="17"/>
  <c r="P54" i="17"/>
  <c r="S53" i="17"/>
  <c r="R53" i="17"/>
  <c r="Q53" i="17"/>
  <c r="P53" i="17"/>
  <c r="N54" i="17"/>
  <c r="M54" i="17"/>
  <c r="L54" i="17"/>
  <c r="K54" i="17"/>
  <c r="N53" i="17"/>
  <c r="M53" i="17"/>
  <c r="L53" i="17"/>
  <c r="K53" i="17"/>
  <c r="O54" i="17"/>
  <c r="O53" i="17"/>
  <c r="J54" i="17"/>
  <c r="J53" i="17"/>
  <c r="I54" i="17"/>
  <c r="H54" i="17"/>
  <c r="G54" i="17"/>
  <c r="F54" i="17"/>
  <c r="I53" i="17"/>
  <c r="H53" i="17"/>
  <c r="G53" i="17"/>
  <c r="F53" i="17"/>
  <c r="E54" i="17"/>
  <c r="E53" i="17"/>
  <c r="D54" i="17"/>
  <c r="D53" i="17"/>
  <c r="D52" i="17"/>
  <c r="D51" i="17"/>
  <c r="D50" i="17"/>
  <c r="D49" i="17"/>
  <c r="D48" i="17"/>
  <c r="D47" i="17"/>
  <c r="S52" i="17" l="1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S70" i="15" l="1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D70" i="15" s="1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D69" i="15" s="1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D68" i="15" s="1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D67" i="15" s="1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D66" i="15" s="1"/>
  <c r="D58" i="15" l="1"/>
  <c r="D59" i="15"/>
  <c r="D60" i="15"/>
  <c r="D61" i="15"/>
  <c r="D62" i="15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D70" i="14" s="1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D69" i="14" s="1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D68" i="14" s="1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D67" i="14" s="1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D66" i="14" s="1"/>
  <c r="D58" i="14" l="1"/>
  <c r="D59" i="14"/>
  <c r="D60" i="14"/>
  <c r="D61" i="14"/>
  <c r="D62" i="14"/>
  <c r="S88" i="13" l="1"/>
  <c r="R88" i="13"/>
  <c r="Q88" i="13"/>
  <c r="P88" i="13"/>
  <c r="O88" i="13"/>
  <c r="N88" i="13"/>
  <c r="M88" i="13"/>
  <c r="L88" i="13"/>
  <c r="K88" i="13"/>
  <c r="J88" i="13"/>
  <c r="I88" i="13"/>
  <c r="H88" i="13"/>
  <c r="G88" i="13"/>
  <c r="F88" i="13"/>
  <c r="E88" i="13"/>
  <c r="S87" i="13"/>
  <c r="R87" i="13"/>
  <c r="Q87" i="13"/>
  <c r="P87" i="13"/>
  <c r="O87" i="13"/>
  <c r="N87" i="13"/>
  <c r="M87" i="13"/>
  <c r="L87" i="13"/>
  <c r="K87" i="13"/>
  <c r="J87" i="13"/>
  <c r="I87" i="13"/>
  <c r="H87" i="13"/>
  <c r="G87" i="13"/>
  <c r="F87" i="13"/>
  <c r="E87" i="13"/>
  <c r="S86" i="13"/>
  <c r="R86" i="13"/>
  <c r="Q86" i="13"/>
  <c r="P86" i="13"/>
  <c r="O86" i="13"/>
  <c r="N86" i="13"/>
  <c r="M86" i="13"/>
  <c r="L86" i="13"/>
  <c r="K86" i="13"/>
  <c r="J86" i="13"/>
  <c r="I86" i="13"/>
  <c r="H86" i="13"/>
  <c r="G86" i="13"/>
  <c r="F86" i="13"/>
  <c r="E86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S84" i="13"/>
  <c r="R84" i="13"/>
  <c r="Q84" i="13"/>
  <c r="P84" i="13"/>
  <c r="O84" i="13"/>
  <c r="N84" i="13"/>
  <c r="M84" i="13"/>
  <c r="L84" i="13"/>
  <c r="K84" i="13"/>
  <c r="J84" i="13"/>
  <c r="I84" i="13"/>
  <c r="H84" i="13"/>
  <c r="G84" i="13"/>
  <c r="F84" i="13"/>
  <c r="E84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D88" i="13" s="1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D87" i="13" s="1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D86" i="13" s="1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D85" i="13" s="1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D84" i="13" s="1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D83" i="13" s="1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D82" i="13" s="1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D81" i="13" s="1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D80" i="13" s="1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D79" i="13" s="1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D78" i="13" s="1"/>
  <c r="S88" i="12"/>
  <c r="R88" i="12"/>
  <c r="Q88" i="12"/>
  <c r="P88" i="12"/>
  <c r="S87" i="12"/>
  <c r="R87" i="12"/>
  <c r="Q87" i="12"/>
  <c r="P87" i="12"/>
  <c r="O88" i="12"/>
  <c r="O87" i="12"/>
  <c r="N88" i="12"/>
  <c r="M88" i="12"/>
  <c r="L88" i="12"/>
  <c r="K88" i="12"/>
  <c r="N87" i="12"/>
  <c r="M87" i="12"/>
  <c r="L87" i="12"/>
  <c r="K87" i="12"/>
  <c r="J88" i="12"/>
  <c r="J87" i="12"/>
  <c r="I88" i="12"/>
  <c r="H88" i="12"/>
  <c r="G88" i="12"/>
  <c r="F88" i="12"/>
  <c r="I87" i="12"/>
  <c r="H87" i="12"/>
  <c r="G87" i="12"/>
  <c r="F87" i="12"/>
  <c r="E88" i="12"/>
  <c r="E87" i="12"/>
  <c r="S74" i="12"/>
  <c r="R74" i="12"/>
  <c r="Q74" i="12"/>
  <c r="P74" i="12"/>
  <c r="S73" i="12"/>
  <c r="R73" i="12"/>
  <c r="Q73" i="12"/>
  <c r="P73" i="12"/>
  <c r="O74" i="12"/>
  <c r="O73" i="12"/>
  <c r="N74" i="12"/>
  <c r="M74" i="12"/>
  <c r="L74" i="12"/>
  <c r="K74" i="12"/>
  <c r="N73" i="12"/>
  <c r="M73" i="12"/>
  <c r="L73" i="12"/>
  <c r="K73" i="12"/>
  <c r="I74" i="12"/>
  <c r="H74" i="12"/>
  <c r="G74" i="12"/>
  <c r="F74" i="12"/>
  <c r="I73" i="12"/>
  <c r="H73" i="12"/>
  <c r="G73" i="12"/>
  <c r="F73" i="12"/>
  <c r="J74" i="12"/>
  <c r="J73" i="12"/>
  <c r="E74" i="12"/>
  <c r="E73" i="12"/>
  <c r="S60" i="12"/>
  <c r="R60" i="12"/>
  <c r="Q60" i="12"/>
  <c r="P60" i="12"/>
  <c r="S59" i="12"/>
  <c r="R59" i="12"/>
  <c r="Q59" i="12"/>
  <c r="P59" i="12"/>
  <c r="O60" i="12"/>
  <c r="O59" i="12"/>
  <c r="N60" i="12"/>
  <c r="M60" i="12"/>
  <c r="L60" i="12"/>
  <c r="K60" i="12"/>
  <c r="N59" i="12"/>
  <c r="M59" i="12"/>
  <c r="L59" i="12"/>
  <c r="K59" i="12"/>
  <c r="J60" i="12"/>
  <c r="J59" i="12"/>
  <c r="D88" i="12"/>
  <c r="D86" i="12"/>
  <c r="D85" i="12"/>
  <c r="D83" i="12"/>
  <c r="D81" i="12"/>
  <c r="D80" i="12"/>
  <c r="D79" i="12"/>
  <c r="D78" i="12"/>
  <c r="D74" i="12"/>
  <c r="D72" i="12"/>
  <c r="D71" i="12"/>
  <c r="D69" i="12"/>
  <c r="D67" i="12"/>
  <c r="D66" i="12"/>
  <c r="D65" i="12"/>
  <c r="D64" i="12"/>
  <c r="I60" i="12"/>
  <c r="H60" i="12"/>
  <c r="G60" i="12"/>
  <c r="F60" i="12"/>
  <c r="E60" i="12"/>
  <c r="I59" i="12"/>
  <c r="H59" i="12"/>
  <c r="G59" i="12"/>
  <c r="F59" i="12"/>
  <c r="E59" i="12"/>
  <c r="D60" i="12"/>
  <c r="D59" i="12"/>
  <c r="D87" i="12" s="1"/>
  <c r="D58" i="12"/>
  <c r="D57" i="12"/>
  <c r="D56" i="12"/>
  <c r="D70" i="12" s="1"/>
  <c r="D55" i="12"/>
  <c r="D54" i="12"/>
  <c r="D82" i="12" s="1"/>
  <c r="D53" i="12"/>
  <c r="D52" i="12"/>
  <c r="D51" i="12"/>
  <c r="D50" i="12"/>
  <c r="D68" i="12" l="1"/>
  <c r="D73" i="12"/>
  <c r="D84" i="12"/>
  <c r="D64" i="13"/>
  <c r="D65" i="13"/>
  <c r="D66" i="13"/>
  <c r="D67" i="13"/>
  <c r="D68" i="13"/>
  <c r="D69" i="13"/>
  <c r="D70" i="13"/>
  <c r="D71" i="13"/>
  <c r="D72" i="13"/>
  <c r="D73" i="13"/>
  <c r="D74" i="13"/>
  <c r="S86" i="12" l="1"/>
  <c r="R86" i="12"/>
  <c r="Q86" i="12"/>
  <c r="P86" i="12"/>
  <c r="O86" i="12"/>
  <c r="N86" i="12"/>
  <c r="M86" i="12"/>
  <c r="L86" i="12"/>
  <c r="K86" i="12"/>
  <c r="J86" i="12"/>
  <c r="I86" i="12"/>
  <c r="H86" i="12"/>
  <c r="G86" i="12"/>
  <c r="F86" i="12"/>
  <c r="E86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S84" i="12"/>
  <c r="R84" i="12"/>
  <c r="Q84" i="12"/>
  <c r="P84" i="12"/>
  <c r="O84" i="12"/>
  <c r="N84" i="12"/>
  <c r="M84" i="12"/>
  <c r="L84" i="12"/>
  <c r="K84" i="12"/>
  <c r="J84" i="12"/>
  <c r="I84" i="12"/>
  <c r="H84" i="12"/>
  <c r="G84" i="12"/>
  <c r="F84" i="12"/>
  <c r="E84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</calcChain>
</file>

<file path=xl/sharedStrings.xml><?xml version="1.0" encoding="utf-8"?>
<sst xmlns="http://schemas.openxmlformats.org/spreadsheetml/2006/main" count="2777" uniqueCount="75">
  <si>
    <t xml:space="preserve">All Intra Main10 </t>
  </si>
  <si>
    <t>Y</t>
  </si>
  <si>
    <t>U</t>
  </si>
  <si>
    <t>V</t>
  </si>
  <si>
    <t>EncT</t>
  </si>
  <si>
    <t>DecT</t>
  </si>
  <si>
    <t>Class A1</t>
  </si>
  <si>
    <t>Class A2</t>
  </si>
  <si>
    <t>Class B</t>
  </si>
  <si>
    <t>Class C</t>
  </si>
  <si>
    <t>Class E</t>
  </si>
  <si>
    <t xml:space="preserve">Overall </t>
  </si>
  <si>
    <t>Class D</t>
  </si>
  <si>
    <t>Random Access Main 10</t>
  </si>
  <si>
    <t>Overall</t>
  </si>
  <si>
    <t xml:space="preserve">Low delay B Main10 </t>
  </si>
  <si>
    <t>Over VTM-5.0</t>
  </si>
  <si>
    <t>All Intra</t>
  </si>
  <si>
    <t>Class F</t>
  </si>
  <si>
    <t>TGM</t>
  </si>
  <si>
    <t>Random Access</t>
  </si>
  <si>
    <t>Low delay B</t>
  </si>
  <si>
    <t>AI</t>
  </si>
  <si>
    <t>RA</t>
  </si>
  <si>
    <t>Cb</t>
  </si>
  <si>
    <t>Cr</t>
  </si>
  <si>
    <t>Enc</t>
  </si>
  <si>
    <t>Dec</t>
  </si>
  <si>
    <t>All Intra (AI)</t>
  </si>
  <si>
    <t>Random Access (RA)</t>
  </si>
  <si>
    <t>Low Delay B (LB)</t>
  </si>
  <si>
    <t xml:space="preserve">Random access Main10 </t>
  </si>
  <si>
    <t>CTC</t>
  </si>
  <si>
    <t>lowQP</t>
  </si>
  <si>
    <t>CE7-4.1</t>
  </si>
  <si>
    <t>CE7-2.1</t>
  </si>
  <si>
    <t>CE7-1.1</t>
  </si>
  <si>
    <t>CE7-1.2b</t>
  </si>
  <si>
    <t>wPSNR</t>
  </si>
  <si>
    <t>PSNR</t>
  </si>
  <si>
    <t>DE100</t>
  </si>
  <si>
    <t>PSNR-L100</t>
  </si>
  <si>
    <t>Class H1</t>
  </si>
  <si>
    <t>Class H2</t>
  </si>
  <si>
    <t>L100</t>
  </si>
  <si>
    <t>Over VTM-6.0</t>
  </si>
  <si>
    <t>CE7-1.2a</t>
  </si>
  <si>
    <t>CE7-1.2c</t>
  </si>
  <si>
    <t>CE7-1.2d</t>
  </si>
  <si>
    <t>Class SCC</t>
  </si>
  <si>
    <t>CE7-1.3a</t>
  </si>
  <si>
    <t>CE7-1.3b</t>
  </si>
  <si>
    <t>CE7-1.3c</t>
  </si>
  <si>
    <t>CE7-2.2a</t>
  </si>
  <si>
    <t>CE7-2.2b</t>
  </si>
  <si>
    <t>CE7-3.1a</t>
  </si>
  <si>
    <t>CE7-3.1b</t>
  </si>
  <si>
    <t>CE7-3.2</t>
  </si>
  <si>
    <t>CE7-3.3a</t>
  </si>
  <si>
    <t>CE7-3.3b</t>
  </si>
  <si>
    <t>Over VTM6.0</t>
  </si>
  <si>
    <t>Class F (optional)</t>
  </si>
  <si>
    <t xml:space="preserve">All Intra  </t>
  </si>
  <si>
    <t>Over VTM6.0 lowQP(2, 7, 12, 17)</t>
  </si>
  <si>
    <t xml:space="preserve">Random Access </t>
  </si>
  <si>
    <t xml:space="preserve">Low delay B  </t>
  </si>
  <si>
    <t>CE7-1.2d*</t>
  </si>
  <si>
    <t>CE7-1.3b*</t>
  </si>
  <si>
    <t>CE7-1.2c*</t>
  </si>
  <si>
    <t>CE7-2.2a*</t>
  </si>
  <si>
    <t>CE7-2.2b*</t>
  </si>
  <si>
    <t>CE7-3.2*</t>
  </si>
  <si>
    <t>CE7-3.3a*</t>
  </si>
  <si>
    <t>CE7-3.3b*</t>
  </si>
  <si>
    <t>CE7-4.1*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</si>
</sst>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Calibri"/>
      <family val="2"/>
      <charset val="129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146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10" fontId="2" fillId="0" borderId="5" xfId="0" applyNumberFormat="1" applyFont="1" applyFill="1" applyBorder="1" applyAlignment="1">
      <alignment horizontal="center" vertical="center"/>
    </xf>
    <xf numFmtId="10" fontId="2" fillId="0" borderId="13" xfId="0" applyNumberFormat="1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9" fontId="2" fillId="0" borderId="6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10" fontId="2" fillId="0" borderId="16" xfId="0" applyNumberFormat="1" applyFont="1" applyFill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 vertical="center"/>
    </xf>
    <xf numFmtId="10" fontId="2" fillId="0" borderId="17" xfId="0" applyNumberFormat="1" applyFont="1" applyFill="1" applyBorder="1" applyAlignment="1">
      <alignment horizontal="center" vertical="center"/>
    </xf>
    <xf numFmtId="9" fontId="2" fillId="0" borderId="18" xfId="0" applyNumberFormat="1" applyFont="1" applyFill="1" applyBorder="1" applyAlignment="1">
      <alignment horizontal="center" vertical="center"/>
    </xf>
    <xf numFmtId="9" fontId="2" fillId="0" borderId="19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9" fontId="2" fillId="0" borderId="5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/>
    </xf>
    <xf numFmtId="10" fontId="2" fillId="0" borderId="7" xfId="0" applyNumberFormat="1" applyFont="1" applyFill="1" applyBorder="1" applyAlignment="1">
      <alignment horizontal="center" vertical="center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9" fontId="2" fillId="0" borderId="8" xfId="0" applyNumberFormat="1" applyFont="1" applyFill="1" applyBorder="1" applyAlignment="1">
      <alignment horizontal="center" vertical="center"/>
    </xf>
    <xf numFmtId="9" fontId="2" fillId="0" borderId="11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" fillId="0" borderId="0" xfId="0" applyFont="1"/>
    <xf numFmtId="0" fontId="1" fillId="2" borderId="21" xfId="0" applyFont="1" applyFill="1" applyBorder="1" applyAlignment="1">
      <alignment vertical="center"/>
    </xf>
    <xf numFmtId="10" fontId="0" fillId="2" borderId="21" xfId="0" applyNumberFormat="1" applyFill="1" applyBorder="1" applyAlignment="1">
      <alignment vertical="center"/>
    </xf>
    <xf numFmtId="10" fontId="0" fillId="2" borderId="22" xfId="0" applyNumberFormat="1" applyFill="1" applyBorder="1" applyAlignment="1">
      <alignment vertical="center"/>
    </xf>
    <xf numFmtId="9" fontId="0" fillId="2" borderId="22" xfId="0" applyNumberFormat="1" applyFill="1" applyBorder="1" applyAlignment="1">
      <alignment vertical="center"/>
    </xf>
    <xf numFmtId="9" fontId="0" fillId="2" borderId="23" xfId="0" applyNumberForma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10" fontId="0" fillId="2" borderId="18" xfId="0" applyNumberFormat="1" applyFill="1" applyBorder="1" applyAlignment="1">
      <alignment vertical="center"/>
    </xf>
    <xf numFmtId="10" fontId="0" fillId="2" borderId="0" xfId="0" applyNumberFormat="1" applyFill="1" applyBorder="1" applyAlignment="1">
      <alignment vertical="center"/>
    </xf>
    <xf numFmtId="9" fontId="0" fillId="2" borderId="0" xfId="0" applyNumberFormat="1" applyFill="1" applyBorder="1" applyAlignment="1">
      <alignment vertical="center"/>
    </xf>
    <xf numFmtId="9" fontId="0" fillId="2" borderId="17" xfId="0" applyNumberForma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10" fontId="0" fillId="2" borderId="24" xfId="0" applyNumberFormat="1" applyFill="1" applyBorder="1" applyAlignment="1">
      <alignment vertical="center"/>
    </xf>
    <xf numFmtId="10" fontId="0" fillId="2" borderId="25" xfId="0" applyNumberFormat="1" applyFill="1" applyBorder="1" applyAlignment="1">
      <alignment vertical="center"/>
    </xf>
    <xf numFmtId="9" fontId="0" fillId="2" borderId="25" xfId="0" applyNumberFormat="1" applyFill="1" applyBorder="1" applyAlignment="1">
      <alignment vertical="center"/>
    </xf>
    <xf numFmtId="9" fontId="0" fillId="2" borderId="26" xfId="0" applyNumberForma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1" fillId="0" borderId="0" xfId="0" applyFont="1" applyFill="1"/>
    <xf numFmtId="0" fontId="0" fillId="0" borderId="0" xfId="0" applyFill="1"/>
    <xf numFmtId="0" fontId="1" fillId="0" borderId="0" xfId="0" applyFont="1" applyFill="1" applyBorder="1" applyAlignment="1">
      <alignment vertical="center"/>
    </xf>
    <xf numFmtId="10" fontId="0" fillId="0" borderId="0" xfId="0" applyNumberFormat="1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10" fontId="7" fillId="0" borderId="4" xfId="1" applyNumberFormat="1" applyFont="1" applyBorder="1" applyAlignment="1">
      <alignment horizontal="center" vertical="center"/>
    </xf>
    <xf numFmtId="10" fontId="7" fillId="0" borderId="5" xfId="1" applyNumberFormat="1" applyFont="1" applyBorder="1" applyAlignment="1">
      <alignment horizontal="center" vertical="center"/>
    </xf>
    <xf numFmtId="10" fontId="7" fillId="0" borderId="14" xfId="1" applyNumberFormat="1" applyFont="1" applyBorder="1" applyAlignment="1">
      <alignment horizontal="center" vertical="center"/>
    </xf>
    <xf numFmtId="10" fontId="7" fillId="0" borderId="13" xfId="1" applyNumberFormat="1" applyFont="1" applyBorder="1" applyAlignment="1">
      <alignment horizontal="center" vertical="center"/>
    </xf>
    <xf numFmtId="9" fontId="7" fillId="0" borderId="5" xfId="1" applyNumberFormat="1" applyFont="1" applyBorder="1" applyAlignment="1">
      <alignment horizontal="center" vertical="center"/>
    </xf>
    <xf numFmtId="9" fontId="7" fillId="0" borderId="6" xfId="1" applyNumberFormat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10" fontId="7" fillId="3" borderId="16" xfId="1" applyNumberFormat="1" applyFont="1" applyFill="1" applyBorder="1" applyAlignment="1">
      <alignment horizontal="center" vertical="center"/>
    </xf>
    <xf numFmtId="10" fontId="7" fillId="3" borderId="0" xfId="1" applyNumberFormat="1" applyFont="1" applyFill="1" applyAlignment="1">
      <alignment horizontal="center" vertical="center"/>
    </xf>
    <xf numFmtId="10" fontId="7" fillId="3" borderId="18" xfId="1" applyNumberFormat="1" applyFont="1" applyFill="1" applyBorder="1" applyAlignment="1">
      <alignment horizontal="center" vertical="center"/>
    </xf>
    <xf numFmtId="10" fontId="7" fillId="3" borderId="17" xfId="1" applyNumberFormat="1" applyFont="1" applyFill="1" applyBorder="1" applyAlignment="1">
      <alignment horizontal="center" vertical="center"/>
    </xf>
    <xf numFmtId="10" fontId="7" fillId="0" borderId="0" xfId="1" applyNumberFormat="1" applyFont="1" applyAlignment="1">
      <alignment horizontal="center" vertical="center"/>
    </xf>
    <xf numFmtId="10" fontId="7" fillId="0" borderId="17" xfId="1" applyNumberFormat="1" applyFont="1" applyBorder="1" applyAlignment="1">
      <alignment horizontal="center" vertical="center"/>
    </xf>
    <xf numFmtId="9" fontId="7" fillId="0" borderId="0" xfId="1" applyNumberFormat="1" applyFont="1" applyAlignment="1">
      <alignment horizontal="center" vertical="center"/>
    </xf>
    <xf numFmtId="9" fontId="7" fillId="0" borderId="19" xfId="1" applyNumberFormat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10" fontId="7" fillId="0" borderId="1" xfId="1" applyNumberFormat="1" applyFont="1" applyBorder="1" applyAlignment="1">
      <alignment horizontal="center" vertical="center"/>
    </xf>
    <xf numFmtId="10" fontId="7" fillId="0" borderId="2" xfId="1" applyNumberFormat="1" applyFont="1" applyBorder="1" applyAlignment="1">
      <alignment horizontal="center" vertical="center"/>
    </xf>
    <xf numFmtId="10" fontId="7" fillId="0" borderId="33" xfId="1" applyNumberFormat="1" applyFont="1" applyBorder="1" applyAlignment="1">
      <alignment horizontal="center" vertical="center"/>
    </xf>
    <xf numFmtId="10" fontId="7" fillId="0" borderId="34" xfId="1" applyNumberFormat="1" applyFont="1" applyBorder="1" applyAlignment="1">
      <alignment horizontal="center" vertical="center"/>
    </xf>
    <xf numFmtId="9" fontId="7" fillId="0" borderId="2" xfId="1" applyNumberFormat="1" applyFont="1" applyBorder="1" applyAlignment="1">
      <alignment horizontal="center" vertical="center"/>
    </xf>
    <xf numFmtId="9" fontId="7" fillId="0" borderId="3" xfId="1" applyNumberFormat="1" applyFont="1" applyBorder="1" applyAlignment="1">
      <alignment horizontal="center" vertical="center"/>
    </xf>
    <xf numFmtId="0" fontId="7" fillId="0" borderId="0" xfId="1" applyFont="1"/>
    <xf numFmtId="0" fontId="1" fillId="3" borderId="21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9" fontId="0" fillId="2" borderId="21" xfId="0" applyNumberFormat="1" applyFill="1" applyBorder="1" applyAlignment="1">
      <alignment vertical="center"/>
    </xf>
    <xf numFmtId="9" fontId="0" fillId="2" borderId="18" xfId="0" applyNumberFormat="1" applyFill="1" applyBorder="1" applyAlignment="1">
      <alignment vertical="center"/>
    </xf>
    <xf numFmtId="9" fontId="0" fillId="2" borderId="24" xfId="0" applyNumberFormat="1" applyFill="1" applyBorder="1" applyAlignment="1">
      <alignment vertical="center"/>
    </xf>
    <xf numFmtId="10" fontId="0" fillId="2" borderId="23" xfId="0" applyNumberFormat="1" applyFill="1" applyBorder="1" applyAlignment="1">
      <alignment vertical="center"/>
    </xf>
    <xf numFmtId="10" fontId="0" fillId="2" borderId="17" xfId="0" applyNumberFormat="1" applyFill="1" applyBorder="1" applyAlignment="1">
      <alignment vertical="center"/>
    </xf>
    <xf numFmtId="10" fontId="0" fillId="2" borderId="26" xfId="0" applyNumberFormat="1" applyFill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1" fillId="2" borderId="30" xfId="0" applyFont="1" applyFill="1" applyBorder="1" applyAlignment="1">
      <alignment vertical="center"/>
    </xf>
    <xf numFmtId="0" fontId="1" fillId="2" borderId="35" xfId="0" applyFont="1" applyFill="1" applyBorder="1" applyAlignment="1">
      <alignment vertical="center"/>
    </xf>
    <xf numFmtId="0" fontId="1" fillId="2" borderId="31" xfId="0" applyFont="1" applyFill="1" applyBorder="1" applyAlignment="1">
      <alignment vertical="center"/>
    </xf>
    <xf numFmtId="0" fontId="1" fillId="0" borderId="24" xfId="0" applyFont="1" applyFill="1" applyBorder="1" applyAlignment="1">
      <alignment vertical="center"/>
    </xf>
    <xf numFmtId="0" fontId="0" fillId="0" borderId="0" xfId="0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17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2410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Y88"/>
  <sheetViews>
    <sheetView topLeftCell="AW1" workbookViewId="0"/>
  </sheetViews>
  <sheetFormatPr defaultRowHeight="15"/>
  <sheetData>
    <row r="2" spans="2:77" ht="15.75" thickBot="1"/>
    <row r="3" spans="2:77" s="31" customFormat="1">
      <c r="B3" s="120" t="s">
        <v>36</v>
      </c>
      <c r="C3" s="121"/>
      <c r="D3" s="121"/>
      <c r="E3" s="121"/>
      <c r="F3" s="121"/>
      <c r="G3" s="122"/>
      <c r="I3" s="120" t="s">
        <v>46</v>
      </c>
      <c r="J3" s="121"/>
      <c r="K3" s="121"/>
      <c r="L3" s="121"/>
      <c r="M3" s="121"/>
      <c r="N3" s="122"/>
      <c r="P3" s="120" t="s">
        <v>37</v>
      </c>
      <c r="Q3" s="121"/>
      <c r="R3" s="121"/>
      <c r="S3" s="121"/>
      <c r="T3" s="121"/>
      <c r="U3" s="122"/>
      <c r="W3" s="120" t="s">
        <v>47</v>
      </c>
      <c r="X3" s="121"/>
      <c r="Y3" s="121"/>
      <c r="Z3" s="121"/>
      <c r="AA3" s="121"/>
      <c r="AB3" s="122"/>
      <c r="AD3" s="120" t="s">
        <v>68</v>
      </c>
      <c r="AE3" s="121"/>
      <c r="AF3" s="121"/>
      <c r="AG3" s="121"/>
      <c r="AH3" s="121"/>
      <c r="AI3" s="122"/>
      <c r="AK3" s="120" t="s">
        <v>48</v>
      </c>
      <c r="AL3" s="121"/>
      <c r="AM3" s="121"/>
      <c r="AN3" s="121"/>
      <c r="AO3" s="121"/>
      <c r="AP3" s="122"/>
      <c r="AR3" s="120" t="s">
        <v>66</v>
      </c>
      <c r="AS3" s="121"/>
      <c r="AT3" s="121"/>
      <c r="AU3" s="121"/>
      <c r="AV3" s="121"/>
      <c r="AW3" s="122"/>
      <c r="AY3" s="120" t="s">
        <v>50</v>
      </c>
      <c r="AZ3" s="121"/>
      <c r="BA3" s="121"/>
      <c r="BB3" s="121"/>
      <c r="BC3" s="121"/>
      <c r="BD3" s="122"/>
      <c r="BF3" s="120" t="s">
        <v>51</v>
      </c>
      <c r="BG3" s="121"/>
      <c r="BH3" s="121"/>
      <c r="BI3" s="121"/>
      <c r="BJ3" s="121"/>
      <c r="BK3" s="122"/>
      <c r="BM3" s="120" t="s">
        <v>67</v>
      </c>
      <c r="BN3" s="121"/>
      <c r="BO3" s="121"/>
      <c r="BP3" s="121"/>
      <c r="BQ3" s="121"/>
      <c r="BR3" s="122"/>
      <c r="BT3" s="120" t="s">
        <v>52</v>
      </c>
      <c r="BU3" s="121"/>
      <c r="BV3" s="121"/>
      <c r="BW3" s="121"/>
      <c r="BX3" s="121"/>
      <c r="BY3" s="122"/>
    </row>
    <row r="4" spans="2:77" s="31" customFormat="1" ht="15.75" thickBot="1">
      <c r="B4" s="123"/>
      <c r="C4" s="124"/>
      <c r="D4" s="124"/>
      <c r="E4" s="124"/>
      <c r="F4" s="124"/>
      <c r="G4" s="125"/>
      <c r="I4" s="123"/>
      <c r="J4" s="124"/>
      <c r="K4" s="124"/>
      <c r="L4" s="124"/>
      <c r="M4" s="124"/>
      <c r="N4" s="125"/>
      <c r="P4" s="123"/>
      <c r="Q4" s="124"/>
      <c r="R4" s="124"/>
      <c r="S4" s="124"/>
      <c r="T4" s="124"/>
      <c r="U4" s="125"/>
      <c r="W4" s="123"/>
      <c r="X4" s="124"/>
      <c r="Y4" s="124"/>
      <c r="Z4" s="124"/>
      <c r="AA4" s="124"/>
      <c r="AB4" s="125"/>
      <c r="AD4" s="123"/>
      <c r="AE4" s="124"/>
      <c r="AF4" s="124"/>
      <c r="AG4" s="124"/>
      <c r="AH4" s="124"/>
      <c r="AI4" s="125"/>
      <c r="AK4" s="123"/>
      <c r="AL4" s="124"/>
      <c r="AM4" s="124"/>
      <c r="AN4" s="124"/>
      <c r="AO4" s="124"/>
      <c r="AP4" s="125"/>
      <c r="AR4" s="123"/>
      <c r="AS4" s="124"/>
      <c r="AT4" s="124"/>
      <c r="AU4" s="124"/>
      <c r="AV4" s="124"/>
      <c r="AW4" s="125"/>
      <c r="AY4" s="123"/>
      <c r="AZ4" s="124"/>
      <c r="BA4" s="124"/>
      <c r="BB4" s="124"/>
      <c r="BC4" s="124"/>
      <c r="BD4" s="125"/>
      <c r="BF4" s="123"/>
      <c r="BG4" s="124"/>
      <c r="BH4" s="124"/>
      <c r="BI4" s="124"/>
      <c r="BJ4" s="124"/>
      <c r="BK4" s="125"/>
      <c r="BM4" s="123"/>
      <c r="BN4" s="124"/>
      <c r="BO4" s="124"/>
      <c r="BP4" s="124"/>
      <c r="BQ4" s="124"/>
      <c r="BR4" s="125"/>
      <c r="BT4" s="123"/>
      <c r="BU4" s="124"/>
      <c r="BV4" s="124"/>
      <c r="BW4" s="124"/>
      <c r="BX4" s="124"/>
      <c r="BY4" s="125"/>
    </row>
    <row r="5" spans="2:77" ht="15.75" thickBot="1"/>
    <row r="6" spans="2:77" ht="16.5" thickBot="1">
      <c r="B6" s="1"/>
      <c r="C6" s="114" t="s">
        <v>0</v>
      </c>
      <c r="D6" s="126"/>
      <c r="E6" s="126"/>
      <c r="F6" s="126"/>
      <c r="G6" s="127"/>
      <c r="I6" s="1"/>
      <c r="J6" s="114" t="s">
        <v>17</v>
      </c>
      <c r="K6" s="126"/>
      <c r="L6" s="126"/>
      <c r="M6" s="126"/>
      <c r="N6" s="127"/>
      <c r="P6" s="1"/>
      <c r="Q6" s="114" t="s">
        <v>17</v>
      </c>
      <c r="R6" s="126"/>
      <c r="S6" s="126"/>
      <c r="T6" s="126"/>
      <c r="U6" s="127"/>
      <c r="W6" s="1"/>
      <c r="X6" s="114" t="s">
        <v>17</v>
      </c>
      <c r="Y6" s="126"/>
      <c r="Z6" s="126"/>
      <c r="AA6" s="126"/>
      <c r="AB6" s="127"/>
      <c r="AD6" s="1"/>
      <c r="AE6" s="114" t="s">
        <v>17</v>
      </c>
      <c r="AF6" s="126"/>
      <c r="AG6" s="126"/>
      <c r="AH6" s="126"/>
      <c r="AI6" s="127"/>
      <c r="AK6" s="1"/>
      <c r="AL6" s="114" t="s">
        <v>17</v>
      </c>
      <c r="AM6" s="126"/>
      <c r="AN6" s="126"/>
      <c r="AO6" s="126"/>
      <c r="AP6" s="127"/>
      <c r="AR6" s="1"/>
      <c r="AS6" s="114" t="s">
        <v>17</v>
      </c>
      <c r="AT6" s="126"/>
      <c r="AU6" s="126"/>
      <c r="AV6" s="126"/>
      <c r="AW6" s="127"/>
      <c r="AY6" s="1"/>
      <c r="AZ6" s="114" t="s">
        <v>0</v>
      </c>
      <c r="BA6" s="126"/>
      <c r="BB6" s="126"/>
      <c r="BC6" s="126"/>
      <c r="BD6" s="127"/>
      <c r="BF6" s="1"/>
      <c r="BG6" s="114" t="s">
        <v>0</v>
      </c>
      <c r="BH6" s="126"/>
      <c r="BI6" s="126"/>
      <c r="BJ6" s="126"/>
      <c r="BK6" s="127"/>
      <c r="BM6" s="1"/>
      <c r="BN6" s="114" t="s">
        <v>0</v>
      </c>
      <c r="BO6" s="126"/>
      <c r="BP6" s="126"/>
      <c r="BQ6" s="126"/>
      <c r="BR6" s="127"/>
      <c r="BT6" s="1"/>
      <c r="BU6" s="114" t="s">
        <v>0</v>
      </c>
      <c r="BV6" s="126"/>
      <c r="BW6" s="126"/>
      <c r="BX6" s="126"/>
      <c r="BY6" s="127"/>
    </row>
    <row r="7" spans="2:77">
      <c r="B7" s="1"/>
      <c r="C7" s="117" t="s">
        <v>45</v>
      </c>
      <c r="D7" s="118"/>
      <c r="E7" s="118"/>
      <c r="F7" s="118"/>
      <c r="G7" s="119"/>
      <c r="I7" s="1"/>
      <c r="J7" s="117" t="s">
        <v>45</v>
      </c>
      <c r="K7" s="118"/>
      <c r="L7" s="118"/>
      <c r="M7" s="118"/>
      <c r="N7" s="119"/>
      <c r="P7" s="1"/>
      <c r="Q7" s="117" t="s">
        <v>45</v>
      </c>
      <c r="R7" s="118"/>
      <c r="S7" s="118"/>
      <c r="T7" s="118"/>
      <c r="U7" s="119"/>
      <c r="W7" s="1"/>
      <c r="X7" s="117" t="s">
        <v>45</v>
      </c>
      <c r="Y7" s="118"/>
      <c r="Z7" s="118"/>
      <c r="AA7" s="118"/>
      <c r="AB7" s="119"/>
      <c r="AD7" s="1"/>
      <c r="AE7" s="117" t="s">
        <v>45</v>
      </c>
      <c r="AF7" s="118"/>
      <c r="AG7" s="118"/>
      <c r="AH7" s="118"/>
      <c r="AI7" s="119"/>
      <c r="AK7" s="1"/>
      <c r="AL7" s="117" t="s">
        <v>45</v>
      </c>
      <c r="AM7" s="118"/>
      <c r="AN7" s="118"/>
      <c r="AO7" s="118"/>
      <c r="AP7" s="119"/>
      <c r="AR7" s="1"/>
      <c r="AS7" s="117" t="s">
        <v>45</v>
      </c>
      <c r="AT7" s="118"/>
      <c r="AU7" s="118"/>
      <c r="AV7" s="118"/>
      <c r="AW7" s="119"/>
      <c r="AY7" s="1"/>
      <c r="AZ7" s="117" t="s">
        <v>45</v>
      </c>
      <c r="BA7" s="118"/>
      <c r="BB7" s="118"/>
      <c r="BC7" s="118"/>
      <c r="BD7" s="119"/>
      <c r="BF7" s="1"/>
      <c r="BG7" s="117" t="s">
        <v>45</v>
      </c>
      <c r="BH7" s="118"/>
      <c r="BI7" s="118"/>
      <c r="BJ7" s="118"/>
      <c r="BK7" s="119"/>
      <c r="BM7" s="1"/>
      <c r="BN7" s="117" t="s">
        <v>45</v>
      </c>
      <c r="BO7" s="118"/>
      <c r="BP7" s="118"/>
      <c r="BQ7" s="118"/>
      <c r="BR7" s="119"/>
      <c r="BT7" s="1"/>
      <c r="BU7" s="117" t="s">
        <v>45</v>
      </c>
      <c r="BV7" s="118"/>
      <c r="BW7" s="118"/>
      <c r="BX7" s="118"/>
      <c r="BY7" s="119"/>
    </row>
    <row r="8" spans="2:77" ht="15.75" thickBot="1">
      <c r="B8" s="1"/>
      <c r="C8" s="2" t="s">
        <v>1</v>
      </c>
      <c r="D8" s="3" t="s">
        <v>2</v>
      </c>
      <c r="E8" s="4" t="s">
        <v>3</v>
      </c>
      <c r="F8" s="5" t="s">
        <v>4</v>
      </c>
      <c r="G8" s="6" t="s">
        <v>5</v>
      </c>
      <c r="I8" s="1"/>
      <c r="J8" s="2" t="s">
        <v>1</v>
      </c>
      <c r="K8" s="3" t="s">
        <v>2</v>
      </c>
      <c r="L8" s="4" t="s">
        <v>3</v>
      </c>
      <c r="M8" s="5" t="s">
        <v>4</v>
      </c>
      <c r="N8" s="6" t="s">
        <v>5</v>
      </c>
      <c r="P8" s="1"/>
      <c r="Q8" s="2" t="s">
        <v>1</v>
      </c>
      <c r="R8" s="3" t="s">
        <v>2</v>
      </c>
      <c r="S8" s="4" t="s">
        <v>3</v>
      </c>
      <c r="T8" s="5" t="s">
        <v>4</v>
      </c>
      <c r="U8" s="6" t="s">
        <v>5</v>
      </c>
      <c r="W8" s="1"/>
      <c r="X8" s="2" t="s">
        <v>1</v>
      </c>
      <c r="Y8" s="3" t="s">
        <v>2</v>
      </c>
      <c r="Z8" s="4" t="s">
        <v>3</v>
      </c>
      <c r="AA8" s="5" t="s">
        <v>4</v>
      </c>
      <c r="AB8" s="6" t="s">
        <v>5</v>
      </c>
      <c r="AD8" s="1"/>
      <c r="AE8" s="2" t="s">
        <v>1</v>
      </c>
      <c r="AF8" s="3" t="s">
        <v>2</v>
      </c>
      <c r="AG8" s="4" t="s">
        <v>3</v>
      </c>
      <c r="AH8" s="5" t="s">
        <v>4</v>
      </c>
      <c r="AI8" s="6" t="s">
        <v>5</v>
      </c>
      <c r="AK8" s="1"/>
      <c r="AL8" s="2" t="s">
        <v>1</v>
      </c>
      <c r="AM8" s="3" t="s">
        <v>2</v>
      </c>
      <c r="AN8" s="4" t="s">
        <v>3</v>
      </c>
      <c r="AO8" s="5" t="s">
        <v>4</v>
      </c>
      <c r="AP8" s="6" t="s">
        <v>5</v>
      </c>
      <c r="AR8" s="1"/>
      <c r="AS8" s="2" t="s">
        <v>1</v>
      </c>
      <c r="AT8" s="3" t="s">
        <v>2</v>
      </c>
      <c r="AU8" s="4" t="s">
        <v>3</v>
      </c>
      <c r="AV8" s="5" t="s">
        <v>4</v>
      </c>
      <c r="AW8" s="6" t="s">
        <v>5</v>
      </c>
      <c r="AY8" s="1"/>
      <c r="AZ8" s="2" t="s">
        <v>1</v>
      </c>
      <c r="BA8" s="3" t="s">
        <v>2</v>
      </c>
      <c r="BB8" s="4" t="s">
        <v>3</v>
      </c>
      <c r="BC8" s="5" t="s">
        <v>4</v>
      </c>
      <c r="BD8" s="6" t="s">
        <v>5</v>
      </c>
      <c r="BF8" s="1"/>
      <c r="BG8" s="2" t="s">
        <v>1</v>
      </c>
      <c r="BH8" s="3" t="s">
        <v>2</v>
      </c>
      <c r="BI8" s="4" t="s">
        <v>3</v>
      </c>
      <c r="BJ8" s="5" t="s">
        <v>4</v>
      </c>
      <c r="BK8" s="6" t="s">
        <v>5</v>
      </c>
      <c r="BM8" s="1"/>
      <c r="BN8" s="2" t="s">
        <v>1</v>
      </c>
      <c r="BO8" s="3" t="s">
        <v>2</v>
      </c>
      <c r="BP8" s="4" t="s">
        <v>3</v>
      </c>
      <c r="BQ8" s="5" t="s">
        <v>4</v>
      </c>
      <c r="BR8" s="6" t="s">
        <v>5</v>
      </c>
      <c r="BT8" s="1"/>
      <c r="BU8" s="2" t="s">
        <v>1</v>
      </c>
      <c r="BV8" s="3" t="s">
        <v>2</v>
      </c>
      <c r="BW8" s="4" t="s">
        <v>3</v>
      </c>
      <c r="BX8" s="5" t="s">
        <v>4</v>
      </c>
      <c r="BY8" s="6" t="s">
        <v>5</v>
      </c>
    </row>
    <row r="9" spans="2:77">
      <c r="B9" s="7" t="s">
        <v>6</v>
      </c>
      <c r="C9" s="8">
        <v>-3.8837028338919076E-5</v>
      </c>
      <c r="D9" s="9">
        <v>1.7252814626911306E-4</v>
      </c>
      <c r="E9" s="10">
        <v>-9.9437721523765177E-5</v>
      </c>
      <c r="F9" s="11">
        <v>1.0007339588934911</v>
      </c>
      <c r="G9" s="12">
        <v>1.0124166500637459</v>
      </c>
      <c r="I9" s="7" t="s">
        <v>6</v>
      </c>
      <c r="J9" s="8">
        <v>-8.1990378342777781E-5</v>
      </c>
      <c r="K9" s="9">
        <v>1.8779391981031215E-4</v>
      </c>
      <c r="L9" s="10">
        <v>-1.646808692323439E-4</v>
      </c>
      <c r="M9" s="11">
        <v>0.99610736123812949</v>
      </c>
      <c r="N9" s="12">
        <v>1.0095187946429394</v>
      </c>
      <c r="P9" s="7" t="s">
        <v>6</v>
      </c>
      <c r="Q9" s="8">
        <v>-2.4458237796213627E-5</v>
      </c>
      <c r="R9" s="9">
        <v>-6.0845019235237587E-5</v>
      </c>
      <c r="S9" s="10">
        <v>-1.7549313166502026E-4</v>
      </c>
      <c r="T9" s="11">
        <v>0.99619491249386805</v>
      </c>
      <c r="U9" s="12">
        <v>0.9983580033694005</v>
      </c>
      <c r="W9" s="7" t="s">
        <v>6</v>
      </c>
      <c r="X9" s="8">
        <v>-2.0114037845483008E-5</v>
      </c>
      <c r="Y9" s="9">
        <v>-5.0472531638183028E-5</v>
      </c>
      <c r="Z9" s="10">
        <v>-2.1455244663422707E-5</v>
      </c>
      <c r="AA9" s="11">
        <v>0.99646439833124034</v>
      </c>
      <c r="AB9" s="12">
        <v>0.98077416078847857</v>
      </c>
      <c r="AD9" s="7" t="s">
        <v>6</v>
      </c>
      <c r="AE9" s="8">
        <v>-3.2136870593150548E-5</v>
      </c>
      <c r="AF9" s="9">
        <v>-4.5453717568181652E-5</v>
      </c>
      <c r="AG9" s="10">
        <v>-3.8695460362148104E-4</v>
      </c>
      <c r="AH9" s="11">
        <v>1.003820505888096</v>
      </c>
      <c r="AI9" s="12">
        <v>1.0104099012650372</v>
      </c>
      <c r="AK9" s="7" t="s">
        <v>6</v>
      </c>
      <c r="AL9" s="8">
        <v>-5.8323016416543062E-5</v>
      </c>
      <c r="AM9" s="9">
        <v>2.5434375507837892E-5</v>
      </c>
      <c r="AN9" s="10">
        <v>8.1040887738933101E-5</v>
      </c>
      <c r="AO9" s="11">
        <v>0.99604803691333599</v>
      </c>
      <c r="AP9" s="12">
        <v>1.0097828252917227</v>
      </c>
      <c r="AR9" s="7" t="s">
        <v>6</v>
      </c>
      <c r="AS9" s="8">
        <v>-5.766709715193663E-5</v>
      </c>
      <c r="AT9" s="9">
        <v>1.0826896113684073E-5</v>
      </c>
      <c r="AU9" s="10">
        <v>5.185549494727641E-6</v>
      </c>
      <c r="AV9" s="11">
        <v>0.99607532805721899</v>
      </c>
      <c r="AW9" s="12">
        <v>0.99361020424674884</v>
      </c>
      <c r="AY9" s="7" t="s">
        <v>6</v>
      </c>
      <c r="AZ9" s="8">
        <v>-4.7547346786284507E-5</v>
      </c>
      <c r="BA9" s="9">
        <v>-8.1876455653458649E-5</v>
      </c>
      <c r="BB9" s="10">
        <v>-3.1596839531511378E-4</v>
      </c>
      <c r="BC9" s="11">
        <v>1.0087297864242522</v>
      </c>
      <c r="BD9" s="12">
        <v>1.0042239720711221</v>
      </c>
      <c r="BF9" s="7" t="s">
        <v>6</v>
      </c>
      <c r="BG9" s="8">
        <v>2.1961146828878657E-5</v>
      </c>
      <c r="BH9" s="9">
        <v>-1.403797802602321E-4</v>
      </c>
      <c r="BI9" s="10">
        <v>-1.8892324602045227E-4</v>
      </c>
      <c r="BJ9" s="11">
        <v>1.0106370051951508</v>
      </c>
      <c r="BK9" s="12">
        <v>1.0041162187914363</v>
      </c>
      <c r="BM9" s="7" t="s">
        <v>6</v>
      </c>
      <c r="BN9" s="8">
        <v>7.1858958103909742E-6</v>
      </c>
      <c r="BO9" s="9">
        <v>-3.9393902922476208E-5</v>
      </c>
      <c r="BP9" s="10">
        <v>-1.8960329441023807E-4</v>
      </c>
      <c r="BQ9" s="11">
        <v>1.0081749944131015</v>
      </c>
      <c r="BR9" s="12">
        <v>1.0080843418743988</v>
      </c>
      <c r="BT9" s="7" t="s">
        <v>6</v>
      </c>
      <c r="BU9" s="8">
        <v>-7.0981549080695316E-5</v>
      </c>
      <c r="BV9" s="9">
        <v>-9.2624910695615625E-5</v>
      </c>
      <c r="BW9" s="10">
        <v>-1.5861883832994177E-5</v>
      </c>
      <c r="BX9" s="11">
        <v>1.0031667154608204</v>
      </c>
      <c r="BY9" s="12">
        <v>1.001823297111859</v>
      </c>
    </row>
    <row r="10" spans="2:77">
      <c r="B10" s="13" t="s">
        <v>7</v>
      </c>
      <c r="C10" s="14">
        <v>3.9481398474687048E-5</v>
      </c>
      <c r="D10" s="15">
        <v>-1.0028034514072045E-5</v>
      </c>
      <c r="E10" s="16">
        <v>-5.5608755986535918E-5</v>
      </c>
      <c r="F10" s="17">
        <v>1.0045890044858619</v>
      </c>
      <c r="G10" s="18">
        <v>0.9882190356306616</v>
      </c>
      <c r="I10" s="13" t="s">
        <v>7</v>
      </c>
      <c r="J10" s="14">
        <v>-2.1122033787901451E-5</v>
      </c>
      <c r="K10" s="15">
        <v>-1.5147044295416023E-4</v>
      </c>
      <c r="L10" s="16">
        <v>2.6720215934912989E-4</v>
      </c>
      <c r="M10" s="17">
        <v>1.0085113484001453</v>
      </c>
      <c r="N10" s="18">
        <v>1.0147102952847138</v>
      </c>
      <c r="P10" s="13" t="s">
        <v>7</v>
      </c>
      <c r="Q10" s="14">
        <v>2.8476608339045306E-5</v>
      </c>
      <c r="R10" s="15">
        <v>6.0115908871264757E-5</v>
      </c>
      <c r="S10" s="16">
        <v>-4.4780486507393448E-5</v>
      </c>
      <c r="T10" s="17">
        <v>1.0041566277102296</v>
      </c>
      <c r="U10" s="18">
        <v>1.0165960118342048</v>
      </c>
      <c r="W10" s="13" t="s">
        <v>7</v>
      </c>
      <c r="X10" s="14">
        <v>-3.8721179616378144E-5</v>
      </c>
      <c r="Y10" s="15">
        <v>-1.6548098323980001E-4</v>
      </c>
      <c r="Z10" s="16">
        <v>2.3516977527689628E-4</v>
      </c>
      <c r="AA10" s="17">
        <v>1.0016382479783992</v>
      </c>
      <c r="AB10" s="18">
        <v>1.0253218483583286</v>
      </c>
      <c r="AD10" s="13" t="s">
        <v>7</v>
      </c>
      <c r="AE10" s="14">
        <v>-2.9485103972789101E-5</v>
      </c>
      <c r="AF10" s="15">
        <v>-8.0021220496551138E-6</v>
      </c>
      <c r="AG10" s="16">
        <v>2.3682515520395686E-4</v>
      </c>
      <c r="AH10" s="17">
        <v>1.0045743582133471</v>
      </c>
      <c r="AI10" s="18">
        <v>1.004187907401072</v>
      </c>
      <c r="AK10" s="13" t="s">
        <v>7</v>
      </c>
      <c r="AL10" s="14">
        <v>-3.2294829535521132E-5</v>
      </c>
      <c r="AM10" s="15">
        <v>-1.3179340448739771E-4</v>
      </c>
      <c r="AN10" s="16">
        <v>2.6496779282473665E-4</v>
      </c>
      <c r="AO10" s="17">
        <v>1.0076534369794374</v>
      </c>
      <c r="AP10" s="18">
        <v>1.0067162978689266</v>
      </c>
      <c r="AR10" s="13" t="s">
        <v>7</v>
      </c>
      <c r="AS10" s="14">
        <v>-3.7910468201859025E-5</v>
      </c>
      <c r="AT10" s="15">
        <v>-1.3046940461014511E-4</v>
      </c>
      <c r="AU10" s="16">
        <v>2.2613204098072734E-4</v>
      </c>
      <c r="AV10" s="17">
        <v>1.0095908674546696</v>
      </c>
      <c r="AW10" s="18">
        <v>1.0153547308364257</v>
      </c>
      <c r="AY10" s="13" t="s">
        <v>7</v>
      </c>
      <c r="AZ10" s="14">
        <v>2.8671612428847009E-5</v>
      </c>
      <c r="BA10" s="15">
        <v>4.2261296633279897E-5</v>
      </c>
      <c r="BB10" s="16">
        <v>2.4921658656529289E-5</v>
      </c>
      <c r="BC10" s="17">
        <v>1.004957130840415</v>
      </c>
      <c r="BD10" s="18">
        <v>1.0049166893100183</v>
      </c>
      <c r="BF10" s="13" t="s">
        <v>7</v>
      </c>
      <c r="BG10" s="14">
        <v>4.8427422155716826E-6</v>
      </c>
      <c r="BH10" s="15">
        <v>8.1539155852998021E-5</v>
      </c>
      <c r="BI10" s="16">
        <v>2.2488944907535688E-4</v>
      </c>
      <c r="BJ10" s="17">
        <v>1.0082860461906786</v>
      </c>
      <c r="BK10" s="18">
        <v>1.0063805980180036</v>
      </c>
      <c r="BM10" s="13" t="s">
        <v>7</v>
      </c>
      <c r="BN10" s="14">
        <v>2.3263153851408685E-5</v>
      </c>
      <c r="BO10" s="15">
        <v>6.0827673772467783E-5</v>
      </c>
      <c r="BP10" s="16">
        <v>1.271887495691478E-4</v>
      </c>
      <c r="BQ10" s="17">
        <v>1.0051676657216295</v>
      </c>
      <c r="BR10" s="18">
        <v>1.0077331973231436</v>
      </c>
      <c r="BT10" s="13" t="s">
        <v>7</v>
      </c>
      <c r="BU10" s="14">
        <v>4.8260510878916918E-5</v>
      </c>
      <c r="BV10" s="15">
        <v>-5.777765842218674E-5</v>
      </c>
      <c r="BW10" s="16">
        <v>1.6336501389890845E-4</v>
      </c>
      <c r="BX10" s="17">
        <v>0.9996556579143826</v>
      </c>
      <c r="BY10" s="18">
        <v>1.0034192695422313</v>
      </c>
    </row>
    <row r="11" spans="2:77">
      <c r="B11" s="13" t="s">
        <v>8</v>
      </c>
      <c r="C11" s="14">
        <v>1.9992819664249595E-6</v>
      </c>
      <c r="D11" s="15">
        <v>-1.9840667207089436E-4</v>
      </c>
      <c r="E11" s="16">
        <v>-1.4361638709263768E-4</v>
      </c>
      <c r="F11" s="17">
        <v>1.0055576731173692</v>
      </c>
      <c r="G11" s="18">
        <v>0.99217032664304106</v>
      </c>
      <c r="I11" s="13" t="s">
        <v>8</v>
      </c>
      <c r="J11" s="14">
        <v>9.210206770071671E-6</v>
      </c>
      <c r="K11" s="15">
        <v>1.4189767629608775E-4</v>
      </c>
      <c r="L11" s="16">
        <v>1.3147043036461082E-4</v>
      </c>
      <c r="M11" s="17">
        <v>1.0118213456300593</v>
      </c>
      <c r="N11" s="18">
        <v>0.99569702675432215</v>
      </c>
      <c r="P11" s="13" t="s">
        <v>8</v>
      </c>
      <c r="Q11" s="14">
        <v>-9.641401353843726E-6</v>
      </c>
      <c r="R11" s="15">
        <v>2.7318570297696352E-6</v>
      </c>
      <c r="S11" s="16">
        <v>3.1917431942685151E-5</v>
      </c>
      <c r="T11" s="17">
        <v>1.009733651827508</v>
      </c>
      <c r="U11" s="18">
        <v>1.0168723537719433</v>
      </c>
      <c r="W11" s="13" t="s">
        <v>8</v>
      </c>
      <c r="X11" s="14">
        <v>9.6050889298648915E-6</v>
      </c>
      <c r="Y11" s="15">
        <v>5.2079808708525019E-4</v>
      </c>
      <c r="Z11" s="16">
        <v>-8.5014804556138301E-6</v>
      </c>
      <c r="AA11" s="17">
        <v>1.0079059025555952</v>
      </c>
      <c r="AB11" s="18">
        <v>1.0064948854372782</v>
      </c>
      <c r="AD11" s="13" t="s">
        <v>8</v>
      </c>
      <c r="AE11" s="14">
        <v>-1.7920536072812965E-5</v>
      </c>
      <c r="AF11" s="15">
        <v>2.269493176882742E-4</v>
      </c>
      <c r="AG11" s="16">
        <v>-2.536914409301483E-4</v>
      </c>
      <c r="AH11" s="17">
        <v>1.0098776007352319</v>
      </c>
      <c r="AI11" s="18">
        <v>0.99901178811774072</v>
      </c>
      <c r="AK11" s="13" t="s">
        <v>8</v>
      </c>
      <c r="AL11" s="14">
        <v>1.4789186244179576E-5</v>
      </c>
      <c r="AM11" s="15">
        <v>-1.7117136256854514E-4</v>
      </c>
      <c r="AN11" s="16">
        <v>-4.126413062932599E-4</v>
      </c>
      <c r="AO11" s="17">
        <v>1.00787357301077</v>
      </c>
      <c r="AP11" s="18">
        <v>1.0056090141966172</v>
      </c>
      <c r="AR11" s="13" t="s">
        <v>8</v>
      </c>
      <c r="AS11" s="14">
        <v>4.9132295085962948E-6</v>
      </c>
      <c r="AT11" s="15">
        <v>-1.1660829686184204E-4</v>
      </c>
      <c r="AU11" s="16">
        <v>-3.4414527450004061E-4</v>
      </c>
      <c r="AV11" s="17">
        <v>1.0151641278018224</v>
      </c>
      <c r="AW11" s="18">
        <v>0.99931580480487525</v>
      </c>
      <c r="AY11" s="13" t="s">
        <v>8</v>
      </c>
      <c r="AZ11" s="14">
        <v>-7.6113443341130352E-6</v>
      </c>
      <c r="BA11" s="15">
        <v>-1.2553438789286719E-4</v>
      </c>
      <c r="BB11" s="16">
        <v>-3.8543977485234749E-4</v>
      </c>
      <c r="BC11" s="17">
        <v>1.0097634191150713</v>
      </c>
      <c r="BD11" s="18">
        <v>1.0161318952936804</v>
      </c>
      <c r="BF11" s="13" t="s">
        <v>8</v>
      </c>
      <c r="BG11" s="14">
        <v>1.2163359313532851E-6</v>
      </c>
      <c r="BH11" s="15">
        <v>2.5102721790277728E-4</v>
      </c>
      <c r="BI11" s="16">
        <v>-4.1907969352836803E-4</v>
      </c>
      <c r="BJ11" s="17">
        <v>1.0130349627135844</v>
      </c>
      <c r="BK11" s="18">
        <v>1.0160368210201616</v>
      </c>
      <c r="BM11" s="13" t="s">
        <v>8</v>
      </c>
      <c r="BN11" s="14">
        <v>-3.9898222733802949E-5</v>
      </c>
      <c r="BO11" s="15">
        <v>1.4014728824069956E-4</v>
      </c>
      <c r="BP11" s="16">
        <v>-4.8226187070581349E-4</v>
      </c>
      <c r="BQ11" s="17">
        <v>1.0096444993344413</v>
      </c>
      <c r="BR11" s="18">
        <v>1.0173242018405875</v>
      </c>
      <c r="BT11" s="13" t="s">
        <v>8</v>
      </c>
      <c r="BU11" s="14">
        <v>-3.1096812691577827E-5</v>
      </c>
      <c r="BV11" s="15">
        <v>1.4201377696410056E-4</v>
      </c>
      <c r="BW11" s="16">
        <v>-3.769457533997489E-6</v>
      </c>
      <c r="BX11" s="17">
        <v>1.0054871202661688</v>
      </c>
      <c r="BY11" s="18">
        <v>1.0148674929247927</v>
      </c>
    </row>
    <row r="12" spans="2:77">
      <c r="B12" s="13" t="s">
        <v>9</v>
      </c>
      <c r="C12" s="14">
        <v>-6.2868285531370027E-6</v>
      </c>
      <c r="D12" s="15">
        <v>-7.9877145283052675E-4</v>
      </c>
      <c r="E12" s="16">
        <v>9.0893345871209674E-4</v>
      </c>
      <c r="F12" s="17">
        <v>0.99008261003929154</v>
      </c>
      <c r="G12" s="18">
        <v>0.97501766116837307</v>
      </c>
      <c r="I12" s="13" t="s">
        <v>9</v>
      </c>
      <c r="J12" s="14">
        <v>-7.6903592481247784E-5</v>
      </c>
      <c r="K12" s="15">
        <v>-4.0764032954443419E-4</v>
      </c>
      <c r="L12" s="16">
        <v>1.4575591783033692E-4</v>
      </c>
      <c r="M12" s="17">
        <v>1.0108653338197333</v>
      </c>
      <c r="N12" s="18">
        <v>0.99414487732316226</v>
      </c>
      <c r="P12" s="13" t="s">
        <v>9</v>
      </c>
      <c r="Q12" s="14">
        <v>4.3732151855185863E-5</v>
      </c>
      <c r="R12" s="15">
        <v>-5.1211993252153754E-4</v>
      </c>
      <c r="S12" s="16">
        <v>4.391716056787176E-4</v>
      </c>
      <c r="T12" s="17">
        <v>1.0130384922760156</v>
      </c>
      <c r="U12" s="18">
        <v>1.0115856352809529</v>
      </c>
      <c r="W12" s="13" t="s">
        <v>9</v>
      </c>
      <c r="X12" s="14">
        <v>1.0440084016399842E-4</v>
      </c>
      <c r="Y12" s="15">
        <v>-1.1246897285637492E-3</v>
      </c>
      <c r="Z12" s="16">
        <v>1.0561944231946008E-4</v>
      </c>
      <c r="AA12" s="17">
        <v>1.0058529946630901</v>
      </c>
      <c r="AB12" s="18">
        <v>1.0161991203364964</v>
      </c>
      <c r="AD12" s="13" t="s">
        <v>9</v>
      </c>
      <c r="AE12" s="14">
        <v>-7.9475832427677862E-5</v>
      </c>
      <c r="AF12" s="15">
        <v>-4.995346705782E-4</v>
      </c>
      <c r="AG12" s="16">
        <v>3.5978887874577037E-4</v>
      </c>
      <c r="AH12" s="17">
        <v>1.0094365278780491</v>
      </c>
      <c r="AI12" s="18">
        <v>1.0178465685141986</v>
      </c>
      <c r="AK12" s="13" t="s">
        <v>9</v>
      </c>
      <c r="AL12" s="14">
        <v>-2.2435970043338527E-5</v>
      </c>
      <c r="AM12" s="15">
        <v>-7.3992728387195505E-4</v>
      </c>
      <c r="AN12" s="16">
        <v>7.2056664707881302E-4</v>
      </c>
      <c r="AO12" s="17">
        <v>1.007938528146453</v>
      </c>
      <c r="AP12" s="18">
        <v>1.0080243897525953</v>
      </c>
      <c r="AR12" s="13" t="s">
        <v>9</v>
      </c>
      <c r="AS12" s="14">
        <v>-8.6307972568228086E-5</v>
      </c>
      <c r="AT12" s="15">
        <v>-6.9974662461655401E-4</v>
      </c>
      <c r="AU12" s="16">
        <v>5.0144846402280785E-4</v>
      </c>
      <c r="AV12" s="17">
        <v>1.0164065262877786</v>
      </c>
      <c r="AW12" s="18">
        <v>0.99662756005272546</v>
      </c>
      <c r="AY12" s="13" t="s">
        <v>9</v>
      </c>
      <c r="AZ12" s="14">
        <v>8.466976555110417E-5</v>
      </c>
      <c r="BA12" s="15">
        <v>-8.6980685260090729E-4</v>
      </c>
      <c r="BB12" s="16">
        <v>2.1690204661883872E-4</v>
      </c>
      <c r="BC12" s="17">
        <v>1.0044766364926507</v>
      </c>
      <c r="BD12" s="18">
        <v>1.0394995686609665</v>
      </c>
      <c r="BF12" s="13" t="s">
        <v>9</v>
      </c>
      <c r="BG12" s="14">
        <v>1.690008241110319E-4</v>
      </c>
      <c r="BH12" s="15">
        <v>-5.1178312153477012E-4</v>
      </c>
      <c r="BI12" s="16">
        <v>1.8825918343076675E-4</v>
      </c>
      <c r="BJ12" s="17">
        <v>1.0033745344454794</v>
      </c>
      <c r="BK12" s="18">
        <v>1.0385824444102134</v>
      </c>
      <c r="BM12" s="13" t="s">
        <v>9</v>
      </c>
      <c r="BN12" s="14">
        <v>5.1148590238608849E-5</v>
      </c>
      <c r="BO12" s="15">
        <v>-5.9994734253138171E-4</v>
      </c>
      <c r="BP12" s="16">
        <v>-1.6480636571314378E-4</v>
      </c>
      <c r="BQ12" s="17">
        <v>1.0019958872004961</v>
      </c>
      <c r="BR12" s="18">
        <v>1.0396732542387062</v>
      </c>
      <c r="BT12" s="13" t="s">
        <v>9</v>
      </c>
      <c r="BU12" s="14">
        <v>2.110160866594657E-5</v>
      </c>
      <c r="BV12" s="15">
        <v>-1.2098910399114537E-3</v>
      </c>
      <c r="BW12" s="16">
        <v>2.8666885116912511E-4</v>
      </c>
      <c r="BX12" s="17">
        <v>0.99865194318284989</v>
      </c>
      <c r="BY12" s="18">
        <v>1.0401520238063915</v>
      </c>
    </row>
    <row r="13" spans="2:77" ht="15.75" thickBot="1">
      <c r="B13" s="13" t="s">
        <v>10</v>
      </c>
      <c r="C13" s="14">
        <v>-7.2493906569566962E-6</v>
      </c>
      <c r="D13" s="15">
        <v>4.4952937928655068E-4</v>
      </c>
      <c r="E13" s="16">
        <v>-2.4158707636020202E-4</v>
      </c>
      <c r="F13" s="17">
        <v>0.99826119061226648</v>
      </c>
      <c r="G13" s="18">
        <v>1.0064880997655199</v>
      </c>
      <c r="I13" s="13" t="s">
        <v>10</v>
      </c>
      <c r="J13" s="14">
        <v>6.611134174039357E-5</v>
      </c>
      <c r="K13" s="15">
        <v>2.6101781665151719E-4</v>
      </c>
      <c r="L13" s="16">
        <v>-5.202121278053603E-4</v>
      </c>
      <c r="M13" s="17">
        <v>1.004309205358112</v>
      </c>
      <c r="N13" s="18">
        <v>1.021819826880221</v>
      </c>
      <c r="P13" s="13" t="s">
        <v>10</v>
      </c>
      <c r="Q13" s="14">
        <v>-6.5760281662755979E-5</v>
      </c>
      <c r="R13" s="15">
        <v>4.4938636851588054E-4</v>
      </c>
      <c r="S13" s="16">
        <v>-4.178617054641694E-4</v>
      </c>
      <c r="T13" s="17">
        <v>1.0137796239826729</v>
      </c>
      <c r="U13" s="18">
        <v>1.0167205886870179</v>
      </c>
      <c r="W13" s="13" t="s">
        <v>10</v>
      </c>
      <c r="X13" s="14">
        <v>1.5469804618898724E-5</v>
      </c>
      <c r="Y13" s="15">
        <v>3.5279713223457243E-4</v>
      </c>
      <c r="Z13" s="16">
        <v>-7.0369773739020758E-4</v>
      </c>
      <c r="AA13" s="17">
        <v>1.0075370976460991</v>
      </c>
      <c r="AB13" s="18">
        <v>0.9973366240736018</v>
      </c>
      <c r="AD13" s="13" t="s">
        <v>10</v>
      </c>
      <c r="AE13" s="14">
        <v>1.3440114102721465E-5</v>
      </c>
      <c r="AF13" s="15">
        <v>2.6763937553312783E-4</v>
      </c>
      <c r="AG13" s="16">
        <v>-8.3936467439671425E-4</v>
      </c>
      <c r="AH13" s="17">
        <v>1.0079779536863529</v>
      </c>
      <c r="AI13" s="18">
        <v>1.0220599086554401</v>
      </c>
      <c r="AK13" s="13" t="s">
        <v>10</v>
      </c>
      <c r="AL13" s="14">
        <v>-6.7517538105632546E-5</v>
      </c>
      <c r="AM13" s="15">
        <v>5.9288687649465077E-4</v>
      </c>
      <c r="AN13" s="16">
        <v>-5.9360809058891151E-4</v>
      </c>
      <c r="AO13" s="17">
        <v>1.0043751978144138</v>
      </c>
      <c r="AP13" s="18">
        <v>1.003699521084457</v>
      </c>
      <c r="AR13" s="13" t="s">
        <v>10</v>
      </c>
      <c r="AS13" s="14">
        <v>-7.5316133801813415E-5</v>
      </c>
      <c r="AT13" s="15">
        <v>6.5149005232482493E-4</v>
      </c>
      <c r="AU13" s="16">
        <v>-4.992872536834595E-4</v>
      </c>
      <c r="AV13" s="17">
        <v>1.0120924375638178</v>
      </c>
      <c r="AW13" s="18">
        <v>1.0185392079742632</v>
      </c>
      <c r="AY13" s="13" t="s">
        <v>10</v>
      </c>
      <c r="AZ13" s="14">
        <v>-4.7531651600725887E-5</v>
      </c>
      <c r="BA13" s="15">
        <v>2.4920536415144284E-4</v>
      </c>
      <c r="BB13" s="16">
        <v>-2.3157864617403176E-4</v>
      </c>
      <c r="BC13" s="17">
        <v>1.0081599306498681</v>
      </c>
      <c r="BD13" s="18">
        <v>1.0366199166580254</v>
      </c>
      <c r="BF13" s="13" t="s">
        <v>10</v>
      </c>
      <c r="BG13" s="14">
        <v>-2.4251813820190076E-5</v>
      </c>
      <c r="BH13" s="15">
        <v>1.0594053805718466E-3</v>
      </c>
      <c r="BI13" s="16">
        <v>1.2390865339650947E-4</v>
      </c>
      <c r="BJ13" s="17">
        <v>1.0115672757086744</v>
      </c>
      <c r="BK13" s="18">
        <v>1.0331321489972873</v>
      </c>
      <c r="BM13" s="13" t="s">
        <v>10</v>
      </c>
      <c r="BN13" s="14">
        <v>1.9426400390802161E-5</v>
      </c>
      <c r="BO13" s="15">
        <v>6.2361828598097213E-4</v>
      </c>
      <c r="BP13" s="16">
        <v>1.9181269496811499E-5</v>
      </c>
      <c r="BQ13" s="17">
        <v>1.0100301103306648</v>
      </c>
      <c r="BR13" s="18">
        <v>1.0352523880020224</v>
      </c>
      <c r="BT13" s="13" t="s">
        <v>10</v>
      </c>
      <c r="BU13" s="14">
        <v>5.4776876886005375E-5</v>
      </c>
      <c r="BV13" s="15">
        <v>2.1941195146613079E-4</v>
      </c>
      <c r="BW13" s="16">
        <v>-1.1179876492502701E-4</v>
      </c>
      <c r="BX13" s="17">
        <v>1.0086823904159989</v>
      </c>
      <c r="BY13" s="18">
        <v>1.0338229553310072</v>
      </c>
    </row>
    <row r="14" spans="2:77" ht="15.75" thickBot="1">
      <c r="B14" s="19" t="s">
        <v>11</v>
      </c>
      <c r="C14" s="8">
        <v>-1.9425536635549654E-6</v>
      </c>
      <c r="D14" s="9">
        <v>-1.306128165862113E-4</v>
      </c>
      <c r="E14" s="10">
        <v>9.5986179876316071E-5</v>
      </c>
      <c r="F14" s="11">
        <v>0.99991997395323029</v>
      </c>
      <c r="G14" s="12">
        <v>0.99337581937150232</v>
      </c>
      <c r="I14" s="19" t="s">
        <v>11</v>
      </c>
      <c r="J14" s="8">
        <v>-2.0698141513638319E-5</v>
      </c>
      <c r="K14" s="9">
        <v>-1.6138364541272587E-6</v>
      </c>
      <c r="L14" s="10">
        <v>-7.0537166229561129E-7</v>
      </c>
      <c r="M14" s="11">
        <v>1.0071707066238058</v>
      </c>
      <c r="N14" s="12">
        <v>1.0051206049493691</v>
      </c>
      <c r="P14" s="19" t="s">
        <v>11</v>
      </c>
      <c r="Q14" s="8">
        <v>-3.2502295949026697E-6</v>
      </c>
      <c r="R14" s="9">
        <v>-3.8269370582309938E-5</v>
      </c>
      <c r="S14" s="10">
        <v>1.0375619547481958E-7</v>
      </c>
      <c r="T14" s="11">
        <v>1.0079376408853711</v>
      </c>
      <c r="U14" s="12">
        <v>1.0125182899892695</v>
      </c>
      <c r="W14" s="19" t="s">
        <v>11</v>
      </c>
      <c r="X14" s="8">
        <v>1.8640698154246157E-5</v>
      </c>
      <c r="Y14" s="9">
        <v>-8.2457645931054304E-5</v>
      </c>
      <c r="Z14" s="10">
        <v>-6.0554402962801714E-5</v>
      </c>
      <c r="AA14" s="11">
        <v>1.0044280768887037</v>
      </c>
      <c r="AB14" s="12">
        <v>1.0058742081912015</v>
      </c>
      <c r="AD14" s="19" t="s">
        <v>11</v>
      </c>
      <c r="AE14" s="8">
        <v>-3.0669532859135045E-5</v>
      </c>
      <c r="AF14" s="9">
        <v>-1.2268971451419771E-5</v>
      </c>
      <c r="AG14" s="10">
        <v>-1.5543244767279862E-4</v>
      </c>
      <c r="AH14" s="11">
        <v>1.0075665474272459</v>
      </c>
      <c r="AI14" s="12">
        <v>1.0097628677234713</v>
      </c>
      <c r="AK14" s="19" t="s">
        <v>11</v>
      </c>
      <c r="AL14" s="8">
        <v>-2.7233561173641469E-5</v>
      </c>
      <c r="AM14" s="9">
        <v>-1.3088791143251518E-4</v>
      </c>
      <c r="AN14" s="10">
        <v>4.2367681540681863E-6</v>
      </c>
      <c r="AO14" s="11">
        <v>1.0052879825847476</v>
      </c>
      <c r="AP14" s="12">
        <v>1.0067058083286566</v>
      </c>
      <c r="AR14" s="19" t="s">
        <v>11</v>
      </c>
      <c r="AS14" s="8">
        <v>-4.6297046677597674E-5</v>
      </c>
      <c r="AT14" s="9">
        <v>-9.9249186182796364E-5</v>
      </c>
      <c r="AU14" s="10">
        <v>-2.8824528112943632E-5</v>
      </c>
      <c r="AV14" s="11">
        <v>1.0107935639872314</v>
      </c>
      <c r="AW14" s="12">
        <v>1.0035985078524605</v>
      </c>
      <c r="AY14" s="19" t="s">
        <v>11</v>
      </c>
      <c r="AZ14" s="8">
        <v>5.6333434810756303E-6</v>
      </c>
      <c r="BA14" s="9">
        <v>-1.9322937413745404E-4</v>
      </c>
      <c r="BB14" s="10">
        <v>-1.4597037979356841E-4</v>
      </c>
      <c r="BC14" s="11">
        <v>1.0073456101064591</v>
      </c>
      <c r="BD14" s="12">
        <v>1.0207812411187716</v>
      </c>
      <c r="BF14" s="19" t="s">
        <v>11</v>
      </c>
      <c r="BG14" s="8">
        <v>3.8318955654093045E-5</v>
      </c>
      <c r="BH14" s="9">
        <v>1.2276099288159129E-4</v>
      </c>
      <c r="BI14" s="10">
        <v>-4.7929842475807278E-5</v>
      </c>
      <c r="BJ14" s="11">
        <v>1.0094459996556757</v>
      </c>
      <c r="BK14" s="12">
        <v>1.0202106674602751</v>
      </c>
      <c r="BM14" s="19" t="s">
        <v>11</v>
      </c>
      <c r="BN14" s="8">
        <v>8.5960887468458947E-6</v>
      </c>
      <c r="BO14" s="9">
        <v>1.3116846753936774E-5</v>
      </c>
      <c r="BP14" s="10">
        <v>-1.7779081346747105E-4</v>
      </c>
      <c r="BQ14" s="11">
        <v>1.0070131342168158</v>
      </c>
      <c r="BR14" s="12">
        <v>1.0220567763581183</v>
      </c>
      <c r="BT14" s="19" t="s">
        <v>11</v>
      </c>
      <c r="BU14" s="8">
        <v>1.3938826254765601E-6</v>
      </c>
      <c r="BV14" s="9">
        <v>-2.1791484043224039E-4</v>
      </c>
      <c r="BW14" s="10">
        <v>6.8607845134954155E-5</v>
      </c>
      <c r="BX14" s="11">
        <v>1.0031355398158925</v>
      </c>
      <c r="BY14" s="12">
        <v>1.0194508403901152</v>
      </c>
    </row>
    <row r="15" spans="2:77">
      <c r="B15" s="20" t="s">
        <v>12</v>
      </c>
      <c r="C15" s="8">
        <v>-1.2215221367850582E-4</v>
      </c>
      <c r="D15" s="9">
        <v>-2.2558303962630366E-4</v>
      </c>
      <c r="E15" s="10">
        <v>-5.8279533287167173E-4</v>
      </c>
      <c r="F15" s="21">
        <v>0.98239619075916662</v>
      </c>
      <c r="G15" s="12">
        <v>0.99154297773975353</v>
      </c>
      <c r="I15" s="20" t="s">
        <v>12</v>
      </c>
      <c r="J15" s="8">
        <v>9.8222954021148778E-5</v>
      </c>
      <c r="K15" s="9">
        <v>-1.2582484031012364E-4</v>
      </c>
      <c r="L15" s="10">
        <v>-9.4932505701458836E-4</v>
      </c>
      <c r="M15" s="21">
        <v>1.0087120678406072</v>
      </c>
      <c r="N15" s="12">
        <v>0.98118668026476819</v>
      </c>
      <c r="P15" s="20" t="s">
        <v>12</v>
      </c>
      <c r="Q15" s="8">
        <v>-1.9610381579984737E-4</v>
      </c>
      <c r="R15" s="9">
        <v>-7.9294750821148896E-4</v>
      </c>
      <c r="S15" s="10">
        <v>8.136865211189892E-4</v>
      </c>
      <c r="T15" s="21">
        <v>1.0086028619232694</v>
      </c>
      <c r="U15" s="12">
        <v>1.0249363784275947</v>
      </c>
      <c r="W15" s="20" t="s">
        <v>12</v>
      </c>
      <c r="X15" s="8">
        <v>-1.1496798270357877E-4</v>
      </c>
      <c r="Y15" s="9">
        <v>6.4181910367769324E-4</v>
      </c>
      <c r="Z15" s="10">
        <v>9.3385108492771707E-5</v>
      </c>
      <c r="AA15" s="21">
        <v>1.0099846570723683</v>
      </c>
      <c r="AB15" s="12">
        <v>0.98868919653756004</v>
      </c>
      <c r="AD15" s="20" t="s">
        <v>12</v>
      </c>
      <c r="AE15" s="8">
        <v>-1.9094081708054267E-5</v>
      </c>
      <c r="AF15" s="9">
        <v>-2.1668366780222548E-4</v>
      </c>
      <c r="AG15" s="10">
        <v>-9.1403759246444505E-4</v>
      </c>
      <c r="AH15" s="21">
        <v>1.0051846254213785</v>
      </c>
      <c r="AI15" s="12">
        <v>1.0009950040083926</v>
      </c>
      <c r="AK15" s="20" t="s">
        <v>12</v>
      </c>
      <c r="AL15" s="8">
        <v>-1.6949113353978418E-4</v>
      </c>
      <c r="AM15" s="9">
        <v>2.1471109056342419E-4</v>
      </c>
      <c r="AN15" s="10">
        <v>5.2165660968800376E-4</v>
      </c>
      <c r="AO15" s="21">
        <v>1.0090981019017664</v>
      </c>
      <c r="AP15" s="12">
        <v>0.99031940781722672</v>
      </c>
      <c r="AR15" s="20" t="s">
        <v>12</v>
      </c>
      <c r="AS15" s="8">
        <v>-1.3381466846509871E-4</v>
      </c>
      <c r="AT15" s="9">
        <v>2.0848623652569565E-4</v>
      </c>
      <c r="AU15" s="10">
        <v>5.2815881346846005E-4</v>
      </c>
      <c r="AV15" s="21">
        <v>1.0189741678528221</v>
      </c>
      <c r="AW15" s="12">
        <v>0.99445866968994612</v>
      </c>
      <c r="AY15" s="20" t="s">
        <v>12</v>
      </c>
      <c r="AZ15" s="8">
        <v>8.2046679145131307E-6</v>
      </c>
      <c r="BA15" s="9">
        <v>3.6777891597206125E-4</v>
      </c>
      <c r="BB15" s="10">
        <v>-2.7743776914895824E-4</v>
      </c>
      <c r="BC15" s="21">
        <v>0.98918407396912089</v>
      </c>
      <c r="BD15" s="12">
        <v>1.0492616279052178</v>
      </c>
      <c r="BF15" s="20" t="s">
        <v>12</v>
      </c>
      <c r="BG15" s="8">
        <v>2.2088989407670345E-5</v>
      </c>
      <c r="BH15" s="9">
        <v>5.3736552222904965E-5</v>
      </c>
      <c r="BI15" s="10">
        <v>1.975933328907109E-5</v>
      </c>
      <c r="BJ15" s="21">
        <v>0.99991454084355214</v>
      </c>
      <c r="BK15" s="12">
        <v>1.054372239780436</v>
      </c>
      <c r="BM15" s="20" t="s">
        <v>12</v>
      </c>
      <c r="BN15" s="8">
        <v>7.1462013931655743E-6</v>
      </c>
      <c r="BO15" s="9">
        <v>-4.5503466531834902E-4</v>
      </c>
      <c r="BP15" s="10">
        <v>-9.170259130668601E-4</v>
      </c>
      <c r="BQ15" s="21">
        <v>0.99084886752283752</v>
      </c>
      <c r="BR15" s="12">
        <v>1.0544924965100166</v>
      </c>
      <c r="BT15" s="20" t="s">
        <v>12</v>
      </c>
      <c r="BU15" s="8">
        <v>3.7095536415204799E-5</v>
      </c>
      <c r="BV15" s="9">
        <v>-2.4921515987541554E-6</v>
      </c>
      <c r="BW15" s="10">
        <v>-5.5699219014879175E-4</v>
      </c>
      <c r="BX15" s="21">
        <v>0.99467828363611577</v>
      </c>
      <c r="BY15" s="12">
        <v>1.0507707097236676</v>
      </c>
    </row>
    <row r="16" spans="2:77">
      <c r="B16" s="22" t="s">
        <v>18</v>
      </c>
      <c r="C16" s="14">
        <v>-5.5191149497882397E-4</v>
      </c>
      <c r="D16" s="15">
        <v>-8.7871656972945966E-4</v>
      </c>
      <c r="E16" s="16">
        <v>-7.4021319262654317E-4</v>
      </c>
      <c r="F16" s="23">
        <v>1.0219188406223165</v>
      </c>
      <c r="G16" s="18">
        <v>0.99510610250340448</v>
      </c>
      <c r="I16" s="22" t="s">
        <v>18</v>
      </c>
      <c r="J16" s="14">
        <v>2.2865870132532384E-4</v>
      </c>
      <c r="K16" s="15">
        <v>-2.7471875675921797E-5</v>
      </c>
      <c r="L16" s="16">
        <v>-1.3086893818157197E-3</v>
      </c>
      <c r="M16" s="23">
        <v>1.0048630717422631</v>
      </c>
      <c r="N16" s="18">
        <v>0.97519822699012026</v>
      </c>
      <c r="P16" s="22" t="s">
        <v>18</v>
      </c>
      <c r="Q16" s="14">
        <v>-5.3788915791019853E-4</v>
      </c>
      <c r="R16" s="15">
        <v>-4.5164092496891017E-4</v>
      </c>
      <c r="S16" s="16">
        <v>7.3805012364103195E-4</v>
      </c>
      <c r="T16" s="23">
        <v>1.0116583374203392</v>
      </c>
      <c r="U16" s="18">
        <v>1.0075251008920789</v>
      </c>
      <c r="W16" s="22" t="s">
        <v>18</v>
      </c>
      <c r="X16" s="14">
        <v>-2.9266726698190526E-4</v>
      </c>
      <c r="Y16" s="15">
        <v>3.7208915913705676E-4</v>
      </c>
      <c r="Z16" s="16">
        <v>-5.0951644931163109E-4</v>
      </c>
      <c r="AA16" s="23">
        <v>0.99479433008315299</v>
      </c>
      <c r="AB16" s="18">
        <v>0.98265144406463689</v>
      </c>
      <c r="AD16" s="22" t="s">
        <v>18</v>
      </c>
      <c r="AE16" s="14">
        <v>-1.3857733464725519E-4</v>
      </c>
      <c r="AF16" s="15">
        <v>5.4093468656707389E-4</v>
      </c>
      <c r="AG16" s="16">
        <v>-7.3053207103032647E-4</v>
      </c>
      <c r="AH16" s="23">
        <v>1.0106441509939728</v>
      </c>
      <c r="AI16" s="18">
        <v>0.98877579627424494</v>
      </c>
      <c r="AK16" s="22" t="s">
        <v>18</v>
      </c>
      <c r="AL16" s="14">
        <v>-5.3245328271231407E-4</v>
      </c>
      <c r="AM16" s="15">
        <v>-4.8054886580337075E-4</v>
      </c>
      <c r="AN16" s="16">
        <v>-1.5252921616281112E-3</v>
      </c>
      <c r="AO16" s="23">
        <v>0.99194561966961325</v>
      </c>
      <c r="AP16" s="18">
        <v>0.99388084010780731</v>
      </c>
      <c r="AR16" s="22" t="s">
        <v>18</v>
      </c>
      <c r="AS16" s="14">
        <v>-5.7953199494692464E-4</v>
      </c>
      <c r="AT16" s="15">
        <v>-4.2431059889974643E-4</v>
      </c>
      <c r="AU16" s="16">
        <v>-1.3902685362213452E-3</v>
      </c>
      <c r="AV16" s="23">
        <v>1.0123500078029533</v>
      </c>
      <c r="AW16" s="18">
        <v>0.97853155240673706</v>
      </c>
      <c r="AY16" s="22" t="s">
        <v>18</v>
      </c>
      <c r="AZ16" s="14">
        <v>-3.5747427813564991E-5</v>
      </c>
      <c r="BA16" s="15">
        <v>-5.6388774197455027E-4</v>
      </c>
      <c r="BB16" s="16">
        <v>-1.4853217474791736E-4</v>
      </c>
      <c r="BC16" s="23">
        <v>1.0150778420088076</v>
      </c>
      <c r="BD16" s="18">
        <v>1.0097577496453982</v>
      </c>
      <c r="BF16" s="22" t="s">
        <v>18</v>
      </c>
      <c r="BG16" s="14">
        <v>-1.1079114502182685E-5</v>
      </c>
      <c r="BH16" s="15">
        <v>-7.1971495312275757E-4</v>
      </c>
      <c r="BI16" s="16">
        <v>-1.6339963638748456E-3</v>
      </c>
      <c r="BJ16" s="23">
        <v>1.016735791643625</v>
      </c>
      <c r="BK16" s="18">
        <v>1.0090537275460238</v>
      </c>
      <c r="BM16" s="22" t="s">
        <v>18</v>
      </c>
      <c r="BN16" s="14">
        <v>2.4561711833848143E-7</v>
      </c>
      <c r="BO16" s="15">
        <v>-5.0662804392900829E-4</v>
      </c>
      <c r="BP16" s="16">
        <v>-2.3921489794764828E-4</v>
      </c>
      <c r="BQ16" s="23">
        <v>1.0185412170914816</v>
      </c>
      <c r="BR16" s="18">
        <v>1.0112093485879194</v>
      </c>
      <c r="BT16" s="22" t="s">
        <v>18</v>
      </c>
      <c r="BU16" s="14">
        <v>3.6324674648147148E-5</v>
      </c>
      <c r="BV16" s="15">
        <v>-2.8163119311344631E-4</v>
      </c>
      <c r="BW16" s="16">
        <v>-8.7708123005714178E-4</v>
      </c>
      <c r="BX16" s="23">
        <v>1.0132039836766671</v>
      </c>
      <c r="BY16" s="18">
        <v>1.0089705800805273</v>
      </c>
    </row>
    <row r="17" spans="2:77" ht="15.75" thickBot="1">
      <c r="B17" s="2" t="s">
        <v>19</v>
      </c>
      <c r="C17" s="24">
        <v>-4.4150506645562748E-4</v>
      </c>
      <c r="D17" s="25">
        <v>-3.4107924495019315E-4</v>
      </c>
      <c r="E17" s="26">
        <v>-5.0081652095362861E-4</v>
      </c>
      <c r="F17" s="27">
        <v>1.0028622155965898</v>
      </c>
      <c r="G17" s="28">
        <v>0.99236772641589532</v>
      </c>
      <c r="I17" s="2" t="s">
        <v>19</v>
      </c>
      <c r="J17" s="24">
        <v>1.4484947237483614E-4</v>
      </c>
      <c r="K17" s="25">
        <v>5.6586436548147767E-4</v>
      </c>
      <c r="L17" s="26">
        <v>4.9169997763517936E-4</v>
      </c>
      <c r="M17" s="27">
        <v>1.0081074208936178</v>
      </c>
      <c r="N17" s="28">
        <v>0.99065036781553506</v>
      </c>
      <c r="P17" s="2" t="s">
        <v>19</v>
      </c>
      <c r="Q17" s="24">
        <v>-5.0858138663362196E-4</v>
      </c>
      <c r="R17" s="25">
        <v>-4.7188896160135774E-4</v>
      </c>
      <c r="S17" s="26">
        <v>-4.6718125248981779E-4</v>
      </c>
      <c r="T17" s="27">
        <v>1.0084162538738202</v>
      </c>
      <c r="U17" s="28">
        <v>0.97619767525838685</v>
      </c>
      <c r="W17" s="2" t="s">
        <v>19</v>
      </c>
      <c r="X17" s="24">
        <v>-3.7695497395026645E-4</v>
      </c>
      <c r="Y17" s="25">
        <v>2.1277951860693145E-4</v>
      </c>
      <c r="Z17" s="26">
        <v>-1.3557274665565444E-5</v>
      </c>
      <c r="AA17" s="27">
        <v>0.99420970928019115</v>
      </c>
      <c r="AB17" s="28">
        <v>0.99596533675365306</v>
      </c>
      <c r="AD17" s="2" t="s">
        <v>19</v>
      </c>
      <c r="AE17" s="24">
        <v>6.3871110102067807E-4</v>
      </c>
      <c r="AF17" s="25">
        <v>1.2207378774275468E-3</v>
      </c>
      <c r="AG17" s="26">
        <v>8.6948580574094936E-4</v>
      </c>
      <c r="AH17" s="27">
        <v>1.0063042587513047</v>
      </c>
      <c r="AI17" s="28">
        <v>0.97188946185007796</v>
      </c>
      <c r="AK17" s="2" t="s">
        <v>19</v>
      </c>
      <c r="AL17" s="24">
        <v>-1.4525506578709768E-3</v>
      </c>
      <c r="AM17" s="25">
        <v>-1.082959568469849E-3</v>
      </c>
      <c r="AN17" s="26">
        <v>-1.226543267670549E-3</v>
      </c>
      <c r="AO17" s="27">
        <v>0.99254374388897249</v>
      </c>
      <c r="AP17" s="28">
        <v>0.99972215771528594</v>
      </c>
      <c r="AR17" s="2" t="s">
        <v>19</v>
      </c>
      <c r="AS17" s="24">
        <v>-1.2107527892650793E-3</v>
      </c>
      <c r="AT17" s="25">
        <v>-1.1214019573607126E-3</v>
      </c>
      <c r="AU17" s="26">
        <v>-1.113458135194284E-3</v>
      </c>
      <c r="AV17" s="27">
        <v>1.0070823363123</v>
      </c>
      <c r="AW17" s="28">
        <v>0.99569722007978279</v>
      </c>
      <c r="AY17" s="2" t="s">
        <v>49</v>
      </c>
      <c r="AZ17" s="24">
        <v>-3.5507468655368579E-4</v>
      </c>
      <c r="BA17" s="25">
        <v>-2.5588803616841127E-4</v>
      </c>
      <c r="BB17" s="26">
        <v>-3.0565124852149905E-4</v>
      </c>
      <c r="BC17" s="27">
        <v>1.0111745070339602</v>
      </c>
      <c r="BD17" s="28">
        <v>1.0140514357777164</v>
      </c>
      <c r="BF17" s="2" t="s">
        <v>49</v>
      </c>
      <c r="BG17" s="24">
        <v>-2.2898536163873384E-4</v>
      </c>
      <c r="BH17" s="25">
        <v>1.9526470691508258E-4</v>
      </c>
      <c r="BI17" s="26">
        <v>9.167234952453529E-5</v>
      </c>
      <c r="BJ17" s="27">
        <v>1.013828934931676</v>
      </c>
      <c r="BK17" s="28">
        <v>1.009618299405914</v>
      </c>
      <c r="BM17" s="2" t="s">
        <v>49</v>
      </c>
      <c r="BN17" s="24">
        <v>4.0295415205920948E-4</v>
      </c>
      <c r="BO17" s="25">
        <v>7.6768693069617644E-4</v>
      </c>
      <c r="BP17" s="26">
        <v>5.2955742439034226E-4</v>
      </c>
      <c r="BQ17" s="27">
        <v>1.0160194937547029</v>
      </c>
      <c r="BR17" s="28">
        <v>1.0134288988497273</v>
      </c>
      <c r="BT17" s="2" t="s">
        <v>49</v>
      </c>
      <c r="BU17" s="24">
        <v>-2.1319871817337965E-4</v>
      </c>
      <c r="BV17" s="25">
        <v>-7.2278297804956315E-5</v>
      </c>
      <c r="BW17" s="26">
        <v>1.4762565055359556E-4</v>
      </c>
      <c r="BX17" s="27">
        <v>1.0081830066820858</v>
      </c>
      <c r="BY17" s="28">
        <v>1.0103075216976909</v>
      </c>
    </row>
    <row r="18" spans="2:77" ht="15.75" thickBo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  <c r="N18" s="1"/>
      <c r="P18" s="1"/>
      <c r="Q18" s="1"/>
      <c r="R18" s="1"/>
      <c r="S18" s="1"/>
      <c r="T18" s="1"/>
      <c r="U18" s="1"/>
      <c r="W18" s="1"/>
      <c r="X18" s="1"/>
      <c r="Y18" s="1"/>
      <c r="Z18" s="1"/>
      <c r="AA18" s="1"/>
      <c r="AB18" s="1"/>
      <c r="AD18" s="1"/>
      <c r="AE18" s="1"/>
      <c r="AF18" s="1"/>
      <c r="AG18" s="1"/>
      <c r="AH18" s="1"/>
      <c r="AI18" s="1"/>
      <c r="AK18" s="1"/>
      <c r="AL18" s="1"/>
      <c r="AM18" s="1"/>
      <c r="AN18" s="1"/>
      <c r="AO18" s="1"/>
      <c r="AP18" s="1"/>
      <c r="AR18" s="1"/>
      <c r="AS18" s="1"/>
      <c r="AT18" s="1"/>
      <c r="AU18" s="1"/>
      <c r="AV18" s="1"/>
      <c r="AW18" s="1"/>
      <c r="AY18" s="1"/>
      <c r="AZ18" s="1"/>
      <c r="BA18" s="1"/>
      <c r="BB18" s="1"/>
      <c r="BC18" s="1"/>
      <c r="BD18" s="1"/>
      <c r="BF18" s="1"/>
      <c r="BG18" s="1"/>
      <c r="BH18" s="1"/>
      <c r="BI18" s="1"/>
      <c r="BJ18" s="1"/>
      <c r="BK18" s="1"/>
      <c r="BM18" s="1"/>
      <c r="BN18" s="1"/>
      <c r="BO18" s="1"/>
      <c r="BP18" s="1"/>
      <c r="BQ18" s="1"/>
      <c r="BR18" s="1"/>
      <c r="BT18" s="1"/>
      <c r="BU18" s="1"/>
      <c r="BV18" s="1"/>
      <c r="BW18" s="1"/>
      <c r="BX18" s="1"/>
      <c r="BY18" s="1"/>
    </row>
    <row r="19" spans="2:77" ht="15.75" thickBot="1">
      <c r="B19" s="1"/>
      <c r="C19" s="114" t="s">
        <v>13</v>
      </c>
      <c r="D19" s="115"/>
      <c r="E19" s="115"/>
      <c r="F19" s="115"/>
      <c r="G19" s="116"/>
      <c r="I19" s="1"/>
      <c r="J19" s="114" t="s">
        <v>20</v>
      </c>
      <c r="K19" s="115"/>
      <c r="L19" s="115"/>
      <c r="M19" s="115"/>
      <c r="N19" s="116"/>
      <c r="P19" s="1"/>
      <c r="Q19" s="114" t="s">
        <v>20</v>
      </c>
      <c r="R19" s="115"/>
      <c r="S19" s="115"/>
      <c r="T19" s="115"/>
      <c r="U19" s="116"/>
      <c r="W19" s="1"/>
      <c r="X19" s="114" t="s">
        <v>20</v>
      </c>
      <c r="Y19" s="115"/>
      <c r="Z19" s="115"/>
      <c r="AA19" s="115"/>
      <c r="AB19" s="116"/>
      <c r="AD19" s="1"/>
      <c r="AE19" s="114" t="s">
        <v>20</v>
      </c>
      <c r="AF19" s="115"/>
      <c r="AG19" s="115"/>
      <c r="AH19" s="115"/>
      <c r="AI19" s="116"/>
      <c r="AK19" s="1"/>
      <c r="AL19" s="114" t="s">
        <v>20</v>
      </c>
      <c r="AM19" s="115"/>
      <c r="AN19" s="115"/>
      <c r="AO19" s="115"/>
      <c r="AP19" s="116"/>
      <c r="AR19" s="1"/>
      <c r="AS19" s="114" t="s">
        <v>20</v>
      </c>
      <c r="AT19" s="115"/>
      <c r="AU19" s="115"/>
      <c r="AV19" s="115"/>
      <c r="AW19" s="116"/>
      <c r="AY19" s="1"/>
      <c r="AZ19" s="114" t="s">
        <v>31</v>
      </c>
      <c r="BA19" s="115"/>
      <c r="BB19" s="115"/>
      <c r="BC19" s="115"/>
      <c r="BD19" s="116"/>
      <c r="BF19" s="1"/>
      <c r="BG19" s="114" t="s">
        <v>31</v>
      </c>
      <c r="BH19" s="115"/>
      <c r="BI19" s="115"/>
      <c r="BJ19" s="115"/>
      <c r="BK19" s="116"/>
      <c r="BM19" s="1"/>
      <c r="BN19" s="114" t="s">
        <v>31</v>
      </c>
      <c r="BO19" s="115"/>
      <c r="BP19" s="115"/>
      <c r="BQ19" s="115"/>
      <c r="BR19" s="116"/>
      <c r="BT19" s="1"/>
      <c r="BU19" s="114" t="s">
        <v>31</v>
      </c>
      <c r="BV19" s="115"/>
      <c r="BW19" s="115"/>
      <c r="BX19" s="115"/>
      <c r="BY19" s="116"/>
    </row>
    <row r="20" spans="2:77">
      <c r="B20" s="1"/>
      <c r="C20" s="117" t="s">
        <v>45</v>
      </c>
      <c r="D20" s="118"/>
      <c r="E20" s="118"/>
      <c r="F20" s="118"/>
      <c r="G20" s="119"/>
      <c r="I20" s="1"/>
      <c r="J20" s="117" t="s">
        <v>45</v>
      </c>
      <c r="K20" s="118"/>
      <c r="L20" s="118"/>
      <c r="M20" s="118"/>
      <c r="N20" s="119"/>
      <c r="P20" s="1"/>
      <c r="Q20" s="117" t="s">
        <v>45</v>
      </c>
      <c r="R20" s="118"/>
      <c r="S20" s="118"/>
      <c r="T20" s="118"/>
      <c r="U20" s="119"/>
      <c r="W20" s="1"/>
      <c r="X20" s="117" t="s">
        <v>45</v>
      </c>
      <c r="Y20" s="118"/>
      <c r="Z20" s="118"/>
      <c r="AA20" s="118"/>
      <c r="AB20" s="119"/>
      <c r="AD20" s="1"/>
      <c r="AE20" s="117" t="s">
        <v>45</v>
      </c>
      <c r="AF20" s="118"/>
      <c r="AG20" s="118"/>
      <c r="AH20" s="118"/>
      <c r="AI20" s="119"/>
      <c r="AK20" s="1"/>
      <c r="AL20" s="117" t="s">
        <v>45</v>
      </c>
      <c r="AM20" s="118"/>
      <c r="AN20" s="118"/>
      <c r="AO20" s="118"/>
      <c r="AP20" s="119"/>
      <c r="AR20" s="1"/>
      <c r="AS20" s="117" t="s">
        <v>45</v>
      </c>
      <c r="AT20" s="118"/>
      <c r="AU20" s="118"/>
      <c r="AV20" s="118"/>
      <c r="AW20" s="119"/>
      <c r="AY20" s="1"/>
      <c r="AZ20" s="117" t="s">
        <v>45</v>
      </c>
      <c r="BA20" s="118"/>
      <c r="BB20" s="118"/>
      <c r="BC20" s="118"/>
      <c r="BD20" s="119"/>
      <c r="BF20" s="1"/>
      <c r="BG20" s="117" t="s">
        <v>45</v>
      </c>
      <c r="BH20" s="118"/>
      <c r="BI20" s="118"/>
      <c r="BJ20" s="118"/>
      <c r="BK20" s="119"/>
      <c r="BM20" s="1"/>
      <c r="BN20" s="117" t="s">
        <v>45</v>
      </c>
      <c r="BO20" s="118"/>
      <c r="BP20" s="118"/>
      <c r="BQ20" s="118"/>
      <c r="BR20" s="119"/>
      <c r="BT20" s="1"/>
      <c r="BU20" s="117" t="s">
        <v>45</v>
      </c>
      <c r="BV20" s="118"/>
      <c r="BW20" s="118"/>
      <c r="BX20" s="118"/>
      <c r="BY20" s="119"/>
    </row>
    <row r="21" spans="2:77" ht="15.75" thickBot="1">
      <c r="B21" s="1"/>
      <c r="C21" s="2" t="s">
        <v>1</v>
      </c>
      <c r="D21" s="3" t="s">
        <v>2</v>
      </c>
      <c r="E21" s="4" t="s">
        <v>3</v>
      </c>
      <c r="F21" s="5" t="s">
        <v>4</v>
      </c>
      <c r="G21" s="6" t="s">
        <v>5</v>
      </c>
      <c r="I21" s="1"/>
      <c r="J21" s="2" t="s">
        <v>1</v>
      </c>
      <c r="K21" s="3" t="s">
        <v>2</v>
      </c>
      <c r="L21" s="4" t="s">
        <v>3</v>
      </c>
      <c r="M21" s="5" t="s">
        <v>4</v>
      </c>
      <c r="N21" s="6" t="s">
        <v>5</v>
      </c>
      <c r="P21" s="1"/>
      <c r="Q21" s="2" t="s">
        <v>1</v>
      </c>
      <c r="R21" s="3" t="s">
        <v>2</v>
      </c>
      <c r="S21" s="4" t="s">
        <v>3</v>
      </c>
      <c r="T21" s="5" t="s">
        <v>4</v>
      </c>
      <c r="U21" s="6" t="s">
        <v>5</v>
      </c>
      <c r="W21" s="1"/>
      <c r="X21" s="2" t="s">
        <v>1</v>
      </c>
      <c r="Y21" s="3" t="s">
        <v>2</v>
      </c>
      <c r="Z21" s="4" t="s">
        <v>3</v>
      </c>
      <c r="AA21" s="5" t="s">
        <v>4</v>
      </c>
      <c r="AB21" s="6" t="s">
        <v>5</v>
      </c>
      <c r="AD21" s="1"/>
      <c r="AE21" s="2" t="s">
        <v>1</v>
      </c>
      <c r="AF21" s="3" t="s">
        <v>2</v>
      </c>
      <c r="AG21" s="4" t="s">
        <v>3</v>
      </c>
      <c r="AH21" s="5" t="s">
        <v>4</v>
      </c>
      <c r="AI21" s="6" t="s">
        <v>5</v>
      </c>
      <c r="AK21" s="1"/>
      <c r="AL21" s="2" t="s">
        <v>1</v>
      </c>
      <c r="AM21" s="3" t="s">
        <v>2</v>
      </c>
      <c r="AN21" s="4" t="s">
        <v>3</v>
      </c>
      <c r="AO21" s="5" t="s">
        <v>4</v>
      </c>
      <c r="AP21" s="6" t="s">
        <v>5</v>
      </c>
      <c r="AR21" s="1"/>
      <c r="AS21" s="2" t="s">
        <v>1</v>
      </c>
      <c r="AT21" s="3" t="s">
        <v>2</v>
      </c>
      <c r="AU21" s="4" t="s">
        <v>3</v>
      </c>
      <c r="AV21" s="5" t="s">
        <v>4</v>
      </c>
      <c r="AW21" s="6" t="s">
        <v>5</v>
      </c>
      <c r="AY21" s="1"/>
      <c r="AZ21" s="2" t="s">
        <v>1</v>
      </c>
      <c r="BA21" s="3" t="s">
        <v>2</v>
      </c>
      <c r="BB21" s="4" t="s">
        <v>3</v>
      </c>
      <c r="BC21" s="5" t="s">
        <v>4</v>
      </c>
      <c r="BD21" s="6" t="s">
        <v>5</v>
      </c>
      <c r="BF21" s="1"/>
      <c r="BG21" s="2" t="s">
        <v>1</v>
      </c>
      <c r="BH21" s="3" t="s">
        <v>2</v>
      </c>
      <c r="BI21" s="4" t="s">
        <v>3</v>
      </c>
      <c r="BJ21" s="5" t="s">
        <v>4</v>
      </c>
      <c r="BK21" s="6" t="s">
        <v>5</v>
      </c>
      <c r="BM21" s="1"/>
      <c r="BN21" s="2" t="s">
        <v>1</v>
      </c>
      <c r="BO21" s="3" t="s">
        <v>2</v>
      </c>
      <c r="BP21" s="4" t="s">
        <v>3</v>
      </c>
      <c r="BQ21" s="5" t="s">
        <v>4</v>
      </c>
      <c r="BR21" s="6" t="s">
        <v>5</v>
      </c>
      <c r="BT21" s="1"/>
      <c r="BU21" s="2" t="s">
        <v>1</v>
      </c>
      <c r="BV21" s="3" t="s">
        <v>2</v>
      </c>
      <c r="BW21" s="4" t="s">
        <v>3</v>
      </c>
      <c r="BX21" s="5" t="s">
        <v>4</v>
      </c>
      <c r="BY21" s="6" t="s">
        <v>5</v>
      </c>
    </row>
    <row r="22" spans="2:77">
      <c r="B22" s="7" t="s">
        <v>6</v>
      </c>
      <c r="C22" s="8">
        <v>8.6244063910741645E-5</v>
      </c>
      <c r="D22" s="9">
        <v>2.3182960469192437E-4</v>
      </c>
      <c r="E22" s="10">
        <v>4.5762671418906699E-5</v>
      </c>
      <c r="F22" s="11">
        <v>0.99801301306614976</v>
      </c>
      <c r="G22" s="12">
        <v>1.0161160392057225</v>
      </c>
      <c r="I22" s="7" t="s">
        <v>6</v>
      </c>
      <c r="J22" s="8">
        <v>8.1746930874001159E-5</v>
      </c>
      <c r="K22" s="9">
        <v>-1.3229314928664415E-4</v>
      </c>
      <c r="L22" s="10">
        <v>2.1341255731606909E-4</v>
      </c>
      <c r="M22" s="11">
        <v>0.99856700026666301</v>
      </c>
      <c r="N22" s="12">
        <v>0.98770395681316492</v>
      </c>
      <c r="P22" s="7" t="s">
        <v>6</v>
      </c>
      <c r="Q22" s="8">
        <v>6.4078518505650273E-5</v>
      </c>
      <c r="R22" s="9">
        <v>1.5148823814211307E-4</v>
      </c>
      <c r="S22" s="10">
        <v>1.5094158597313742E-4</v>
      </c>
      <c r="T22" s="11">
        <v>0.98628083320282023</v>
      </c>
      <c r="U22" s="12">
        <v>0.99482626890763504</v>
      </c>
      <c r="W22" s="7" t="s">
        <v>6</v>
      </c>
      <c r="X22" s="8">
        <v>4.8581527615221276E-6</v>
      </c>
      <c r="Y22" s="9">
        <v>2.2222291653069734E-4</v>
      </c>
      <c r="Z22" s="10">
        <v>3.344199736495061E-4</v>
      </c>
      <c r="AA22" s="11">
        <v>1.0058926901509464</v>
      </c>
      <c r="AB22" s="12">
        <v>0.99642915288447842</v>
      </c>
      <c r="AD22" s="7" t="s">
        <v>6</v>
      </c>
      <c r="AE22" s="8">
        <v>5.7458064452231561E-5</v>
      </c>
      <c r="AF22" s="9">
        <v>-4.5605520699247094E-5</v>
      </c>
      <c r="AG22" s="10">
        <v>9.0514572323193335E-5</v>
      </c>
      <c r="AH22" s="11">
        <v>1.0032119170123865</v>
      </c>
      <c r="AI22" s="12">
        <v>0.99305380659427178</v>
      </c>
      <c r="AK22" s="7" t="s">
        <v>6</v>
      </c>
      <c r="AL22" s="8">
        <v>4.7648349905560217E-5</v>
      </c>
      <c r="AM22" s="9">
        <v>1.4325202429151437E-4</v>
      </c>
      <c r="AN22" s="10">
        <v>2.0035852154328312E-4</v>
      </c>
      <c r="AO22" s="11">
        <v>1.006877601579427</v>
      </c>
      <c r="AP22" s="12">
        <v>0.98019614867039306</v>
      </c>
      <c r="AR22" s="7" t="s">
        <v>6</v>
      </c>
      <c r="AS22" s="8">
        <v>2.1676219229512423E-5</v>
      </c>
      <c r="AT22" s="9">
        <v>1.8285659299488444E-4</v>
      </c>
      <c r="AU22" s="10">
        <v>1.336188550416321E-4</v>
      </c>
      <c r="AV22" s="11">
        <v>0.99951368643904503</v>
      </c>
      <c r="AW22" s="12">
        <v>0.99734372805445293</v>
      </c>
      <c r="AY22" s="7" t="s">
        <v>6</v>
      </c>
      <c r="AZ22" s="8">
        <v>1.1281146693420396E-4</v>
      </c>
      <c r="BA22" s="9">
        <v>2.3945804368915211E-4</v>
      </c>
      <c r="BB22" s="10">
        <v>3.3579855409763643E-4</v>
      </c>
      <c r="BC22" s="11">
        <v>1.0107644695348681</v>
      </c>
      <c r="BD22" s="12">
        <v>0.99913665726328338</v>
      </c>
      <c r="BF22" s="7" t="s">
        <v>6</v>
      </c>
      <c r="BG22" s="8">
        <v>2.7281333266164037E-5</v>
      </c>
      <c r="BH22" s="9">
        <v>-2.6730337424359558E-5</v>
      </c>
      <c r="BI22" s="10">
        <v>2.6908460832827014E-5</v>
      </c>
      <c r="BJ22" s="11">
        <v>1.0083638613571748</v>
      </c>
      <c r="BK22" s="12">
        <v>0.99885536587902635</v>
      </c>
      <c r="BM22" s="7" t="s">
        <v>6</v>
      </c>
      <c r="BN22" s="8">
        <v>4.0659052482146706E-5</v>
      </c>
      <c r="BO22" s="9">
        <v>-9.2486302680216959E-5</v>
      </c>
      <c r="BP22" s="10">
        <v>1.3153004795141143E-4</v>
      </c>
      <c r="BQ22" s="11">
        <v>1.0090005350777489</v>
      </c>
      <c r="BR22" s="12">
        <v>1.0018618784015696</v>
      </c>
      <c r="BT22" s="7" t="s">
        <v>6</v>
      </c>
      <c r="BU22" s="8">
        <v>5.3729532801175907E-5</v>
      </c>
      <c r="BV22" s="9">
        <v>7.2745348706900373E-5</v>
      </c>
      <c r="BW22" s="10">
        <v>2.1916963737530123E-4</v>
      </c>
      <c r="BX22" s="11">
        <v>1.0075799543549533</v>
      </c>
      <c r="BY22" s="12">
        <v>0.99843927678967603</v>
      </c>
    </row>
    <row r="23" spans="2:77">
      <c r="B23" s="13" t="s">
        <v>7</v>
      </c>
      <c r="C23" s="14">
        <v>3.8288270145166631E-4</v>
      </c>
      <c r="D23" s="15">
        <v>1.1729080266619969E-3</v>
      </c>
      <c r="E23" s="16">
        <v>1.0172719116145294E-4</v>
      </c>
      <c r="F23" s="17">
        <v>0.9998812147750733</v>
      </c>
      <c r="G23" s="18">
        <v>1.015494029751387</v>
      </c>
      <c r="I23" s="13" t="s">
        <v>7</v>
      </c>
      <c r="J23" s="14">
        <v>1.2825102602180097E-5</v>
      </c>
      <c r="K23" s="15">
        <v>-9.6044288554956544E-5</v>
      </c>
      <c r="L23" s="16">
        <v>3.0702514885368643E-4</v>
      </c>
      <c r="M23" s="17">
        <v>1.0060009777208621</v>
      </c>
      <c r="N23" s="18">
        <v>1.0018491922122736</v>
      </c>
      <c r="P23" s="13" t="s">
        <v>7</v>
      </c>
      <c r="Q23" s="14">
        <v>2.1117429907261767E-4</v>
      </c>
      <c r="R23" s="15">
        <v>8.8553354839582266E-4</v>
      </c>
      <c r="S23" s="16">
        <v>1.0237469146697394E-4</v>
      </c>
      <c r="T23" s="17">
        <v>0.99228985324779828</v>
      </c>
      <c r="U23" s="18">
        <v>1.0023099034844638</v>
      </c>
      <c r="W23" s="13" t="s">
        <v>7</v>
      </c>
      <c r="X23" s="14">
        <v>1.6656284914096098E-4</v>
      </c>
      <c r="Y23" s="15">
        <v>-3.531694528129033E-4</v>
      </c>
      <c r="Z23" s="16">
        <v>5.9499156411531773E-4</v>
      </c>
      <c r="AA23" s="17">
        <v>1.000219537551174</v>
      </c>
      <c r="AB23" s="18">
        <v>0.99071159353062499</v>
      </c>
      <c r="AD23" s="13" t="s">
        <v>7</v>
      </c>
      <c r="AE23" s="14">
        <v>6.7579645855427487E-5</v>
      </c>
      <c r="AF23" s="15">
        <v>-1.2832286986660021E-4</v>
      </c>
      <c r="AG23" s="16">
        <v>2.4452468981354486E-4</v>
      </c>
      <c r="AH23" s="17">
        <v>1.0005304801868455</v>
      </c>
      <c r="AI23" s="18">
        <v>1.0004956001073004</v>
      </c>
      <c r="AK23" s="13" t="s">
        <v>7</v>
      </c>
      <c r="AL23" s="14">
        <v>1.5893753911451944E-4</v>
      </c>
      <c r="AM23" s="15">
        <v>4.1051135123315596E-4</v>
      </c>
      <c r="AN23" s="16">
        <v>3.7775740454115692E-4</v>
      </c>
      <c r="AO23" s="17">
        <v>1.0000352388606932</v>
      </c>
      <c r="AP23" s="18">
        <v>0.98803103750003596</v>
      </c>
      <c r="AR23" s="13" t="s">
        <v>7</v>
      </c>
      <c r="AS23" s="14">
        <v>2.0238192205438801E-4</v>
      </c>
      <c r="AT23" s="15">
        <v>2.9395738465457882E-4</v>
      </c>
      <c r="AU23" s="16">
        <v>4.7936581204640244E-4</v>
      </c>
      <c r="AV23" s="17">
        <v>1.0015314483248137</v>
      </c>
      <c r="AW23" s="18">
        <v>0.99571468475684166</v>
      </c>
      <c r="AY23" s="13" t="s">
        <v>7</v>
      </c>
      <c r="AZ23" s="14">
        <v>1.5018444541370357E-4</v>
      </c>
      <c r="BA23" s="15">
        <v>3.8335311248971493E-5</v>
      </c>
      <c r="BB23" s="16">
        <v>-2.7632497670312024E-5</v>
      </c>
      <c r="BC23" s="17">
        <v>1.0104872102950577</v>
      </c>
      <c r="BD23" s="18">
        <v>0.99627057844362976</v>
      </c>
      <c r="BF23" s="13" t="s">
        <v>7</v>
      </c>
      <c r="BG23" s="14">
        <v>8.6922749885642858E-5</v>
      </c>
      <c r="BH23" s="15">
        <v>1.2912950036644648E-3</v>
      </c>
      <c r="BI23" s="16">
        <v>5.3293628014594585E-4</v>
      </c>
      <c r="BJ23" s="17">
        <v>1.0088135630960895</v>
      </c>
      <c r="BK23" s="18">
        <v>1.0000582476132334</v>
      </c>
      <c r="BM23" s="13" t="s">
        <v>7</v>
      </c>
      <c r="BN23" s="14">
        <v>1.0851566113767586E-4</v>
      </c>
      <c r="BO23" s="15">
        <v>8.2826912907696393E-4</v>
      </c>
      <c r="BP23" s="16">
        <v>8.4156047383151156E-4</v>
      </c>
      <c r="BQ23" s="17">
        <v>1.0113626212023199</v>
      </c>
      <c r="BR23" s="18">
        <v>0.9992487036695491</v>
      </c>
      <c r="BT23" s="13" t="s">
        <v>7</v>
      </c>
      <c r="BU23" s="14">
        <v>2.8396183213685866E-4</v>
      </c>
      <c r="BV23" s="15">
        <v>-6.2693284400453886E-4</v>
      </c>
      <c r="BW23" s="16">
        <v>4.4082908106772106E-4</v>
      </c>
      <c r="BX23" s="17">
        <v>1.0080610450812431</v>
      </c>
      <c r="BY23" s="18">
        <v>0.99822103549181085</v>
      </c>
    </row>
    <row r="24" spans="2:77">
      <c r="B24" s="13" t="s">
        <v>8</v>
      </c>
      <c r="C24" s="14">
        <v>4.0861437412176291E-5</v>
      </c>
      <c r="D24" s="15">
        <v>-1.7623196670173423E-4</v>
      </c>
      <c r="E24" s="16">
        <v>-1.2668636727743987E-3</v>
      </c>
      <c r="F24" s="17">
        <v>0.99752875166559452</v>
      </c>
      <c r="G24" s="18">
        <v>1.002759679044249</v>
      </c>
      <c r="I24" s="13" t="s">
        <v>8</v>
      </c>
      <c r="J24" s="14">
        <v>-2.5646276989443885E-5</v>
      </c>
      <c r="K24" s="15">
        <v>1.5073011276541149E-3</v>
      </c>
      <c r="L24" s="16">
        <v>1.3071585244367023E-3</v>
      </c>
      <c r="M24" s="17">
        <v>1.0095878557070048</v>
      </c>
      <c r="N24" s="18">
        <v>1.0028052841811297</v>
      </c>
      <c r="P24" s="13" t="s">
        <v>8</v>
      </c>
      <c r="Q24" s="14">
        <v>-1.3416278685784988E-5</v>
      </c>
      <c r="R24" s="15">
        <v>2.0112871047932578E-4</v>
      </c>
      <c r="S24" s="16">
        <v>5.653772360667775E-4</v>
      </c>
      <c r="T24" s="17">
        <v>1.0155951415517011</v>
      </c>
      <c r="U24" s="18">
        <v>0.99974642324662832</v>
      </c>
      <c r="W24" s="13" t="s">
        <v>8</v>
      </c>
      <c r="X24" s="14">
        <v>3.2195946065316507E-5</v>
      </c>
      <c r="Y24" s="15">
        <v>8.7585162695615895E-4</v>
      </c>
      <c r="Z24" s="16">
        <v>1.0380447298932171E-4</v>
      </c>
      <c r="AA24" s="17">
        <v>1.0128915645986296</v>
      </c>
      <c r="AB24" s="18">
        <v>1.0035570065236505</v>
      </c>
      <c r="AD24" s="13" t="s">
        <v>8</v>
      </c>
      <c r="AE24" s="14">
        <v>-1.5239597593641462E-6</v>
      </c>
      <c r="AF24" s="15">
        <v>9.6841835979448736E-4</v>
      </c>
      <c r="AG24" s="16">
        <v>7.7915852134060606E-4</v>
      </c>
      <c r="AH24" s="17">
        <v>1.0138033930854453</v>
      </c>
      <c r="AI24" s="18">
        <v>1.0039855780450031</v>
      </c>
      <c r="AK24" s="13" t="s">
        <v>8</v>
      </c>
      <c r="AL24" s="14">
        <v>-1.3646887980329759E-4</v>
      </c>
      <c r="AM24" s="15">
        <v>6.5696320287407235E-4</v>
      </c>
      <c r="AN24" s="16">
        <v>-1.7396121185013768E-4</v>
      </c>
      <c r="AO24" s="17">
        <v>1.0124629779149463</v>
      </c>
      <c r="AP24" s="18">
        <v>1.0013929876207899</v>
      </c>
      <c r="AR24" s="13" t="s">
        <v>8</v>
      </c>
      <c r="AS24" s="14">
        <v>-3.225446458661185E-5</v>
      </c>
      <c r="AT24" s="15">
        <v>3.8241254248654321E-4</v>
      </c>
      <c r="AU24" s="16">
        <v>-5.4410554751687106E-4</v>
      </c>
      <c r="AV24" s="17">
        <v>1.0141149110770236</v>
      </c>
      <c r="AW24" s="18">
        <v>1.0092294953866283</v>
      </c>
      <c r="AY24" s="13" t="s">
        <v>8</v>
      </c>
      <c r="AZ24" s="14">
        <v>-2.9726796899691709E-4</v>
      </c>
      <c r="BA24" s="15">
        <v>7.4745518440570984E-4</v>
      </c>
      <c r="BB24" s="16">
        <v>-1.1345197373986426E-4</v>
      </c>
      <c r="BC24" s="17">
        <v>1.009476767819953</v>
      </c>
      <c r="BD24" s="18">
        <v>1.011716351432858</v>
      </c>
      <c r="BF24" s="13" t="s">
        <v>8</v>
      </c>
      <c r="BG24" s="14">
        <v>2.2880023877069888E-5</v>
      </c>
      <c r="BH24" s="15">
        <v>7.2375573475311759E-4</v>
      </c>
      <c r="BI24" s="16">
        <v>1.4109524549936746E-4</v>
      </c>
      <c r="BJ24" s="17">
        <v>1.00740839884166</v>
      </c>
      <c r="BK24" s="18">
        <v>1.0158588807800948</v>
      </c>
      <c r="BM24" s="13" t="s">
        <v>8</v>
      </c>
      <c r="BN24" s="14">
        <v>5.8594067200434805E-7</v>
      </c>
      <c r="BO24" s="15">
        <v>1.8378120683905763E-3</v>
      </c>
      <c r="BP24" s="16">
        <v>6.571760184205022E-4</v>
      </c>
      <c r="BQ24" s="17">
        <v>1.0092253734184333</v>
      </c>
      <c r="BR24" s="18">
        <v>1.0145986681988004</v>
      </c>
      <c r="BT24" s="13" t="s">
        <v>8</v>
      </c>
      <c r="BU24" s="14">
        <v>-6.2614580604103404E-5</v>
      </c>
      <c r="BV24" s="15">
        <v>6.6240987237802256E-4</v>
      </c>
      <c r="BW24" s="16">
        <v>7.7675161064436613E-4</v>
      </c>
      <c r="BX24" s="17">
        <v>1.0076737009767374</v>
      </c>
      <c r="BY24" s="18">
        <v>1.0106172735182513</v>
      </c>
    </row>
    <row r="25" spans="2:77">
      <c r="B25" s="13" t="s">
        <v>9</v>
      </c>
      <c r="C25" s="14">
        <v>2.1933010941971309E-5</v>
      </c>
      <c r="D25" s="15">
        <v>1.5471092308326218E-3</v>
      </c>
      <c r="E25" s="16">
        <v>1.2709783014577813E-4</v>
      </c>
      <c r="F25" s="17">
        <v>1.0028735101623749</v>
      </c>
      <c r="G25" s="18">
        <v>0.98593977333981575</v>
      </c>
      <c r="I25" s="13" t="s">
        <v>9</v>
      </c>
      <c r="J25" s="14">
        <v>7.9559470197942961E-5</v>
      </c>
      <c r="K25" s="15">
        <v>6.8442636433760362E-4</v>
      </c>
      <c r="L25" s="16">
        <v>-1.271586675310743E-4</v>
      </c>
      <c r="M25" s="17">
        <v>1.0149730235025767</v>
      </c>
      <c r="N25" s="18">
        <v>0.99452910544304896</v>
      </c>
      <c r="P25" s="13" t="s">
        <v>9</v>
      </c>
      <c r="Q25" s="14">
        <v>1.3317492971393063E-4</v>
      </c>
      <c r="R25" s="15">
        <v>3.0350486348423855E-4</v>
      </c>
      <c r="S25" s="16">
        <v>-1.7859035071290941E-4</v>
      </c>
      <c r="T25" s="17">
        <v>1.0190470587064815</v>
      </c>
      <c r="U25" s="18">
        <v>0.99784271152583337</v>
      </c>
      <c r="W25" s="13" t="s">
        <v>9</v>
      </c>
      <c r="X25" s="14">
        <v>3.8515113288395408E-6</v>
      </c>
      <c r="Y25" s="15">
        <v>-4.3295867698606161E-5</v>
      </c>
      <c r="Z25" s="16">
        <v>-8.0465883909053293E-4</v>
      </c>
      <c r="AA25" s="17">
        <v>1.0102955634872521</v>
      </c>
      <c r="AB25" s="18">
        <v>0.99738847445795975</v>
      </c>
      <c r="AD25" s="13" t="s">
        <v>9</v>
      </c>
      <c r="AE25" s="14">
        <v>-1.7195273002232336E-4</v>
      </c>
      <c r="AF25" s="15">
        <v>8.2754847167834655E-4</v>
      </c>
      <c r="AG25" s="16">
        <v>-6.3287278123783097E-4</v>
      </c>
      <c r="AH25" s="17">
        <v>1.0138883546089279</v>
      </c>
      <c r="AI25" s="18">
        <v>0.99787610052197429</v>
      </c>
      <c r="AK25" s="13" t="s">
        <v>9</v>
      </c>
      <c r="AL25" s="14">
        <v>1.9669940381605855E-5</v>
      </c>
      <c r="AM25" s="15">
        <v>-1.9961830965939398E-4</v>
      </c>
      <c r="AN25" s="16">
        <v>2.2820592829567166E-4</v>
      </c>
      <c r="AO25" s="17">
        <v>1.0113879592589901</v>
      </c>
      <c r="AP25" s="18">
        <v>0.98993731024100284</v>
      </c>
      <c r="AR25" s="13" t="s">
        <v>9</v>
      </c>
      <c r="AS25" s="14">
        <v>-7.6321500590975644E-5</v>
      </c>
      <c r="AT25" s="15">
        <v>6.4076976905727556E-4</v>
      </c>
      <c r="AU25" s="16">
        <v>-1.1382560746037163E-3</v>
      </c>
      <c r="AV25" s="17">
        <v>1.0127814474101604</v>
      </c>
      <c r="AW25" s="18">
        <v>1.0017729362565722</v>
      </c>
      <c r="AY25" s="13" t="s">
        <v>9</v>
      </c>
      <c r="AZ25" s="14">
        <v>-6.5571106952350133E-5</v>
      </c>
      <c r="BA25" s="15">
        <v>3.1911602725315236E-4</v>
      </c>
      <c r="BB25" s="16">
        <v>3.7239902833946514E-4</v>
      </c>
      <c r="BC25" s="17">
        <v>1.0093361594502952</v>
      </c>
      <c r="BD25" s="18">
        <v>0.99892104387403169</v>
      </c>
      <c r="BF25" s="13" t="s">
        <v>9</v>
      </c>
      <c r="BG25" s="14">
        <v>2.2197766089754323E-4</v>
      </c>
      <c r="BH25" s="15">
        <v>5.0010119779797524E-4</v>
      </c>
      <c r="BI25" s="16">
        <v>8.3033812289981523E-4</v>
      </c>
      <c r="BJ25" s="17">
        <v>1.0083733872357716</v>
      </c>
      <c r="BK25" s="18">
        <v>0.9998811213314508</v>
      </c>
      <c r="BM25" s="13" t="s">
        <v>9</v>
      </c>
      <c r="BN25" s="14">
        <v>4.2564417415263955E-5</v>
      </c>
      <c r="BO25" s="15">
        <v>8.8854287787190622E-4</v>
      </c>
      <c r="BP25" s="16">
        <v>8.9149381705797004E-4</v>
      </c>
      <c r="BQ25" s="17">
        <v>1.0091582541762738</v>
      </c>
      <c r="BR25" s="18">
        <v>1.0026251195350198</v>
      </c>
      <c r="BT25" s="13" t="s">
        <v>9</v>
      </c>
      <c r="BU25" s="14">
        <v>-1.235307519418527E-4</v>
      </c>
      <c r="BV25" s="15">
        <v>5.5648574568015197E-4</v>
      </c>
      <c r="BW25" s="16">
        <v>1.1725307978019406E-3</v>
      </c>
      <c r="BX25" s="17">
        <v>1.0089816964297951</v>
      </c>
      <c r="BY25" s="18">
        <v>1.0001897721299624</v>
      </c>
    </row>
    <row r="26" spans="2:77" ht="15.75" thickBot="1">
      <c r="B26" s="13" t="s">
        <v>10</v>
      </c>
      <c r="C26" s="14"/>
      <c r="D26" s="15"/>
      <c r="E26" s="16"/>
      <c r="F26" s="17"/>
      <c r="G26" s="18"/>
      <c r="I26" s="13" t="s">
        <v>10</v>
      </c>
      <c r="J26" s="14"/>
      <c r="K26" s="15"/>
      <c r="L26" s="16"/>
      <c r="M26" s="17"/>
      <c r="N26" s="18"/>
      <c r="P26" s="13" t="s">
        <v>10</v>
      </c>
      <c r="Q26" s="14"/>
      <c r="R26" s="15"/>
      <c r="S26" s="16"/>
      <c r="T26" s="17"/>
      <c r="U26" s="18"/>
      <c r="W26" s="13" t="s">
        <v>10</v>
      </c>
      <c r="X26" s="14"/>
      <c r="Y26" s="15"/>
      <c r="Z26" s="16"/>
      <c r="AA26" s="17"/>
      <c r="AB26" s="18"/>
      <c r="AD26" s="13" t="s">
        <v>10</v>
      </c>
      <c r="AE26" s="14"/>
      <c r="AF26" s="15"/>
      <c r="AG26" s="16"/>
      <c r="AH26" s="17"/>
      <c r="AI26" s="18"/>
      <c r="AK26" s="13" t="s">
        <v>10</v>
      </c>
      <c r="AL26" s="14"/>
      <c r="AM26" s="15"/>
      <c r="AN26" s="16"/>
      <c r="AO26" s="17"/>
      <c r="AP26" s="18"/>
      <c r="AR26" s="13" t="s">
        <v>10</v>
      </c>
      <c r="AS26" s="14"/>
      <c r="AT26" s="15"/>
      <c r="AU26" s="16"/>
      <c r="AV26" s="17"/>
      <c r="AW26" s="18"/>
      <c r="AY26" s="13" t="s">
        <v>10</v>
      </c>
      <c r="AZ26" s="14"/>
      <c r="BA26" s="15"/>
      <c r="BB26" s="16"/>
      <c r="BC26" s="17"/>
      <c r="BD26" s="18"/>
      <c r="BF26" s="13" t="s">
        <v>10</v>
      </c>
      <c r="BG26" s="14"/>
      <c r="BH26" s="15"/>
      <c r="BI26" s="16"/>
      <c r="BJ26" s="17"/>
      <c r="BK26" s="18"/>
      <c r="BM26" s="13" t="s">
        <v>10</v>
      </c>
      <c r="BN26" s="14"/>
      <c r="BO26" s="15"/>
      <c r="BP26" s="16"/>
      <c r="BQ26" s="17"/>
      <c r="BR26" s="18"/>
      <c r="BT26" s="13" t="s">
        <v>10</v>
      </c>
      <c r="BU26" s="14"/>
      <c r="BV26" s="15"/>
      <c r="BW26" s="16"/>
      <c r="BX26" s="17"/>
      <c r="BY26" s="18"/>
    </row>
    <row r="27" spans="2:77" ht="15.75" thickBot="1">
      <c r="B27" s="19" t="s">
        <v>14</v>
      </c>
      <c r="C27" s="8">
        <v>1.132946351277327E-4</v>
      </c>
      <c r="D27" s="9">
        <v>6.3476599892557195E-4</v>
      </c>
      <c r="E27" s="10">
        <v>-3.5889716370318681E-4</v>
      </c>
      <c r="F27" s="11">
        <v>0.99951896612575797</v>
      </c>
      <c r="G27" s="12">
        <v>1.0034210177331553</v>
      </c>
      <c r="I27" s="19" t="s">
        <v>14</v>
      </c>
      <c r="J27" s="8">
        <v>3.1581506418206416E-5</v>
      </c>
      <c r="K27" s="9">
        <v>6.3927991880641244E-4</v>
      </c>
      <c r="L27" s="10">
        <v>5.0589807137123202E-4</v>
      </c>
      <c r="M27" s="11">
        <v>1.0080862589499049</v>
      </c>
      <c r="N27" s="12">
        <v>0.99736938504502404</v>
      </c>
      <c r="P27" s="19" t="s">
        <v>14</v>
      </c>
      <c r="Q27" s="8">
        <v>8.6091785210773436E-5</v>
      </c>
      <c r="R27" s="9">
        <v>3.5538189106315934E-4</v>
      </c>
      <c r="S27" s="10">
        <v>1.9149824065350558E-4</v>
      </c>
      <c r="T27" s="11">
        <v>1.00589619246955</v>
      </c>
      <c r="U27" s="12">
        <v>0.99876434512377277</v>
      </c>
      <c r="W27" s="19" t="s">
        <v>14</v>
      </c>
      <c r="X27" s="8">
        <v>4.6043252089959333E-5</v>
      </c>
      <c r="Y27" s="9">
        <v>2.5421567034265011E-4</v>
      </c>
      <c r="Z27" s="10">
        <v>5.9081081252632121E-6</v>
      </c>
      <c r="AA27" s="11">
        <v>1.0082540320963915</v>
      </c>
      <c r="AB27" s="12">
        <v>0.99790663142812963</v>
      </c>
      <c r="AD27" s="19" t="s">
        <v>14</v>
      </c>
      <c r="AE27" s="8">
        <v>-2.1354505864209136E-5</v>
      </c>
      <c r="AF27" s="9">
        <v>5.0870003426588544E-4</v>
      </c>
      <c r="AG27" s="10">
        <v>1.5796128454412806E-4</v>
      </c>
      <c r="AH27" s="11">
        <v>1.0090357433097603</v>
      </c>
      <c r="AI27" s="12">
        <v>0.999464063080725</v>
      </c>
      <c r="AK27" s="19" t="s">
        <v>14</v>
      </c>
      <c r="AL27" s="8">
        <v>1.0728686380116296E-6</v>
      </c>
      <c r="AM27" s="9">
        <v>2.7650886015378648E-4</v>
      </c>
      <c r="AN27" s="10">
        <v>1.1849102881235455E-4</v>
      </c>
      <c r="AO27" s="11">
        <v>1.0085625897639297</v>
      </c>
      <c r="AP27" s="12">
        <v>0.99139551362305955</v>
      </c>
      <c r="AR27" s="19" t="s">
        <v>14</v>
      </c>
      <c r="AS27" s="8">
        <v>1.37077399036493E-5</v>
      </c>
      <c r="AT27" s="9">
        <v>3.9370558144068054E-4</v>
      </c>
      <c r="AU27" s="10">
        <v>-3.6230653564900774E-4</v>
      </c>
      <c r="AV27" s="11">
        <v>1.0083019024389552</v>
      </c>
      <c r="AW27" s="12">
        <v>1.0021461861868561</v>
      </c>
      <c r="AY27" s="19" t="s">
        <v>14</v>
      </c>
      <c r="AZ27" s="8">
        <v>-6.3975769050017567E-5</v>
      </c>
      <c r="BA27" s="9">
        <v>3.898080063903686E-4</v>
      </c>
      <c r="BB27" s="10">
        <v>1.2312229426270083E-4</v>
      </c>
      <c r="BC27" s="11">
        <v>1.0098987214484429</v>
      </c>
      <c r="BD27" s="12">
        <v>1.0026784306854435</v>
      </c>
      <c r="BF27" s="19" t="s">
        <v>14</v>
      </c>
      <c r="BG27" s="8">
        <v>8.966153416206287E-5</v>
      </c>
      <c r="BH27" s="9">
        <v>6.2752516424518698E-4</v>
      </c>
      <c r="BI27" s="10">
        <v>3.8042419613549449E-4</v>
      </c>
      <c r="BJ27" s="11">
        <v>1.0081377087519967</v>
      </c>
      <c r="BK27" s="12">
        <v>1.0050082019185886</v>
      </c>
      <c r="BM27" s="19" t="s">
        <v>14</v>
      </c>
      <c r="BN27" s="8">
        <v>4.1380767592036347E-5</v>
      </c>
      <c r="BO27" s="9">
        <v>9.9670535550871651E-4</v>
      </c>
      <c r="BP27" s="10">
        <v>6.514084617122107E-4</v>
      </c>
      <c r="BQ27" s="11">
        <v>1.0095895649639017</v>
      </c>
      <c r="BR27" s="12">
        <v>1.0057684466456338</v>
      </c>
      <c r="BT27" s="19" t="s">
        <v>14</v>
      </c>
      <c r="BU27" s="8">
        <v>1.3725212268411724E-5</v>
      </c>
      <c r="BV27" s="9">
        <v>2.5836199058118698E-4</v>
      </c>
      <c r="BW27" s="10">
        <v>7.0359182665057736E-4</v>
      </c>
      <c r="BX27" s="11">
        <v>1.0080810596388348</v>
      </c>
      <c r="BY27" s="12">
        <v>1.0029067546685968</v>
      </c>
    </row>
    <row r="28" spans="2:77">
      <c r="B28" s="7" t="s">
        <v>12</v>
      </c>
      <c r="C28" s="8">
        <v>-3.7680573717896459E-4</v>
      </c>
      <c r="D28" s="9">
        <v>-5.0817257731601284E-3</v>
      </c>
      <c r="E28" s="10">
        <v>3.0899503867773404E-4</v>
      </c>
      <c r="F28" s="21">
        <v>1.0021169572496804</v>
      </c>
      <c r="G28" s="12">
        <v>0.99119869463431531</v>
      </c>
      <c r="I28" s="7" t="s">
        <v>12</v>
      </c>
      <c r="J28" s="8">
        <v>-3.9969034717937668E-4</v>
      </c>
      <c r="K28" s="9">
        <v>-2.4075782210596919E-3</v>
      </c>
      <c r="L28" s="10">
        <v>-2.0408742448943251E-3</v>
      </c>
      <c r="M28" s="21">
        <v>1.0120172340440128</v>
      </c>
      <c r="N28" s="12">
        <v>1.0075685878125311</v>
      </c>
      <c r="P28" s="7" t="s">
        <v>12</v>
      </c>
      <c r="Q28" s="8">
        <v>-2.5059396249582644E-4</v>
      </c>
      <c r="R28" s="9">
        <v>-2.4051057307689361E-3</v>
      </c>
      <c r="S28" s="10">
        <v>2.2043904974206052E-4</v>
      </c>
      <c r="T28" s="21">
        <v>1.0173064299789296</v>
      </c>
      <c r="U28" s="12">
        <v>0.99991092342314758</v>
      </c>
      <c r="W28" s="7" t="s">
        <v>12</v>
      </c>
      <c r="X28" s="8">
        <v>-5.2412918745445292E-4</v>
      </c>
      <c r="Y28" s="9">
        <v>-3.0456896538973155E-3</v>
      </c>
      <c r="Z28" s="10">
        <v>-8.2535657940976948E-4</v>
      </c>
      <c r="AA28" s="21">
        <v>1.0114896100610273</v>
      </c>
      <c r="AB28" s="12">
        <v>0.9901533837296832</v>
      </c>
      <c r="AD28" s="7" t="s">
        <v>12</v>
      </c>
      <c r="AE28" s="8">
        <v>-6.1728482282463748E-4</v>
      </c>
      <c r="AF28" s="9">
        <v>-3.3652891900284865E-3</v>
      </c>
      <c r="AG28" s="10">
        <v>-5.3219285071062772E-4</v>
      </c>
      <c r="AH28" s="21">
        <v>1.0090899057363489</v>
      </c>
      <c r="AI28" s="12">
        <v>0.99347962957739633</v>
      </c>
      <c r="AK28" s="7" t="s">
        <v>12</v>
      </c>
      <c r="AL28" s="8">
        <v>-3.1485901026012675E-4</v>
      </c>
      <c r="AM28" s="9">
        <v>-2.4090954972075529E-3</v>
      </c>
      <c r="AN28" s="10">
        <v>4.7358736668426382E-4</v>
      </c>
      <c r="AO28" s="21">
        <v>1.0104803624361967</v>
      </c>
      <c r="AP28" s="12">
        <v>0.9874569042621173</v>
      </c>
      <c r="AR28" s="7" t="s">
        <v>12</v>
      </c>
      <c r="AS28" s="8">
        <v>-3.2448224839928819E-4</v>
      </c>
      <c r="AT28" s="9">
        <v>-3.8299049930240747E-3</v>
      </c>
      <c r="AU28" s="10">
        <v>5.4058022757635937E-4</v>
      </c>
      <c r="AV28" s="21">
        <v>1.0093592174554138</v>
      </c>
      <c r="AW28" s="12">
        <v>1.0115103337816711</v>
      </c>
      <c r="AY28" s="7" t="s">
        <v>12</v>
      </c>
      <c r="AZ28" s="8">
        <v>-3.1011302967012822E-4</v>
      </c>
      <c r="BA28" s="9">
        <v>-3.1303932984168281E-3</v>
      </c>
      <c r="BB28" s="10">
        <v>-2.3368466767077767E-3</v>
      </c>
      <c r="BC28" s="21">
        <v>1.0076493333971017</v>
      </c>
      <c r="BD28" s="12">
        <v>1.0022143484617041</v>
      </c>
      <c r="BF28" s="7" t="s">
        <v>12</v>
      </c>
      <c r="BG28" s="8">
        <v>-5.4249362498165477E-4</v>
      </c>
      <c r="BH28" s="9">
        <v>-1.5465649076227272E-3</v>
      </c>
      <c r="BI28" s="10">
        <v>-1.9715486150262973E-3</v>
      </c>
      <c r="BJ28" s="21">
        <v>1.0078422500290374</v>
      </c>
      <c r="BK28" s="12">
        <v>0.96237528196062383</v>
      </c>
      <c r="BM28" s="7" t="s">
        <v>12</v>
      </c>
      <c r="BN28" s="8">
        <v>-4.9939913051613716E-4</v>
      </c>
      <c r="BO28" s="9">
        <v>-3.2599630492520237E-3</v>
      </c>
      <c r="BP28" s="10">
        <v>1.861665802185275E-4</v>
      </c>
      <c r="BQ28" s="21">
        <v>1.0066801439252089</v>
      </c>
      <c r="BR28" s="12">
        <v>1.0024519705959134</v>
      </c>
      <c r="BT28" s="7" t="s">
        <v>12</v>
      </c>
      <c r="BU28" s="8">
        <v>-5.7958680822159381E-4</v>
      </c>
      <c r="BV28" s="9">
        <v>-2.5595205100652219E-3</v>
      </c>
      <c r="BW28" s="10">
        <v>-1.2025434354079323E-4</v>
      </c>
      <c r="BX28" s="21">
        <v>1.0074058018718897</v>
      </c>
      <c r="BY28" s="12">
        <v>1.0021703622975351</v>
      </c>
    </row>
    <row r="29" spans="2:77">
      <c r="B29" s="13" t="s">
        <v>18</v>
      </c>
      <c r="C29" s="14">
        <v>-2.4117163612583092E-4</v>
      </c>
      <c r="D29" s="15">
        <v>-8.1929421806298253E-4</v>
      </c>
      <c r="E29" s="16">
        <v>-3.0733314284275837E-4</v>
      </c>
      <c r="F29" s="23">
        <v>0.99713956083024835</v>
      </c>
      <c r="G29" s="18">
        <v>0.95412312888435424</v>
      </c>
      <c r="I29" s="13" t="s">
        <v>18</v>
      </c>
      <c r="J29" s="14">
        <v>-1.3407011359548027E-4</v>
      </c>
      <c r="K29" s="15">
        <v>1.9425083278870603E-4</v>
      </c>
      <c r="L29" s="16">
        <v>1.3137302446728782E-3</v>
      </c>
      <c r="M29" s="23">
        <v>1.022860203246565</v>
      </c>
      <c r="N29" s="18">
        <v>1.0053430731023851</v>
      </c>
      <c r="P29" s="13" t="s">
        <v>18</v>
      </c>
      <c r="Q29" s="14">
        <v>-2.4369552766589919E-4</v>
      </c>
      <c r="R29" s="15">
        <v>1.4710766073799952E-4</v>
      </c>
      <c r="S29" s="16">
        <v>1.5477170878122615E-4</v>
      </c>
      <c r="T29" s="23">
        <v>1.020651028987573</v>
      </c>
      <c r="U29" s="18">
        <v>0.99603761170485661</v>
      </c>
      <c r="W29" s="13" t="s">
        <v>18</v>
      </c>
      <c r="X29" s="14">
        <v>-7.3458173547369388E-4</v>
      </c>
      <c r="Y29" s="15">
        <v>-9.7074724313161997E-4</v>
      </c>
      <c r="Z29" s="16">
        <v>-6.3210162597912567E-4</v>
      </c>
      <c r="AA29" s="23">
        <v>1.0078771075509512</v>
      </c>
      <c r="AB29" s="18">
        <v>0.99876241013196765</v>
      </c>
      <c r="AD29" s="13" t="s">
        <v>18</v>
      </c>
      <c r="AE29" s="14">
        <v>1.1007548511049459E-5</v>
      </c>
      <c r="AF29" s="15">
        <v>-1.1375901909365105E-3</v>
      </c>
      <c r="AG29" s="16">
        <v>1.0191577667355844E-3</v>
      </c>
      <c r="AH29" s="23">
        <v>1.0140568447560434</v>
      </c>
      <c r="AI29" s="18">
        <v>1.0004914914959717</v>
      </c>
      <c r="AK29" s="13" t="s">
        <v>18</v>
      </c>
      <c r="AL29" s="14">
        <v>-3.1384937257569745E-4</v>
      </c>
      <c r="AM29" s="15">
        <v>-1.1474250198489633E-3</v>
      </c>
      <c r="AN29" s="16">
        <v>-3.7270850000092892E-4</v>
      </c>
      <c r="AO29" s="23">
        <v>1.0100043906656397</v>
      </c>
      <c r="AP29" s="18">
        <v>1.0042390335171461</v>
      </c>
      <c r="AR29" s="13" t="s">
        <v>18</v>
      </c>
      <c r="AS29" s="14">
        <v>-9.9130085612342267E-4</v>
      </c>
      <c r="AT29" s="15">
        <v>-8.4324434266797033E-4</v>
      </c>
      <c r="AU29" s="16">
        <v>-1.5227011314457028E-3</v>
      </c>
      <c r="AV29" s="23">
        <v>1.0142516353048072</v>
      </c>
      <c r="AW29" s="18">
        <v>1.0060623178127051</v>
      </c>
      <c r="AY29" s="13" t="s">
        <v>18</v>
      </c>
      <c r="AZ29" s="14">
        <v>2.4944616292177368E-4</v>
      </c>
      <c r="BA29" s="15">
        <v>1.0205353420736363E-4</v>
      </c>
      <c r="BB29" s="16">
        <v>-4.9783159673630339E-4</v>
      </c>
      <c r="BC29" s="23">
        <v>1.0136564593846142</v>
      </c>
      <c r="BD29" s="18">
        <v>1.0043373878367616</v>
      </c>
      <c r="BF29" s="13" t="s">
        <v>18</v>
      </c>
      <c r="BG29" s="14">
        <v>-3.6821839288883607E-4</v>
      </c>
      <c r="BH29" s="15">
        <v>1.6856152115585221E-4</v>
      </c>
      <c r="BI29" s="16">
        <v>1.4136901048292239E-4</v>
      </c>
      <c r="BJ29" s="23">
        <v>1.0121519262312555</v>
      </c>
      <c r="BK29" s="18">
        <v>1.0044359370960982</v>
      </c>
      <c r="BM29" s="13" t="s">
        <v>18</v>
      </c>
      <c r="BN29" s="14">
        <v>1.3237047528430468E-4</v>
      </c>
      <c r="BO29" s="15">
        <v>-3.5930332130956755E-4</v>
      </c>
      <c r="BP29" s="16">
        <v>1.3804636055092523E-3</v>
      </c>
      <c r="BQ29" s="23">
        <v>1.0139707090924943</v>
      </c>
      <c r="BR29" s="18">
        <v>1.0095539500471817</v>
      </c>
      <c r="BT29" s="13" t="s">
        <v>18</v>
      </c>
      <c r="BU29" s="14">
        <v>-5.9577350713657662E-4</v>
      </c>
      <c r="BV29" s="15">
        <v>3.7261617036099537E-4</v>
      </c>
      <c r="BW29" s="16">
        <v>9.738271882492322E-5</v>
      </c>
      <c r="BX29" s="23">
        <v>1.011135069146337</v>
      </c>
      <c r="BY29" s="18">
        <v>1.0048866080176626</v>
      </c>
    </row>
    <row r="30" spans="2:77" ht="15.75" thickBot="1">
      <c r="B30" s="29" t="s">
        <v>19</v>
      </c>
      <c r="C30" s="24">
        <v>-4.2672096875082111E-4</v>
      </c>
      <c r="D30" s="25">
        <v>-1.0302609889776826E-3</v>
      </c>
      <c r="E30" s="26">
        <v>-7.4442261004184496E-4</v>
      </c>
      <c r="F30" s="27">
        <v>0.99974718573348453</v>
      </c>
      <c r="G30" s="28">
        <v>0.98272179690920181</v>
      </c>
      <c r="I30" s="29" t="s">
        <v>19</v>
      </c>
      <c r="J30" s="24">
        <v>2.121927671827617E-4</v>
      </c>
      <c r="K30" s="25">
        <v>1.5874585839681377E-4</v>
      </c>
      <c r="L30" s="26">
        <v>6.0868111055656371E-5</v>
      </c>
      <c r="M30" s="27">
        <v>1.0157900640159436</v>
      </c>
      <c r="N30" s="28">
        <v>0.99524797840570889</v>
      </c>
      <c r="P30" s="29" t="s">
        <v>19</v>
      </c>
      <c r="Q30" s="24">
        <v>-8.780761122136882E-4</v>
      </c>
      <c r="R30" s="25">
        <v>-3.2420164172344834E-4</v>
      </c>
      <c r="S30" s="26">
        <v>-8.9471469287591421E-4</v>
      </c>
      <c r="T30" s="27">
        <v>1.0223719383476579</v>
      </c>
      <c r="U30" s="28">
        <v>0.9908291406052212</v>
      </c>
      <c r="W30" s="29" t="s">
        <v>19</v>
      </c>
      <c r="X30" s="24">
        <v>-6.6256266760639226E-4</v>
      </c>
      <c r="Y30" s="25">
        <v>-4.9364180077512976E-4</v>
      </c>
      <c r="Z30" s="26">
        <v>-5.4536579647798678E-4</v>
      </c>
      <c r="AA30" s="27">
        <v>1.0177162936562296</v>
      </c>
      <c r="AB30" s="28">
        <v>0.98439155938424017</v>
      </c>
      <c r="AD30" s="29" t="s">
        <v>19</v>
      </c>
      <c r="AE30" s="24">
        <v>1.7117929300064505E-5</v>
      </c>
      <c r="AF30" s="25">
        <v>2.2746957279159985E-4</v>
      </c>
      <c r="AG30" s="26">
        <v>5.1391509520454237E-4</v>
      </c>
      <c r="AH30" s="27">
        <v>1.0182497932198371</v>
      </c>
      <c r="AI30" s="28">
        <v>1.0002739882509064</v>
      </c>
      <c r="AK30" s="29" t="s">
        <v>19</v>
      </c>
      <c r="AL30" s="24">
        <v>-9.5437420852514943E-4</v>
      </c>
      <c r="AM30" s="25">
        <v>-7.0356864213466652E-4</v>
      </c>
      <c r="AN30" s="26">
        <v>-1.1649311989448685E-3</v>
      </c>
      <c r="AO30" s="27">
        <v>1.0147603942719745</v>
      </c>
      <c r="AP30" s="28">
        <v>0.98757596380649182</v>
      </c>
      <c r="AR30" s="29" t="s">
        <v>19</v>
      </c>
      <c r="AS30" s="24">
        <v>-9.0245286365364663E-4</v>
      </c>
      <c r="AT30" s="25">
        <v>-1.1478387018161729E-3</v>
      </c>
      <c r="AU30" s="26">
        <v>-8.9479985108673055E-4</v>
      </c>
      <c r="AV30" s="27">
        <v>1.0218124937308615</v>
      </c>
      <c r="AW30" s="28">
        <v>1.0100001700665799</v>
      </c>
      <c r="AY30" s="29" t="s">
        <v>49</v>
      </c>
      <c r="AZ30" s="24">
        <v>-4.5771404185976361E-4</v>
      </c>
      <c r="BA30" s="25">
        <v>-6.5658614107269586E-4</v>
      </c>
      <c r="BB30" s="26">
        <v>-7.8782278075767431E-4</v>
      </c>
      <c r="BC30" s="27">
        <v>1.0087726621531741</v>
      </c>
      <c r="BD30" s="28">
        <v>1.0020820959545116</v>
      </c>
      <c r="BF30" s="29" t="s">
        <v>49</v>
      </c>
      <c r="BG30" s="24">
        <v>-3.8670632127507654E-4</v>
      </c>
      <c r="BH30" s="25">
        <v>-5.5206470500648863E-4</v>
      </c>
      <c r="BI30" s="26">
        <v>-2.0043160257371406E-4</v>
      </c>
      <c r="BJ30" s="27">
        <v>1.0119873925409806</v>
      </c>
      <c r="BK30" s="28">
        <v>1.001738464425618</v>
      </c>
      <c r="BM30" s="29" t="s">
        <v>49</v>
      </c>
      <c r="BN30" s="24">
        <v>-2.6697108282275339E-4</v>
      </c>
      <c r="BO30" s="25">
        <v>-1.3196310959634472E-4</v>
      </c>
      <c r="BP30" s="26">
        <v>3.1731668406634328E-4</v>
      </c>
      <c r="BQ30" s="27">
        <v>1.0128985993388131</v>
      </c>
      <c r="BR30" s="28">
        <v>1.0054420959545829</v>
      </c>
      <c r="BT30" s="29" t="s">
        <v>49</v>
      </c>
      <c r="BU30" s="24">
        <v>-4.0948583116109938E-4</v>
      </c>
      <c r="BV30" s="25">
        <v>-4.2490678656906256E-4</v>
      </c>
      <c r="BW30" s="26">
        <v>-3.9317856913204108E-4</v>
      </c>
      <c r="BX30" s="27">
        <v>1.0100895157327554</v>
      </c>
      <c r="BY30" s="28">
        <v>1.0013657772773366</v>
      </c>
    </row>
    <row r="31" spans="2:77" ht="15.75" thickBot="1">
      <c r="B31" s="1"/>
      <c r="C31" s="30"/>
      <c r="D31" s="30"/>
      <c r="E31" s="30"/>
      <c r="F31" s="30"/>
      <c r="G31" s="30"/>
      <c r="I31" s="1"/>
      <c r="J31" s="30"/>
      <c r="K31" s="30"/>
      <c r="L31" s="30"/>
      <c r="M31" s="30"/>
      <c r="N31" s="30"/>
      <c r="P31" s="1"/>
      <c r="Q31" s="30"/>
      <c r="R31" s="30"/>
      <c r="S31" s="30"/>
      <c r="T31" s="30"/>
      <c r="U31" s="30"/>
      <c r="W31" s="1"/>
      <c r="X31" s="30"/>
      <c r="Y31" s="30"/>
      <c r="Z31" s="30"/>
      <c r="AA31" s="30"/>
      <c r="AB31" s="30"/>
      <c r="AD31" s="1"/>
      <c r="AE31" s="30"/>
      <c r="AF31" s="30"/>
      <c r="AG31" s="30"/>
      <c r="AH31" s="30"/>
      <c r="AI31" s="30"/>
      <c r="AK31" s="1"/>
      <c r="AL31" s="30"/>
      <c r="AM31" s="30"/>
      <c r="AN31" s="30"/>
      <c r="AO31" s="30"/>
      <c r="AP31" s="30"/>
      <c r="AR31" s="1"/>
      <c r="AS31" s="30"/>
      <c r="AT31" s="30"/>
      <c r="AU31" s="30"/>
      <c r="AV31" s="30"/>
      <c r="AW31" s="30"/>
      <c r="AY31" s="1"/>
      <c r="AZ31" s="30"/>
      <c r="BA31" s="30"/>
      <c r="BB31" s="30"/>
      <c r="BC31" s="30"/>
      <c r="BD31" s="30"/>
      <c r="BF31" s="1"/>
      <c r="BG31" s="30"/>
      <c r="BH31" s="30"/>
      <c r="BI31" s="30"/>
      <c r="BJ31" s="30"/>
      <c r="BK31" s="30"/>
      <c r="BM31" s="1"/>
      <c r="BN31" s="30"/>
      <c r="BO31" s="30"/>
      <c r="BP31" s="30"/>
      <c r="BQ31" s="30"/>
      <c r="BR31" s="30"/>
      <c r="BT31" s="1"/>
      <c r="BU31" s="30"/>
      <c r="BV31" s="30"/>
      <c r="BW31" s="30"/>
      <c r="BX31" s="30"/>
      <c r="BY31" s="30"/>
    </row>
    <row r="32" spans="2:77" ht="15.75" thickBot="1">
      <c r="B32" s="1"/>
      <c r="C32" s="114" t="s">
        <v>15</v>
      </c>
      <c r="D32" s="115"/>
      <c r="E32" s="115"/>
      <c r="F32" s="115"/>
      <c r="G32" s="116"/>
      <c r="I32" s="1"/>
      <c r="J32" s="114" t="s">
        <v>21</v>
      </c>
      <c r="K32" s="115"/>
      <c r="L32" s="115"/>
      <c r="M32" s="115"/>
      <c r="N32" s="116"/>
      <c r="P32" s="1"/>
      <c r="Q32" s="114" t="s">
        <v>21</v>
      </c>
      <c r="R32" s="115"/>
      <c r="S32" s="115"/>
      <c r="T32" s="115"/>
      <c r="U32" s="116"/>
      <c r="W32" s="1"/>
      <c r="X32" s="114" t="s">
        <v>21</v>
      </c>
      <c r="Y32" s="115"/>
      <c r="Z32" s="115"/>
      <c r="AA32" s="115"/>
      <c r="AB32" s="116"/>
      <c r="AD32" s="1"/>
      <c r="AE32" s="114" t="s">
        <v>21</v>
      </c>
      <c r="AF32" s="115"/>
      <c r="AG32" s="115"/>
      <c r="AH32" s="115"/>
      <c r="AI32" s="116"/>
      <c r="AK32" s="1"/>
      <c r="AL32" s="114" t="s">
        <v>21</v>
      </c>
      <c r="AM32" s="115"/>
      <c r="AN32" s="115"/>
      <c r="AO32" s="115"/>
      <c r="AP32" s="116"/>
      <c r="AR32" s="1"/>
      <c r="AS32" s="114" t="s">
        <v>21</v>
      </c>
      <c r="AT32" s="115"/>
      <c r="AU32" s="115"/>
      <c r="AV32" s="115"/>
      <c r="AW32" s="116"/>
      <c r="AY32" s="1"/>
      <c r="AZ32" s="114" t="s">
        <v>15</v>
      </c>
      <c r="BA32" s="115"/>
      <c r="BB32" s="115"/>
      <c r="BC32" s="115"/>
      <c r="BD32" s="116"/>
      <c r="BF32" s="1"/>
      <c r="BG32" s="114" t="s">
        <v>15</v>
      </c>
      <c r="BH32" s="115"/>
      <c r="BI32" s="115"/>
      <c r="BJ32" s="115"/>
      <c r="BK32" s="116"/>
      <c r="BM32" s="1"/>
      <c r="BN32" s="114" t="s">
        <v>15</v>
      </c>
      <c r="BO32" s="115"/>
      <c r="BP32" s="115"/>
      <c r="BQ32" s="115"/>
      <c r="BR32" s="116"/>
      <c r="BT32" s="1"/>
      <c r="BU32" s="114" t="s">
        <v>15</v>
      </c>
      <c r="BV32" s="115"/>
      <c r="BW32" s="115"/>
      <c r="BX32" s="115"/>
      <c r="BY32" s="116"/>
    </row>
    <row r="33" spans="2:77">
      <c r="B33" s="1"/>
      <c r="C33" s="117" t="s">
        <v>45</v>
      </c>
      <c r="D33" s="118"/>
      <c r="E33" s="118"/>
      <c r="F33" s="118"/>
      <c r="G33" s="119"/>
      <c r="I33" s="1"/>
      <c r="J33" s="117" t="s">
        <v>45</v>
      </c>
      <c r="K33" s="118"/>
      <c r="L33" s="118"/>
      <c r="M33" s="118"/>
      <c r="N33" s="119"/>
      <c r="P33" s="1"/>
      <c r="Q33" s="117" t="s">
        <v>45</v>
      </c>
      <c r="R33" s="118"/>
      <c r="S33" s="118"/>
      <c r="T33" s="118"/>
      <c r="U33" s="119"/>
      <c r="W33" s="1"/>
      <c r="X33" s="117" t="s">
        <v>45</v>
      </c>
      <c r="Y33" s="118"/>
      <c r="Z33" s="118"/>
      <c r="AA33" s="118"/>
      <c r="AB33" s="119"/>
      <c r="AD33" s="1"/>
      <c r="AE33" s="117" t="s">
        <v>45</v>
      </c>
      <c r="AF33" s="118"/>
      <c r="AG33" s="118"/>
      <c r="AH33" s="118"/>
      <c r="AI33" s="119"/>
      <c r="AK33" s="1"/>
      <c r="AL33" s="117" t="s">
        <v>45</v>
      </c>
      <c r="AM33" s="118"/>
      <c r="AN33" s="118"/>
      <c r="AO33" s="118"/>
      <c r="AP33" s="119"/>
      <c r="AR33" s="1"/>
      <c r="AS33" s="117" t="s">
        <v>45</v>
      </c>
      <c r="AT33" s="118"/>
      <c r="AU33" s="118"/>
      <c r="AV33" s="118"/>
      <c r="AW33" s="119"/>
      <c r="AY33" s="1"/>
      <c r="AZ33" s="117" t="s">
        <v>45</v>
      </c>
      <c r="BA33" s="118"/>
      <c r="BB33" s="118"/>
      <c r="BC33" s="118"/>
      <c r="BD33" s="119"/>
      <c r="BF33" s="1"/>
      <c r="BG33" s="117" t="s">
        <v>45</v>
      </c>
      <c r="BH33" s="118"/>
      <c r="BI33" s="118"/>
      <c r="BJ33" s="118"/>
      <c r="BK33" s="119"/>
      <c r="BM33" s="1"/>
      <c r="BN33" s="117" t="s">
        <v>45</v>
      </c>
      <c r="BO33" s="118"/>
      <c r="BP33" s="118"/>
      <c r="BQ33" s="118"/>
      <c r="BR33" s="119"/>
      <c r="BT33" s="1"/>
      <c r="BU33" s="117" t="s">
        <v>45</v>
      </c>
      <c r="BV33" s="118"/>
      <c r="BW33" s="118"/>
      <c r="BX33" s="118"/>
      <c r="BY33" s="119"/>
    </row>
    <row r="34" spans="2:77" ht="15.75" thickBot="1">
      <c r="B34" s="1"/>
      <c r="C34" s="2" t="s">
        <v>1</v>
      </c>
      <c r="D34" s="3" t="s">
        <v>2</v>
      </c>
      <c r="E34" s="4" t="s">
        <v>3</v>
      </c>
      <c r="F34" s="5" t="s">
        <v>4</v>
      </c>
      <c r="G34" s="6" t="s">
        <v>5</v>
      </c>
      <c r="I34" s="1"/>
      <c r="J34" s="2" t="s">
        <v>1</v>
      </c>
      <c r="K34" s="3" t="s">
        <v>2</v>
      </c>
      <c r="L34" s="4" t="s">
        <v>3</v>
      </c>
      <c r="M34" s="5" t="s">
        <v>4</v>
      </c>
      <c r="N34" s="6" t="s">
        <v>5</v>
      </c>
      <c r="P34" s="1"/>
      <c r="Q34" s="2" t="s">
        <v>1</v>
      </c>
      <c r="R34" s="3" t="s">
        <v>2</v>
      </c>
      <c r="S34" s="4" t="s">
        <v>3</v>
      </c>
      <c r="T34" s="5" t="s">
        <v>4</v>
      </c>
      <c r="U34" s="6" t="s">
        <v>5</v>
      </c>
      <c r="W34" s="1"/>
      <c r="X34" s="2" t="s">
        <v>1</v>
      </c>
      <c r="Y34" s="3" t="s">
        <v>2</v>
      </c>
      <c r="Z34" s="4" t="s">
        <v>3</v>
      </c>
      <c r="AA34" s="5" t="s">
        <v>4</v>
      </c>
      <c r="AB34" s="6" t="s">
        <v>5</v>
      </c>
      <c r="AD34" s="1"/>
      <c r="AE34" s="2" t="s">
        <v>1</v>
      </c>
      <c r="AF34" s="3" t="s">
        <v>2</v>
      </c>
      <c r="AG34" s="4" t="s">
        <v>3</v>
      </c>
      <c r="AH34" s="5" t="s">
        <v>4</v>
      </c>
      <c r="AI34" s="6" t="s">
        <v>5</v>
      </c>
      <c r="AK34" s="1"/>
      <c r="AL34" s="2" t="s">
        <v>1</v>
      </c>
      <c r="AM34" s="3" t="s">
        <v>2</v>
      </c>
      <c r="AN34" s="4" t="s">
        <v>3</v>
      </c>
      <c r="AO34" s="5" t="s">
        <v>4</v>
      </c>
      <c r="AP34" s="6" t="s">
        <v>5</v>
      </c>
      <c r="AR34" s="1"/>
      <c r="AS34" s="2" t="s">
        <v>1</v>
      </c>
      <c r="AT34" s="3" t="s">
        <v>2</v>
      </c>
      <c r="AU34" s="4" t="s">
        <v>3</v>
      </c>
      <c r="AV34" s="5" t="s">
        <v>4</v>
      </c>
      <c r="AW34" s="6" t="s">
        <v>5</v>
      </c>
      <c r="AY34" s="1"/>
      <c r="AZ34" s="2" t="s">
        <v>1</v>
      </c>
      <c r="BA34" s="3" t="s">
        <v>2</v>
      </c>
      <c r="BB34" s="4" t="s">
        <v>3</v>
      </c>
      <c r="BC34" s="5" t="s">
        <v>4</v>
      </c>
      <c r="BD34" s="6" t="s">
        <v>5</v>
      </c>
      <c r="BF34" s="1"/>
      <c r="BG34" s="2" t="s">
        <v>1</v>
      </c>
      <c r="BH34" s="3" t="s">
        <v>2</v>
      </c>
      <c r="BI34" s="4" t="s">
        <v>3</v>
      </c>
      <c r="BJ34" s="5" t="s">
        <v>4</v>
      </c>
      <c r="BK34" s="6" t="s">
        <v>5</v>
      </c>
      <c r="BM34" s="1"/>
      <c r="BN34" s="2" t="s">
        <v>1</v>
      </c>
      <c r="BO34" s="3" t="s">
        <v>2</v>
      </c>
      <c r="BP34" s="4" t="s">
        <v>3</v>
      </c>
      <c r="BQ34" s="5" t="s">
        <v>4</v>
      </c>
      <c r="BR34" s="6" t="s">
        <v>5</v>
      </c>
      <c r="BT34" s="1"/>
      <c r="BU34" s="2" t="s">
        <v>1</v>
      </c>
      <c r="BV34" s="3" t="s">
        <v>2</v>
      </c>
      <c r="BW34" s="4" t="s">
        <v>3</v>
      </c>
      <c r="BX34" s="5" t="s">
        <v>4</v>
      </c>
      <c r="BY34" s="6" t="s">
        <v>5</v>
      </c>
    </row>
    <row r="35" spans="2:77">
      <c r="B35" s="7" t="s">
        <v>6</v>
      </c>
      <c r="C35" s="8"/>
      <c r="D35" s="9"/>
      <c r="E35" s="10"/>
      <c r="F35" s="11"/>
      <c r="G35" s="12"/>
      <c r="I35" s="7" t="s">
        <v>6</v>
      </c>
      <c r="J35" s="8"/>
      <c r="K35" s="9"/>
      <c r="L35" s="10"/>
      <c r="M35" s="11"/>
      <c r="N35" s="12"/>
      <c r="P35" s="7" t="s">
        <v>6</v>
      </c>
      <c r="Q35" s="8"/>
      <c r="R35" s="9"/>
      <c r="S35" s="10"/>
      <c r="T35" s="11"/>
      <c r="U35" s="12"/>
      <c r="W35" s="7" t="s">
        <v>6</v>
      </c>
      <c r="X35" s="8"/>
      <c r="Y35" s="9"/>
      <c r="Z35" s="10"/>
      <c r="AA35" s="11"/>
      <c r="AB35" s="12"/>
      <c r="AD35" s="7" t="s">
        <v>6</v>
      </c>
      <c r="AE35" s="8"/>
      <c r="AF35" s="9"/>
      <c r="AG35" s="10"/>
      <c r="AH35" s="11"/>
      <c r="AI35" s="12"/>
      <c r="AK35" s="7" t="s">
        <v>6</v>
      </c>
      <c r="AL35" s="8"/>
      <c r="AM35" s="9"/>
      <c r="AN35" s="10"/>
      <c r="AO35" s="11"/>
      <c r="AP35" s="12"/>
      <c r="AR35" s="7" t="s">
        <v>6</v>
      </c>
      <c r="AS35" s="8"/>
      <c r="AT35" s="9"/>
      <c r="AU35" s="10"/>
      <c r="AV35" s="11"/>
      <c r="AW35" s="12"/>
      <c r="AY35" s="7" t="s">
        <v>6</v>
      </c>
      <c r="AZ35" s="8"/>
      <c r="BA35" s="9"/>
      <c r="BB35" s="10"/>
      <c r="BC35" s="11"/>
      <c r="BD35" s="12"/>
      <c r="BF35" s="7" t="s">
        <v>6</v>
      </c>
      <c r="BG35" s="8"/>
      <c r="BH35" s="9"/>
      <c r="BI35" s="10"/>
      <c r="BJ35" s="11"/>
      <c r="BK35" s="12"/>
      <c r="BM35" s="7" t="s">
        <v>6</v>
      </c>
      <c r="BN35" s="8"/>
      <c r="BO35" s="9"/>
      <c r="BP35" s="10"/>
      <c r="BQ35" s="11"/>
      <c r="BR35" s="12"/>
      <c r="BT35" s="7" t="s">
        <v>6</v>
      </c>
      <c r="BU35" s="8"/>
      <c r="BV35" s="9"/>
      <c r="BW35" s="10"/>
      <c r="BX35" s="11"/>
      <c r="BY35" s="12"/>
    </row>
    <row r="36" spans="2:77">
      <c r="B36" s="13" t="s">
        <v>7</v>
      </c>
      <c r="C36" s="14"/>
      <c r="D36" s="15"/>
      <c r="E36" s="16"/>
      <c r="F36" s="17"/>
      <c r="G36" s="18"/>
      <c r="I36" s="13" t="s">
        <v>7</v>
      </c>
      <c r="J36" s="14"/>
      <c r="K36" s="15"/>
      <c r="L36" s="16"/>
      <c r="M36" s="17"/>
      <c r="N36" s="18"/>
      <c r="P36" s="13" t="s">
        <v>7</v>
      </c>
      <c r="Q36" s="14"/>
      <c r="R36" s="15"/>
      <c r="S36" s="16"/>
      <c r="T36" s="17"/>
      <c r="U36" s="18"/>
      <c r="W36" s="13" t="s">
        <v>7</v>
      </c>
      <c r="X36" s="14"/>
      <c r="Y36" s="15"/>
      <c r="Z36" s="16"/>
      <c r="AA36" s="17"/>
      <c r="AB36" s="18"/>
      <c r="AD36" s="13" t="s">
        <v>7</v>
      </c>
      <c r="AE36" s="14"/>
      <c r="AF36" s="15"/>
      <c r="AG36" s="16"/>
      <c r="AH36" s="17"/>
      <c r="AI36" s="18"/>
      <c r="AK36" s="13" t="s">
        <v>7</v>
      </c>
      <c r="AL36" s="14"/>
      <c r="AM36" s="15"/>
      <c r="AN36" s="16"/>
      <c r="AO36" s="17"/>
      <c r="AP36" s="18"/>
      <c r="AR36" s="13" t="s">
        <v>7</v>
      </c>
      <c r="AS36" s="14"/>
      <c r="AT36" s="15"/>
      <c r="AU36" s="16"/>
      <c r="AV36" s="17"/>
      <c r="AW36" s="18"/>
      <c r="AY36" s="13" t="s">
        <v>7</v>
      </c>
      <c r="AZ36" s="14"/>
      <c r="BA36" s="15"/>
      <c r="BB36" s="16"/>
      <c r="BC36" s="17"/>
      <c r="BD36" s="18"/>
      <c r="BF36" s="13" t="s">
        <v>7</v>
      </c>
      <c r="BG36" s="14"/>
      <c r="BH36" s="15"/>
      <c r="BI36" s="16"/>
      <c r="BJ36" s="17"/>
      <c r="BK36" s="18"/>
      <c r="BM36" s="13" t="s">
        <v>7</v>
      </c>
      <c r="BN36" s="14"/>
      <c r="BO36" s="15"/>
      <c r="BP36" s="16"/>
      <c r="BQ36" s="17"/>
      <c r="BR36" s="18"/>
      <c r="BT36" s="13" t="s">
        <v>7</v>
      </c>
      <c r="BU36" s="14"/>
      <c r="BV36" s="15"/>
      <c r="BW36" s="16"/>
      <c r="BX36" s="17"/>
      <c r="BY36" s="18"/>
    </row>
    <row r="37" spans="2:77">
      <c r="B37" s="13" t="s">
        <v>8</v>
      </c>
      <c r="C37" s="14">
        <v>6.4752887179775346E-6</v>
      </c>
      <c r="D37" s="15">
        <v>6.958625812849561E-5</v>
      </c>
      <c r="E37" s="16">
        <v>-4.9628128609708003E-3</v>
      </c>
      <c r="F37" s="17">
        <v>1.0046318299952983</v>
      </c>
      <c r="G37" s="18">
        <v>1.0816776649063859</v>
      </c>
      <c r="I37" s="13" t="s">
        <v>8</v>
      </c>
      <c r="J37" s="14">
        <v>-1.1112609245866878E-4</v>
      </c>
      <c r="K37" s="15">
        <v>-3.2296553949116011E-4</v>
      </c>
      <c r="L37" s="16">
        <v>-4.1882152505044786E-3</v>
      </c>
      <c r="M37" s="17">
        <v>0.99299257616583103</v>
      </c>
      <c r="N37" s="18">
        <v>1.0045223025416414</v>
      </c>
      <c r="P37" s="13" t="s">
        <v>8</v>
      </c>
      <c r="Q37" s="14">
        <v>-1.6000182857904831E-4</v>
      </c>
      <c r="R37" s="15">
        <v>3.9532786274037775E-3</v>
      </c>
      <c r="S37" s="16">
        <v>-5.587229077926414E-4</v>
      </c>
      <c r="T37" s="17">
        <v>0.98348903688313849</v>
      </c>
      <c r="U37" s="18">
        <v>0.99833634266338767</v>
      </c>
      <c r="W37" s="13" t="s">
        <v>8</v>
      </c>
      <c r="X37" s="14">
        <v>-1.164328190637054E-4</v>
      </c>
      <c r="Y37" s="15">
        <v>5.2379531024202561E-4</v>
      </c>
      <c r="Z37" s="16">
        <v>-3.404333160001327E-4</v>
      </c>
      <c r="AA37" s="17">
        <v>1.0000696336494967</v>
      </c>
      <c r="AB37" s="18">
        <v>1.0028022994263561</v>
      </c>
      <c r="AD37" s="13" t="s">
        <v>8</v>
      </c>
      <c r="AE37" s="14">
        <v>1.0988740252202423E-4</v>
      </c>
      <c r="AF37" s="15">
        <v>2.0235233152927634E-3</v>
      </c>
      <c r="AG37" s="16">
        <v>1.6055379591715103E-4</v>
      </c>
      <c r="AH37" s="17">
        <v>0.99984465861384031</v>
      </c>
      <c r="AI37" s="18">
        <v>0.98153633929110295</v>
      </c>
      <c r="AK37" s="13" t="s">
        <v>8</v>
      </c>
      <c r="AL37" s="14">
        <v>-1.0028075956678429E-4</v>
      </c>
      <c r="AM37" s="15">
        <v>7.8974004970941978E-4</v>
      </c>
      <c r="AN37" s="16">
        <v>-2.3028551445738233E-3</v>
      </c>
      <c r="AO37" s="17">
        <v>1.0028292979539732</v>
      </c>
      <c r="AP37" s="18">
        <v>1.0049895237822049</v>
      </c>
      <c r="AR37" s="13" t="s">
        <v>8</v>
      </c>
      <c r="AS37" s="14">
        <v>9.5907067698686177E-5</v>
      </c>
      <c r="AT37" s="15">
        <v>1.7692831048971458E-3</v>
      </c>
      <c r="AU37" s="16">
        <v>-1.4114535262343074E-3</v>
      </c>
      <c r="AV37" s="17">
        <v>0.99767728880043227</v>
      </c>
      <c r="AW37" s="18">
        <v>0.99749192859433977</v>
      </c>
      <c r="AY37" s="13" t="s">
        <v>8</v>
      </c>
      <c r="AZ37" s="14">
        <v>5.0360032031959712E-5</v>
      </c>
      <c r="BA37" s="15">
        <v>-1.2029871452061247E-3</v>
      </c>
      <c r="BB37" s="16">
        <v>-2.5593105156980879E-3</v>
      </c>
      <c r="BC37" s="17">
        <v>1.0086519500603151</v>
      </c>
      <c r="BD37" s="18">
        <v>1.0019492729513715</v>
      </c>
      <c r="BF37" s="13" t="s">
        <v>8</v>
      </c>
      <c r="BG37" s="14">
        <v>-5.8174070955185896E-5</v>
      </c>
      <c r="BH37" s="15">
        <v>-5.2134597408457493E-4</v>
      </c>
      <c r="BI37" s="16">
        <v>-1.6480468170789076E-3</v>
      </c>
      <c r="BJ37" s="17">
        <v>1.0083811906533167</v>
      </c>
      <c r="BK37" s="18">
        <v>1.0007109637762779</v>
      </c>
      <c r="BM37" s="13" t="s">
        <v>8</v>
      </c>
      <c r="BN37" s="14">
        <v>1.3057172454602472E-4</v>
      </c>
      <c r="BO37" s="15">
        <v>1.1498983341245328E-3</v>
      </c>
      <c r="BP37" s="16">
        <v>-1.5369759396145933E-3</v>
      </c>
      <c r="BQ37" s="17">
        <v>1.0101266152132808</v>
      </c>
      <c r="BR37" s="18">
        <v>1.0055000108078822</v>
      </c>
      <c r="BT37" s="13" t="s">
        <v>8</v>
      </c>
      <c r="BU37" s="14">
        <v>6.4287048026945298E-5</v>
      </c>
      <c r="BV37" s="15">
        <v>-9.3753860236931439E-4</v>
      </c>
      <c r="BW37" s="16">
        <v>-1.9378348602695715E-3</v>
      </c>
      <c r="BX37" s="17">
        <v>1.0054530655263643</v>
      </c>
      <c r="BY37" s="18">
        <v>1.0035228855788931</v>
      </c>
    </row>
    <row r="38" spans="2:77">
      <c r="B38" s="13" t="s">
        <v>9</v>
      </c>
      <c r="C38" s="14">
        <v>-4.319923557798977E-4</v>
      </c>
      <c r="D38" s="15">
        <v>-1.4223529179970551E-3</v>
      </c>
      <c r="E38" s="16">
        <v>-1.4132515492015774E-4</v>
      </c>
      <c r="F38" s="17">
        <v>1.0164749294003459</v>
      </c>
      <c r="G38" s="18">
        <v>1.03532454325079</v>
      </c>
      <c r="I38" s="13" t="s">
        <v>9</v>
      </c>
      <c r="J38" s="14">
        <v>-1.3697791294980943E-5</v>
      </c>
      <c r="K38" s="15">
        <v>1.0019618111003492E-3</v>
      </c>
      <c r="L38" s="16">
        <v>-8.7668168829696524E-4</v>
      </c>
      <c r="M38" s="17">
        <v>1.0147545931900945</v>
      </c>
      <c r="N38" s="18">
        <v>0.98140470803399238</v>
      </c>
      <c r="P38" s="13" t="s">
        <v>9</v>
      </c>
      <c r="Q38" s="14">
        <v>-1.7896016866533748E-4</v>
      </c>
      <c r="R38" s="15">
        <v>-4.2729673951874547E-4</v>
      </c>
      <c r="S38" s="16">
        <v>-2.2470450919384877E-3</v>
      </c>
      <c r="T38" s="17">
        <v>1.0052091611387917</v>
      </c>
      <c r="U38" s="18">
        <v>0.9822494106886791</v>
      </c>
      <c r="W38" s="13" t="s">
        <v>9</v>
      </c>
      <c r="X38" s="14">
        <v>-7.411244697219932E-4</v>
      </c>
      <c r="Y38" s="15">
        <v>-3.8042948742811333E-4</v>
      </c>
      <c r="Z38" s="16">
        <v>-1.6722111415015395E-3</v>
      </c>
      <c r="AA38" s="17">
        <v>1.0059205222906757</v>
      </c>
      <c r="AB38" s="18">
        <v>0.98820483669995329</v>
      </c>
      <c r="AD38" s="13" t="s">
        <v>9</v>
      </c>
      <c r="AE38" s="14">
        <v>-2.1271029725811186E-4</v>
      </c>
      <c r="AF38" s="15">
        <v>-8.9640114489947242E-4</v>
      </c>
      <c r="AG38" s="16">
        <v>-1.8286883718056923E-3</v>
      </c>
      <c r="AH38" s="17">
        <v>1.0007447561562106</v>
      </c>
      <c r="AI38" s="18">
        <v>0.98924294206758923</v>
      </c>
      <c r="AK38" s="13" t="s">
        <v>9</v>
      </c>
      <c r="AL38" s="14">
        <v>-2.1957793377319623E-4</v>
      </c>
      <c r="AM38" s="15">
        <v>1.0524304536018436E-3</v>
      </c>
      <c r="AN38" s="16">
        <v>-4.8497703367442191E-4</v>
      </c>
      <c r="AO38" s="17">
        <v>1.0021742614683891</v>
      </c>
      <c r="AP38" s="18">
        <v>0.98256696077965533</v>
      </c>
      <c r="AR38" s="13" t="s">
        <v>9</v>
      </c>
      <c r="AS38" s="14">
        <v>1.0190527702758079E-4</v>
      </c>
      <c r="AT38" s="15">
        <v>1.3189133205235848E-3</v>
      </c>
      <c r="AU38" s="16">
        <v>-1.3310352512810875E-3</v>
      </c>
      <c r="AV38" s="17">
        <v>1.0052257552333017</v>
      </c>
      <c r="AW38" s="18">
        <v>0.97646590290498037</v>
      </c>
      <c r="AY38" s="13" t="s">
        <v>9</v>
      </c>
      <c r="AZ38" s="14">
        <v>-3.1200928784591575E-4</v>
      </c>
      <c r="BA38" s="15">
        <v>-2.3497462328365692E-3</v>
      </c>
      <c r="BB38" s="16">
        <v>-2.20902586225033E-3</v>
      </c>
      <c r="BC38" s="17">
        <v>1.0144667542719168</v>
      </c>
      <c r="BD38" s="18">
        <v>1.0331506667173767</v>
      </c>
      <c r="BF38" s="13" t="s">
        <v>9</v>
      </c>
      <c r="BG38" s="14">
        <v>7.3386456429375135E-5</v>
      </c>
      <c r="BH38" s="15">
        <v>-1.3060982753726469E-4</v>
      </c>
      <c r="BI38" s="16">
        <v>7.1380697913137059E-4</v>
      </c>
      <c r="BJ38" s="17">
        <v>1.015317786543553</v>
      </c>
      <c r="BK38" s="18">
        <v>1.0322725498435774</v>
      </c>
      <c r="BM38" s="13" t="s">
        <v>9</v>
      </c>
      <c r="BN38" s="14">
        <v>-1.5250221022666821E-4</v>
      </c>
      <c r="BO38" s="15">
        <v>-2.0060261563897841E-5</v>
      </c>
      <c r="BP38" s="16">
        <v>-1.5633058340878414E-3</v>
      </c>
      <c r="BQ38" s="17">
        <v>1.0145506371615489</v>
      </c>
      <c r="BR38" s="18">
        <v>1.0385646501380974</v>
      </c>
      <c r="BT38" s="13" t="s">
        <v>9</v>
      </c>
      <c r="BU38" s="14">
        <v>-5.4239079849041638E-4</v>
      </c>
      <c r="BV38" s="15">
        <v>9.1735976631843186E-4</v>
      </c>
      <c r="BW38" s="16">
        <v>-2.8161166447843722E-3</v>
      </c>
      <c r="BX38" s="17">
        <v>1.0114116064577907</v>
      </c>
      <c r="BY38" s="18">
        <v>1.0298946344042728</v>
      </c>
    </row>
    <row r="39" spans="2:77" ht="15.75" thickBot="1">
      <c r="B39" s="13" t="s">
        <v>10</v>
      </c>
      <c r="C39" s="14">
        <v>-2.2326067788417761E-4</v>
      </c>
      <c r="D39" s="15">
        <v>-3.915491254967411E-3</v>
      </c>
      <c r="E39" s="16">
        <v>-8.6081582970087833E-4</v>
      </c>
      <c r="F39" s="17">
        <v>1.0021752618840203</v>
      </c>
      <c r="G39" s="18">
        <v>1.043497598551907</v>
      </c>
      <c r="I39" s="13" t="s">
        <v>10</v>
      </c>
      <c r="J39" s="14">
        <v>-9.7438823224179261E-4</v>
      </c>
      <c r="K39" s="15">
        <v>1.9695234444511156E-3</v>
      </c>
      <c r="L39" s="16">
        <v>-7.8539986341870838E-4</v>
      </c>
      <c r="M39" s="17">
        <v>1.0187834034158769</v>
      </c>
      <c r="N39" s="18">
        <v>0.99114279646787096</v>
      </c>
      <c r="P39" s="13" t="s">
        <v>10</v>
      </c>
      <c r="Q39" s="14">
        <v>-1.8287250926315077E-4</v>
      </c>
      <c r="R39" s="15">
        <v>-6.4520294433968077E-3</v>
      </c>
      <c r="S39" s="16">
        <v>-5.3064105281392564E-3</v>
      </c>
      <c r="T39" s="17">
        <v>1.0167985612108832</v>
      </c>
      <c r="U39" s="18">
        <v>1.0030407956492633</v>
      </c>
      <c r="W39" s="13" t="s">
        <v>10</v>
      </c>
      <c r="X39" s="14">
        <v>-1.4098525562605084E-3</v>
      </c>
      <c r="Y39" s="15">
        <v>2.471441954341421E-3</v>
      </c>
      <c r="Z39" s="16">
        <v>3.093532539013196E-3</v>
      </c>
      <c r="AA39" s="17">
        <v>1.0103156209071251</v>
      </c>
      <c r="AB39" s="18">
        <v>1.0235860960824101</v>
      </c>
      <c r="AD39" s="13" t="s">
        <v>10</v>
      </c>
      <c r="AE39" s="14">
        <v>-1.6787393790386556E-3</v>
      </c>
      <c r="AF39" s="15">
        <v>2.998687714609797E-3</v>
      </c>
      <c r="AG39" s="16">
        <v>-2.0513948449431738E-3</v>
      </c>
      <c r="AH39" s="17">
        <v>1.0113068786724577</v>
      </c>
      <c r="AI39" s="18">
        <v>1.0109753915305899</v>
      </c>
      <c r="AK39" s="13" t="s">
        <v>10</v>
      </c>
      <c r="AL39" s="14">
        <v>-1.0641949090032614E-4</v>
      </c>
      <c r="AM39" s="15">
        <v>8.7939049273233483E-4</v>
      </c>
      <c r="AN39" s="16">
        <v>-5.1828465563052246E-3</v>
      </c>
      <c r="AO39" s="17">
        <v>1.0115226659648944</v>
      </c>
      <c r="AP39" s="18">
        <v>1.0323058332085844</v>
      </c>
      <c r="AR39" s="13" t="s">
        <v>10</v>
      </c>
      <c r="AS39" s="14">
        <v>-1.0533906200205223E-4</v>
      </c>
      <c r="AT39" s="15">
        <v>2.0855084291758752E-3</v>
      </c>
      <c r="AU39" s="16">
        <v>-4.7182513402781456E-3</v>
      </c>
      <c r="AV39" s="17">
        <v>1.0107249945272132</v>
      </c>
      <c r="AW39" s="18">
        <v>1.0088513012625604</v>
      </c>
      <c r="AY39" s="13" t="s">
        <v>10</v>
      </c>
      <c r="AZ39" s="14">
        <v>-4.9513372282383727E-4</v>
      </c>
      <c r="BA39" s="15">
        <v>4.120034583334764E-4</v>
      </c>
      <c r="BB39" s="16">
        <v>5.3097355207563828E-3</v>
      </c>
      <c r="BC39" s="17">
        <v>1.0181360041736529</v>
      </c>
      <c r="BD39" s="18">
        <v>1.0181454345103604</v>
      </c>
      <c r="BF39" s="13" t="s">
        <v>10</v>
      </c>
      <c r="BG39" s="14">
        <v>2.5240406843074492E-4</v>
      </c>
      <c r="BH39" s="15">
        <v>1.0260399530565751E-3</v>
      </c>
      <c r="BI39" s="16">
        <v>-5.5152217167090767E-4</v>
      </c>
      <c r="BJ39" s="17">
        <v>1.0212086645022949</v>
      </c>
      <c r="BK39" s="18">
        <v>1.0166533262351787</v>
      </c>
      <c r="BM39" s="13" t="s">
        <v>10</v>
      </c>
      <c r="BN39" s="14">
        <v>2.7771014408994876E-4</v>
      </c>
      <c r="BO39" s="15">
        <v>8.7295133402513303E-4</v>
      </c>
      <c r="BP39" s="16">
        <v>-5.9112666194157304E-4</v>
      </c>
      <c r="BQ39" s="17">
        <v>1.0180939675807563</v>
      </c>
      <c r="BR39" s="18">
        <v>1.0259649436557399</v>
      </c>
      <c r="BT39" s="13" t="s">
        <v>10</v>
      </c>
      <c r="BU39" s="14">
        <v>-1.6118918937538806E-3</v>
      </c>
      <c r="BV39" s="15">
        <v>6.779553794648896E-3</v>
      </c>
      <c r="BW39" s="16">
        <v>2.7362521481252289E-3</v>
      </c>
      <c r="BX39" s="17">
        <v>1.0175911959387478</v>
      </c>
      <c r="BY39" s="18">
        <v>1.0168028486765852</v>
      </c>
    </row>
    <row r="40" spans="2:77" ht="15.75" thickBot="1">
      <c r="B40" s="19" t="s">
        <v>14</v>
      </c>
      <c r="C40" s="8">
        <v>-1.9711458443185301E-4</v>
      </c>
      <c r="D40" s="9">
        <v>-1.4239961788539979E-3</v>
      </c>
      <c r="E40" s="10">
        <v>-2.330151034469772E-3</v>
      </c>
      <c r="F40" s="11">
        <v>1.0079470060804003</v>
      </c>
      <c r="G40" s="12">
        <v>1.0564666918873118</v>
      </c>
      <c r="I40" s="19" t="s">
        <v>14</v>
      </c>
      <c r="J40" s="8">
        <v>-2.9446552701655376E-4</v>
      </c>
      <c r="K40" s="9">
        <v>6.9179915669157854E-4</v>
      </c>
      <c r="L40" s="10">
        <v>-2.2336668829971984E-3</v>
      </c>
      <c r="M40" s="11">
        <v>1.0066263811187262</v>
      </c>
      <c r="N40" s="12">
        <v>0.99342083152780614</v>
      </c>
      <c r="P40" s="19" t="s">
        <v>14</v>
      </c>
      <c r="Q40" s="8">
        <v>-1.7203894544550366E-4</v>
      </c>
      <c r="R40" s="9">
        <v>-1.0824017927054304E-4</v>
      </c>
      <c r="S40" s="10">
        <v>-2.3084188742612441E-3</v>
      </c>
      <c r="T40" s="11">
        <v>0.9989601824775397</v>
      </c>
      <c r="U40" s="12">
        <v>0.99411266944929877</v>
      </c>
      <c r="W40" s="19" t="s">
        <v>14</v>
      </c>
      <c r="X40" s="8">
        <v>-6.4801830358233537E-4</v>
      </c>
      <c r="Y40" s="9">
        <v>7.0929870537682815E-4</v>
      </c>
      <c r="Z40" s="10">
        <v>7.4132205919397176E-5</v>
      </c>
      <c r="AA40" s="11">
        <v>1.0045728193701522</v>
      </c>
      <c r="AB40" s="12">
        <v>1.0030435818684778</v>
      </c>
      <c r="AD40" s="19" t="s">
        <v>14</v>
      </c>
      <c r="AE40" s="8">
        <v>-4.448018594615244E-4</v>
      </c>
      <c r="AF40" s="9">
        <v>1.29400626172461E-3</v>
      </c>
      <c r="AG40" s="10">
        <v>-1.0555140868722113E-3</v>
      </c>
      <c r="AH40" s="11">
        <v>1.0029987748341063</v>
      </c>
      <c r="AI40" s="12">
        <v>0.99139591674290595</v>
      </c>
      <c r="AK40" s="19" t="s">
        <v>14</v>
      </c>
      <c r="AL40" s="8">
        <v>-1.415811671356404E-4</v>
      </c>
      <c r="AM40" s="9">
        <v>8.9971612842928983E-4</v>
      </c>
      <c r="AN40" s="10">
        <v>-2.4168936272068731E-3</v>
      </c>
      <c r="AO40" s="11">
        <v>1.0047767455129746</v>
      </c>
      <c r="AP40" s="12">
        <v>1.0041689468074155</v>
      </c>
      <c r="AR40" s="19" t="s">
        <v>14</v>
      </c>
      <c r="AS40" s="8">
        <v>4.7594938383133112E-5</v>
      </c>
      <c r="AT40" s="9">
        <v>1.6982161745089746E-3</v>
      </c>
      <c r="AU40" s="10">
        <v>-2.2113468880941936E-3</v>
      </c>
      <c r="AV40" s="11">
        <v>1.0034413410451333</v>
      </c>
      <c r="AW40" s="12">
        <v>0.99324120883747247</v>
      </c>
      <c r="AY40" s="19" t="s">
        <v>14</v>
      </c>
      <c r="AZ40" s="8">
        <v>-2.068031799746147E-4</v>
      </c>
      <c r="BA40" s="9">
        <v>-1.1814925235313727E-3</v>
      </c>
      <c r="BB40" s="10">
        <v>-4.752874554352175E-4</v>
      </c>
      <c r="BC40" s="11">
        <v>1.0129537357850535</v>
      </c>
      <c r="BD40" s="12">
        <v>1.0163096844445176</v>
      </c>
      <c r="BF40" s="19" t="s">
        <v>14</v>
      </c>
      <c r="BG40" s="8">
        <v>6.3323973019483823E-5</v>
      </c>
      <c r="BH40" s="9">
        <v>-4.2541101168506552E-6</v>
      </c>
      <c r="BI40" s="10">
        <v>-5.8663105699014817E-4</v>
      </c>
      <c r="BJ40" s="11">
        <v>1.0138870925783523</v>
      </c>
      <c r="BK40" s="12">
        <v>1.0151260090564993</v>
      </c>
      <c r="BM40" s="19" t="s">
        <v>14</v>
      </c>
      <c r="BN40" s="8">
        <v>7.2998351174441423E-5</v>
      </c>
      <c r="BO40" s="9">
        <v>6.9067538553687269E-4</v>
      </c>
      <c r="BP40" s="10">
        <v>-1.309290251687421E-3</v>
      </c>
      <c r="BQ40" s="11">
        <v>1.0135880102226398</v>
      </c>
      <c r="BR40" s="12">
        <v>1.021535606643506</v>
      </c>
      <c r="BT40" s="19" t="s">
        <v>14</v>
      </c>
      <c r="BU40" s="8">
        <v>-5.5698363625738179E-4</v>
      </c>
      <c r="BV40" s="9">
        <v>1.6100339531144869E-3</v>
      </c>
      <c r="BW40" s="10">
        <v>-1.0620737030091383E-3</v>
      </c>
      <c r="BX40" s="11">
        <v>1.0104621818105186</v>
      </c>
      <c r="BY40" s="12">
        <v>1.0155699007987586</v>
      </c>
    </row>
    <row r="41" spans="2:77">
      <c r="B41" s="20" t="s">
        <v>12</v>
      </c>
      <c r="C41" s="8">
        <v>8.0374975965830098E-5</v>
      </c>
      <c r="D41" s="9">
        <v>-7.071299570679257E-4</v>
      </c>
      <c r="E41" s="10">
        <v>-2.2923419125513711E-3</v>
      </c>
      <c r="F41" s="21">
        <v>1.0438103390873739</v>
      </c>
      <c r="G41" s="12">
        <v>1.0476949631057468</v>
      </c>
      <c r="I41" s="20" t="s">
        <v>12</v>
      </c>
      <c r="J41" s="8">
        <v>-3.4440087983947376E-4</v>
      </c>
      <c r="K41" s="9">
        <v>2.2803581419206242E-4</v>
      </c>
      <c r="L41" s="10">
        <v>-2.3678755477519464E-3</v>
      </c>
      <c r="M41" s="21">
        <v>1.0257499753103005</v>
      </c>
      <c r="N41" s="12">
        <v>1.0048632199005711</v>
      </c>
      <c r="P41" s="20" t="s">
        <v>12</v>
      </c>
      <c r="Q41" s="8">
        <v>2.7045174051174015E-4</v>
      </c>
      <c r="R41" s="9">
        <v>-4.1483627502779397E-3</v>
      </c>
      <c r="S41" s="10">
        <v>1.6388615749202695E-3</v>
      </c>
      <c r="T41" s="21">
        <v>1.0141235329758487</v>
      </c>
      <c r="U41" s="12">
        <v>0.9890261263987099</v>
      </c>
      <c r="W41" s="20" t="s">
        <v>12</v>
      </c>
      <c r="X41" s="8">
        <v>9.2501459391658436E-6</v>
      </c>
      <c r="Y41" s="9">
        <v>5.1100743812443339E-4</v>
      </c>
      <c r="Z41" s="10">
        <v>6.5918676301740531E-4</v>
      </c>
      <c r="AA41" s="21">
        <v>1.0112903306583267</v>
      </c>
      <c r="AB41" s="12">
        <v>0.9799486008204612</v>
      </c>
      <c r="AD41" s="20" t="s">
        <v>12</v>
      </c>
      <c r="AE41" s="8">
        <v>4.9234878836976192E-4</v>
      </c>
      <c r="AF41" s="9">
        <v>-5.2198558503499526E-4</v>
      </c>
      <c r="AG41" s="10">
        <v>6.4420196851501244E-3</v>
      </c>
      <c r="AH41" s="21">
        <v>1.0172808269574911</v>
      </c>
      <c r="AI41" s="12">
        <v>1.0057485543578142</v>
      </c>
      <c r="AK41" s="20" t="s">
        <v>12</v>
      </c>
      <c r="AL41" s="8">
        <v>4.9342310900690745E-4</v>
      </c>
      <c r="AM41" s="9">
        <v>6.1785260925656393E-4</v>
      </c>
      <c r="AN41" s="10">
        <v>1.002453614095894E-2</v>
      </c>
      <c r="AO41" s="21">
        <v>1.012075993214957</v>
      </c>
      <c r="AP41" s="12">
        <v>0.99872423745859207</v>
      </c>
      <c r="AR41" s="20" t="s">
        <v>12</v>
      </c>
      <c r="AS41" s="8">
        <v>-2.1583215262863109E-4</v>
      </c>
      <c r="AT41" s="9">
        <v>8.6971227437232512E-4</v>
      </c>
      <c r="AU41" s="10">
        <v>2.5019195237150349E-3</v>
      </c>
      <c r="AV41" s="21">
        <v>1.0120442884918694</v>
      </c>
      <c r="AW41" s="12">
        <v>0.99158374430331364</v>
      </c>
      <c r="AY41" s="20" t="s">
        <v>12</v>
      </c>
      <c r="AZ41" s="8">
        <v>1.2638302978495997E-4</v>
      </c>
      <c r="BA41" s="9">
        <v>7.8443480185672043E-4</v>
      </c>
      <c r="BB41" s="10">
        <v>5.1262787683129807E-3</v>
      </c>
      <c r="BC41" s="21">
        <v>1.0056843916450489</v>
      </c>
      <c r="BD41" s="12">
        <v>1.0642697510439076</v>
      </c>
      <c r="BF41" s="20" t="s">
        <v>12</v>
      </c>
      <c r="BG41" s="8">
        <v>3.8555929191924632E-4</v>
      </c>
      <c r="BH41" s="9">
        <v>1.7034220672963174E-3</v>
      </c>
      <c r="BI41" s="10">
        <v>3.1946920066138196E-3</v>
      </c>
      <c r="BJ41" s="21">
        <v>1.0094574014271473</v>
      </c>
      <c r="BK41" s="12">
        <v>1.0664577872011418</v>
      </c>
      <c r="BM41" s="20" t="s">
        <v>12</v>
      </c>
      <c r="BN41" s="8">
        <v>1.6910994188323869E-4</v>
      </c>
      <c r="BO41" s="9">
        <v>-2.9938919114087803E-3</v>
      </c>
      <c r="BP41" s="10">
        <v>-2.494934110329472E-4</v>
      </c>
      <c r="BQ41" s="21">
        <v>1.0125380480269495</v>
      </c>
      <c r="BR41" s="12">
        <v>1.0636399485899277</v>
      </c>
      <c r="BT41" s="20" t="s">
        <v>12</v>
      </c>
      <c r="BU41" s="8">
        <v>-1.3638452482106489E-4</v>
      </c>
      <c r="BV41" s="9">
        <v>-2.073403953053915E-3</v>
      </c>
      <c r="BW41" s="10">
        <v>6.2524961237871435E-3</v>
      </c>
      <c r="BX41" s="21">
        <v>1.0069359042039505</v>
      </c>
      <c r="BY41" s="12">
        <v>1.0631760864821709</v>
      </c>
    </row>
    <row r="42" spans="2:77">
      <c r="B42" s="22" t="s">
        <v>18</v>
      </c>
      <c r="C42" s="14">
        <v>-1.7561704671023581E-4</v>
      </c>
      <c r="D42" s="15">
        <v>-7.2126242299022647E-4</v>
      </c>
      <c r="E42" s="16">
        <v>3.0367316316309845E-3</v>
      </c>
      <c r="F42" s="23">
        <v>0.99128694289927843</v>
      </c>
      <c r="G42" s="18">
        <v>0.97851598262099881</v>
      </c>
      <c r="I42" s="22" t="s">
        <v>18</v>
      </c>
      <c r="J42" s="14">
        <v>6.1984156948360902E-4</v>
      </c>
      <c r="K42" s="15">
        <v>-2.5420320683197384E-3</v>
      </c>
      <c r="L42" s="16">
        <v>2.8070479753885269E-3</v>
      </c>
      <c r="M42" s="23">
        <v>1.0205533781085281</v>
      </c>
      <c r="N42" s="18">
        <v>0.98663977420602766</v>
      </c>
      <c r="P42" s="22" t="s">
        <v>18</v>
      </c>
      <c r="Q42" s="14">
        <v>3.3863618035290255E-4</v>
      </c>
      <c r="R42" s="15">
        <v>1.1480724280753252E-3</v>
      </c>
      <c r="S42" s="16">
        <v>8.964434111746522E-3</v>
      </c>
      <c r="T42" s="23">
        <v>1.0082255335254606</v>
      </c>
      <c r="U42" s="18">
        <v>0.97610178024793715</v>
      </c>
      <c r="W42" s="22" t="s">
        <v>18</v>
      </c>
      <c r="X42" s="14">
        <v>7.565747863966521E-4</v>
      </c>
      <c r="Y42" s="15">
        <v>7.1883922810914158E-4</v>
      </c>
      <c r="Z42" s="16">
        <v>8.2548148213118511E-4</v>
      </c>
      <c r="AA42" s="23">
        <v>1.0013607178862982</v>
      </c>
      <c r="AB42" s="18">
        <v>1.0012989825592371</v>
      </c>
      <c r="AD42" s="22" t="s">
        <v>18</v>
      </c>
      <c r="AE42" s="14">
        <v>-7.5176118214503873E-4</v>
      </c>
      <c r="AF42" s="15">
        <v>3.3316759499356918E-3</v>
      </c>
      <c r="AG42" s="16">
        <v>2.4886012148370718E-3</v>
      </c>
      <c r="AH42" s="23">
        <v>1.0048196659139648</v>
      </c>
      <c r="AI42" s="18">
        <v>0.97520531168847424</v>
      </c>
      <c r="AK42" s="22" t="s">
        <v>18</v>
      </c>
      <c r="AL42" s="14">
        <v>-1.53849367876846E-3</v>
      </c>
      <c r="AM42" s="15">
        <v>-2.7327780620275965E-4</v>
      </c>
      <c r="AN42" s="16">
        <v>1.517293111789525E-3</v>
      </c>
      <c r="AO42" s="23">
        <v>1.0034545880356753</v>
      </c>
      <c r="AP42" s="18">
        <v>0.97672351530344315</v>
      </c>
      <c r="AR42" s="22" t="s">
        <v>18</v>
      </c>
      <c r="AS42" s="14">
        <v>5.4217858423158405E-4</v>
      </c>
      <c r="AT42" s="15">
        <v>-1.1692082921314073E-3</v>
      </c>
      <c r="AU42" s="16">
        <v>2.8872485079393106E-3</v>
      </c>
      <c r="AV42" s="23">
        <v>1.0004052085638313</v>
      </c>
      <c r="AW42" s="18">
        <v>0.98185972442733493</v>
      </c>
      <c r="AY42" s="22" t="s">
        <v>18</v>
      </c>
      <c r="AZ42" s="14">
        <v>8.055615880456779E-4</v>
      </c>
      <c r="BA42" s="15">
        <v>5.4206555475733165E-4</v>
      </c>
      <c r="BB42" s="16">
        <v>5.3761674548767902E-3</v>
      </c>
      <c r="BC42" s="23">
        <v>1.0146937884442486</v>
      </c>
      <c r="BD42" s="18">
        <v>1.0175083052146334</v>
      </c>
      <c r="BF42" s="22" t="s">
        <v>18</v>
      </c>
      <c r="BG42" s="14">
        <v>7.2274086793425174E-4</v>
      </c>
      <c r="BH42" s="15">
        <v>1.3016791029769048E-3</v>
      </c>
      <c r="BI42" s="16">
        <v>5.5127283973038232E-3</v>
      </c>
      <c r="BJ42" s="23">
        <v>1.0169963099938515</v>
      </c>
      <c r="BK42" s="18">
        <v>1.0304216732910831</v>
      </c>
      <c r="BM42" s="22" t="s">
        <v>18</v>
      </c>
      <c r="BN42" s="14">
        <v>9.6083086551188024E-4</v>
      </c>
      <c r="BO42" s="15">
        <v>2.567722631334729E-3</v>
      </c>
      <c r="BP42" s="16">
        <v>5.4030134075419567E-3</v>
      </c>
      <c r="BQ42" s="23">
        <v>1.017240812447836</v>
      </c>
      <c r="BR42" s="18">
        <v>1.0323092268176242</v>
      </c>
      <c r="BT42" s="22" t="s">
        <v>18</v>
      </c>
      <c r="BU42" s="14">
        <v>5.1606547189572693E-4</v>
      </c>
      <c r="BV42" s="15">
        <v>-1.0560003932658379E-3</v>
      </c>
      <c r="BW42" s="16">
        <v>3.0333995909421207E-3</v>
      </c>
      <c r="BX42" s="23">
        <v>1.0142467984610244</v>
      </c>
      <c r="BY42" s="18">
        <v>1.0177349823786839</v>
      </c>
    </row>
    <row r="43" spans="2:77" ht="15.75" thickBot="1">
      <c r="B43" s="2" t="s">
        <v>19</v>
      </c>
      <c r="C43" s="24">
        <v>-3.6136124217400756E-4</v>
      </c>
      <c r="D43" s="25">
        <v>1.3492154093797115E-5</v>
      </c>
      <c r="E43" s="26">
        <v>7.0363249637775405E-4</v>
      </c>
      <c r="F43" s="27">
        <v>1.005526821312196</v>
      </c>
      <c r="G43" s="28">
        <v>0.99694418736784796</v>
      </c>
      <c r="I43" s="2" t="s">
        <v>19</v>
      </c>
      <c r="J43" s="24">
        <v>-2.1851981414233723E-4</v>
      </c>
      <c r="K43" s="25">
        <v>-1.8919710871054263E-4</v>
      </c>
      <c r="L43" s="26">
        <v>5.6422158621405316E-4</v>
      </c>
      <c r="M43" s="27">
        <v>0.9878278604516435</v>
      </c>
      <c r="N43" s="28">
        <v>1.0107076296989519</v>
      </c>
      <c r="P43" s="2" t="s">
        <v>19</v>
      </c>
      <c r="Q43" s="24">
        <v>-4.4813471697369156E-4</v>
      </c>
      <c r="R43" s="25">
        <v>-2.4904297462963187E-4</v>
      </c>
      <c r="S43" s="26">
        <v>3.73117810244461E-4</v>
      </c>
      <c r="T43" s="27">
        <v>0.98071530138237484</v>
      </c>
      <c r="U43" s="28">
        <v>1.0161072466061831</v>
      </c>
      <c r="W43" s="2" t="s">
        <v>19</v>
      </c>
      <c r="X43" s="24">
        <v>-5.9878372319874251E-4</v>
      </c>
      <c r="Y43" s="25">
        <v>-2.0749173241060848E-4</v>
      </c>
      <c r="Z43" s="26">
        <v>-5.3503569410323637E-4</v>
      </c>
      <c r="AA43" s="27">
        <v>0.99046577429892901</v>
      </c>
      <c r="AB43" s="28">
        <v>0.9827890317495408</v>
      </c>
      <c r="AD43" s="2" t="s">
        <v>19</v>
      </c>
      <c r="AE43" s="24">
        <v>-1.9025101314715243E-4</v>
      </c>
      <c r="AF43" s="25">
        <v>1.1159293085802324E-4</v>
      </c>
      <c r="AG43" s="26">
        <v>3.468058302130983E-4</v>
      </c>
      <c r="AH43" s="27">
        <v>0.9911969892294491</v>
      </c>
      <c r="AI43" s="28">
        <v>1.0016672392090684</v>
      </c>
      <c r="AK43" s="2" t="s">
        <v>19</v>
      </c>
      <c r="AL43" s="24">
        <v>-9.7813016133979636E-4</v>
      </c>
      <c r="AM43" s="25">
        <v>-6.4519802180601493E-4</v>
      </c>
      <c r="AN43" s="26">
        <v>-3.6410584415053071E-4</v>
      </c>
      <c r="AO43" s="27">
        <v>0.99011615395549557</v>
      </c>
      <c r="AP43" s="28">
        <v>0.99510015313182998</v>
      </c>
      <c r="AR43" s="2" t="s">
        <v>19</v>
      </c>
      <c r="AS43" s="24">
        <v>-5.9840404188291063E-4</v>
      </c>
      <c r="AT43" s="25">
        <v>-1.2238711801956792E-4</v>
      </c>
      <c r="AU43" s="26">
        <v>-3.7813688802773582E-4</v>
      </c>
      <c r="AV43" s="27">
        <v>0.97831619815133131</v>
      </c>
      <c r="AW43" s="28">
        <v>1.0162695547621836</v>
      </c>
      <c r="AY43" s="2" t="s">
        <v>49</v>
      </c>
      <c r="AZ43" s="24">
        <v>-3.6194175443704513E-4</v>
      </c>
      <c r="BA43" s="25">
        <v>-8.1480576479248112E-4</v>
      </c>
      <c r="BB43" s="26">
        <v>-3.3851335621745693E-4</v>
      </c>
      <c r="BC43" s="27">
        <v>1.0193700551324105</v>
      </c>
      <c r="BD43" s="28">
        <v>0.99645400899680892</v>
      </c>
      <c r="BF43" s="2" t="s">
        <v>49</v>
      </c>
      <c r="BG43" s="24">
        <v>-6.0853372748786994E-4</v>
      </c>
      <c r="BH43" s="25">
        <v>-9.3501016598523945E-5</v>
      </c>
      <c r="BI43" s="26">
        <v>2.9576975473841194E-4</v>
      </c>
      <c r="BJ43" s="27">
        <v>1.0251279784763148</v>
      </c>
      <c r="BK43" s="28">
        <v>1.0436593370493434</v>
      </c>
      <c r="BM43" s="2" t="s">
        <v>49</v>
      </c>
      <c r="BN43" s="24">
        <v>-8.9182514241151201E-4</v>
      </c>
      <c r="BO43" s="25">
        <v>-6.5820306189076638E-4</v>
      </c>
      <c r="BP43" s="26">
        <v>-4.8446986170896933E-4</v>
      </c>
      <c r="BQ43" s="27">
        <v>1.0250007625200919</v>
      </c>
      <c r="BR43" s="28">
        <v>1.0126754731719061</v>
      </c>
      <c r="BT43" s="2" t="s">
        <v>49</v>
      </c>
      <c r="BU43" s="24">
        <v>-1.0721365857478127E-3</v>
      </c>
      <c r="BV43" s="25">
        <v>-9.0184228052586635E-4</v>
      </c>
      <c r="BW43" s="26">
        <v>-1.1296118004697209E-4</v>
      </c>
      <c r="BX43" s="27">
        <v>1.0214154294993902</v>
      </c>
      <c r="BY43" s="28">
        <v>1.0030784448742476</v>
      </c>
    </row>
    <row r="46" spans="2:77"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</row>
    <row r="47" spans="2:77">
      <c r="D47" s="56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2:77">
      <c r="C48" s="48"/>
      <c r="D48" s="128" t="s">
        <v>14</v>
      </c>
      <c r="E48" s="130" t="s">
        <v>28</v>
      </c>
      <c r="F48" s="131"/>
      <c r="G48" s="131"/>
      <c r="H48" s="131"/>
      <c r="I48" s="132"/>
      <c r="J48" s="130" t="s">
        <v>29</v>
      </c>
      <c r="K48" s="131"/>
      <c r="L48" s="131"/>
      <c r="M48" s="131"/>
      <c r="N48" s="132"/>
      <c r="O48" s="130" t="s">
        <v>30</v>
      </c>
      <c r="P48" s="131"/>
      <c r="Q48" s="131"/>
      <c r="R48" s="131"/>
      <c r="S48" s="132"/>
      <c r="U48" s="61"/>
      <c r="V48" s="4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61"/>
    </row>
    <row r="49" spans="3:38">
      <c r="C49" s="48"/>
      <c r="D49" s="129"/>
      <c r="E49" s="51" t="s">
        <v>1</v>
      </c>
      <c r="F49" s="52" t="s">
        <v>24</v>
      </c>
      <c r="G49" s="52" t="s">
        <v>25</v>
      </c>
      <c r="H49" s="52" t="s">
        <v>26</v>
      </c>
      <c r="I49" s="53" t="s">
        <v>27</v>
      </c>
      <c r="J49" s="51" t="s">
        <v>1</v>
      </c>
      <c r="K49" s="52" t="s">
        <v>24</v>
      </c>
      <c r="L49" s="52" t="s">
        <v>25</v>
      </c>
      <c r="M49" s="52" t="s">
        <v>26</v>
      </c>
      <c r="N49" s="53" t="s">
        <v>27</v>
      </c>
      <c r="O49" s="51" t="s">
        <v>1</v>
      </c>
      <c r="P49" s="52" t="s">
        <v>24</v>
      </c>
      <c r="Q49" s="52" t="s">
        <v>25</v>
      </c>
      <c r="R49" s="52" t="s">
        <v>26</v>
      </c>
      <c r="S49" s="53" t="s">
        <v>27</v>
      </c>
      <c r="U49" s="61"/>
      <c r="V49" s="48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1"/>
    </row>
    <row r="50" spans="3:38">
      <c r="C50" s="58"/>
      <c r="D50" s="109" t="str">
        <f>B3</f>
        <v>CE7-1.1</v>
      </c>
      <c r="E50" s="33">
        <f>C14</f>
        <v>-1.9425536635549654E-6</v>
      </c>
      <c r="F50" s="34">
        <f>D14</f>
        <v>-1.306128165862113E-4</v>
      </c>
      <c r="G50" s="34">
        <f>E14</f>
        <v>9.5986179876316071E-5</v>
      </c>
      <c r="H50" s="35">
        <f>F14</f>
        <v>0.99991997395323029</v>
      </c>
      <c r="I50" s="36">
        <f>G14</f>
        <v>0.99337581937150232</v>
      </c>
      <c r="J50" s="33">
        <f>C27</f>
        <v>1.132946351277327E-4</v>
      </c>
      <c r="K50" s="34">
        <f>D27</f>
        <v>6.3476599892557195E-4</v>
      </c>
      <c r="L50" s="34">
        <f>E27</f>
        <v>-3.5889716370318681E-4</v>
      </c>
      <c r="M50" s="35">
        <f>F27</f>
        <v>0.99951896612575797</v>
      </c>
      <c r="N50" s="36">
        <f>G27</f>
        <v>1.0034210177331553</v>
      </c>
      <c r="O50" s="33">
        <f>C40</f>
        <v>-1.9711458443185301E-4</v>
      </c>
      <c r="P50" s="34">
        <f>D40</f>
        <v>-1.4239961788539979E-3</v>
      </c>
      <c r="Q50" s="34">
        <f>E40</f>
        <v>-2.330151034469772E-3</v>
      </c>
      <c r="R50" s="35">
        <f>F40</f>
        <v>1.0079470060804003</v>
      </c>
      <c r="S50" s="36">
        <f>G40</f>
        <v>1.0564666918873118</v>
      </c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</row>
    <row r="51" spans="3:38">
      <c r="C51" s="58"/>
      <c r="D51" s="110" t="str">
        <f>I3</f>
        <v>CE7-1.2a</v>
      </c>
      <c r="E51" s="38">
        <f>J14</f>
        <v>-2.0698141513638319E-5</v>
      </c>
      <c r="F51" s="39">
        <f>K14</f>
        <v>-1.6138364541272587E-6</v>
      </c>
      <c r="G51" s="39">
        <f>L14</f>
        <v>-7.0537166229561129E-7</v>
      </c>
      <c r="H51" s="40">
        <f>M14</f>
        <v>1.0071707066238058</v>
      </c>
      <c r="I51" s="41">
        <f>N14</f>
        <v>1.0051206049493691</v>
      </c>
      <c r="J51" s="38">
        <f>J27</f>
        <v>3.1581506418206416E-5</v>
      </c>
      <c r="K51" s="39">
        <f>K27</f>
        <v>6.3927991880641244E-4</v>
      </c>
      <c r="L51" s="39">
        <f>L27</f>
        <v>5.0589807137123202E-4</v>
      </c>
      <c r="M51" s="40">
        <f>M27</f>
        <v>1.0080862589499049</v>
      </c>
      <c r="N51" s="41">
        <f>N27</f>
        <v>0.99736938504502404</v>
      </c>
      <c r="O51" s="38">
        <f>J40</f>
        <v>-2.9446552701655376E-4</v>
      </c>
      <c r="P51" s="39">
        <f>K40</f>
        <v>6.9179915669157854E-4</v>
      </c>
      <c r="Q51" s="39">
        <f>L40</f>
        <v>-2.2336668829971984E-3</v>
      </c>
      <c r="R51" s="40">
        <f>M40</f>
        <v>1.0066263811187262</v>
      </c>
      <c r="S51" s="41">
        <f>N40</f>
        <v>0.99342083152780614</v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</row>
    <row r="52" spans="3:38">
      <c r="C52" s="58"/>
      <c r="D52" s="110" t="str">
        <f>P3</f>
        <v>CE7-1.2b</v>
      </c>
      <c r="E52" s="38">
        <f>Q14</f>
        <v>-3.2502295949026697E-6</v>
      </c>
      <c r="F52" s="39">
        <f>R14</f>
        <v>-3.8269370582309938E-5</v>
      </c>
      <c r="G52" s="39">
        <f>S14</f>
        <v>1.0375619547481958E-7</v>
      </c>
      <c r="H52" s="40">
        <f>T14</f>
        <v>1.0079376408853711</v>
      </c>
      <c r="I52" s="41">
        <f>U14</f>
        <v>1.0125182899892695</v>
      </c>
      <c r="J52" s="38">
        <f>Q27</f>
        <v>8.6091785210773436E-5</v>
      </c>
      <c r="K52" s="39">
        <f>R27</f>
        <v>3.5538189106315934E-4</v>
      </c>
      <c r="L52" s="39">
        <f>S27</f>
        <v>1.9149824065350558E-4</v>
      </c>
      <c r="M52" s="40">
        <f>T27</f>
        <v>1.00589619246955</v>
      </c>
      <c r="N52" s="41">
        <f>U27</f>
        <v>0.99876434512377277</v>
      </c>
      <c r="O52" s="38">
        <f>Q40</f>
        <v>-1.7203894544550366E-4</v>
      </c>
      <c r="P52" s="39">
        <f>R40</f>
        <v>-1.0824017927054304E-4</v>
      </c>
      <c r="Q52" s="39">
        <f>S40</f>
        <v>-2.3084188742612441E-3</v>
      </c>
      <c r="R52" s="40">
        <f>T40</f>
        <v>0.9989601824775397</v>
      </c>
      <c r="S52" s="41">
        <f>U40</f>
        <v>0.99411266944929877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</row>
    <row r="53" spans="3:38">
      <c r="C53" s="58"/>
      <c r="D53" s="110" t="str">
        <f>W3</f>
        <v>CE7-1.2c</v>
      </c>
      <c r="E53" s="38">
        <f>X14</f>
        <v>1.8640698154246157E-5</v>
      </c>
      <c r="F53" s="39">
        <f>Y14</f>
        <v>-8.2457645931054304E-5</v>
      </c>
      <c r="G53" s="39">
        <f>Z14</f>
        <v>-6.0554402962801714E-5</v>
      </c>
      <c r="H53" s="40">
        <f>AA14</f>
        <v>1.0044280768887037</v>
      </c>
      <c r="I53" s="41">
        <f>AB14</f>
        <v>1.0058742081912015</v>
      </c>
      <c r="J53" s="38">
        <f>X27</f>
        <v>4.6043252089959333E-5</v>
      </c>
      <c r="K53" s="39">
        <f>Y27</f>
        <v>2.5421567034265011E-4</v>
      </c>
      <c r="L53" s="39">
        <f>Z27</f>
        <v>5.9081081252632121E-6</v>
      </c>
      <c r="M53" s="40">
        <f>AA27</f>
        <v>1.0082540320963915</v>
      </c>
      <c r="N53" s="41">
        <f>AB27</f>
        <v>0.99790663142812963</v>
      </c>
      <c r="O53" s="38">
        <f>X40</f>
        <v>-6.4801830358233537E-4</v>
      </c>
      <c r="P53" s="39">
        <f>Y40</f>
        <v>7.0929870537682815E-4</v>
      </c>
      <c r="Q53" s="39">
        <f>Z40</f>
        <v>7.4132205919397176E-5</v>
      </c>
      <c r="R53" s="40">
        <f>AA40</f>
        <v>1.0045728193701522</v>
      </c>
      <c r="S53" s="41">
        <f>AB40</f>
        <v>1.0030435818684778</v>
      </c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</row>
    <row r="54" spans="3:38">
      <c r="C54" s="58"/>
      <c r="D54" s="110" t="str">
        <f>AD3</f>
        <v>CE7-1.2c*</v>
      </c>
      <c r="E54" s="38">
        <f>AE14</f>
        <v>-3.0669532859135045E-5</v>
      </c>
      <c r="F54" s="39">
        <f>AF14</f>
        <v>-1.2268971451419771E-5</v>
      </c>
      <c r="G54" s="39">
        <f>AG14</f>
        <v>-1.5543244767279862E-4</v>
      </c>
      <c r="H54" s="40">
        <f>AH14</f>
        <v>1.0075665474272459</v>
      </c>
      <c r="I54" s="41">
        <f>AI14</f>
        <v>1.0097628677234713</v>
      </c>
      <c r="J54" s="38">
        <f>AE27</f>
        <v>-2.1354505864209136E-5</v>
      </c>
      <c r="K54" s="39">
        <f>AF27</f>
        <v>5.0870003426588544E-4</v>
      </c>
      <c r="L54" s="39">
        <f>AG27</f>
        <v>1.5796128454412806E-4</v>
      </c>
      <c r="M54" s="40">
        <f>AH27</f>
        <v>1.0090357433097603</v>
      </c>
      <c r="N54" s="41">
        <f>AI27</f>
        <v>0.999464063080725</v>
      </c>
      <c r="O54" s="38">
        <f>AE40</f>
        <v>-4.448018594615244E-4</v>
      </c>
      <c r="P54" s="39">
        <f>AF40</f>
        <v>1.29400626172461E-3</v>
      </c>
      <c r="Q54" s="39">
        <f>AG40</f>
        <v>-1.0555140868722113E-3</v>
      </c>
      <c r="R54" s="40">
        <f>AH40</f>
        <v>1.0029987748341063</v>
      </c>
      <c r="S54" s="41">
        <f>AI40</f>
        <v>0.99139591674290595</v>
      </c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</row>
    <row r="55" spans="3:38">
      <c r="C55" s="58"/>
      <c r="D55" s="110" t="str">
        <f>AK3</f>
        <v>CE7-1.2d</v>
      </c>
      <c r="E55" s="38">
        <f>AL14</f>
        <v>-2.7233561173641469E-5</v>
      </c>
      <c r="F55" s="39">
        <f>AM14</f>
        <v>-1.3088791143251518E-4</v>
      </c>
      <c r="G55" s="39">
        <f>AN14</f>
        <v>4.2367681540681863E-6</v>
      </c>
      <c r="H55" s="40">
        <f>AO14</f>
        <v>1.0052879825847476</v>
      </c>
      <c r="I55" s="41">
        <f>AP14</f>
        <v>1.0067058083286566</v>
      </c>
      <c r="J55" s="38">
        <f>AL27</f>
        <v>1.0728686380116296E-6</v>
      </c>
      <c r="K55" s="39">
        <f>AM27</f>
        <v>2.7650886015378648E-4</v>
      </c>
      <c r="L55" s="39">
        <f>AN27</f>
        <v>1.1849102881235455E-4</v>
      </c>
      <c r="M55" s="40">
        <f>AO27</f>
        <v>1.0085625897639297</v>
      </c>
      <c r="N55" s="41">
        <f>AP27</f>
        <v>0.99139551362305955</v>
      </c>
      <c r="O55" s="38">
        <f>AL40</f>
        <v>-1.415811671356404E-4</v>
      </c>
      <c r="P55" s="39">
        <f>AM40</f>
        <v>8.9971612842928983E-4</v>
      </c>
      <c r="Q55" s="39">
        <f>AN40</f>
        <v>-2.4168936272068731E-3</v>
      </c>
      <c r="R55" s="40">
        <f>AO40</f>
        <v>1.0047767455129746</v>
      </c>
      <c r="S55" s="41">
        <f>AP40</f>
        <v>1.0041689468074155</v>
      </c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</row>
    <row r="56" spans="3:38">
      <c r="C56" s="58"/>
      <c r="D56" s="110" t="str">
        <f>AR3</f>
        <v>CE7-1.2d*</v>
      </c>
      <c r="E56" s="38">
        <f>AS14</f>
        <v>-4.6297046677597674E-5</v>
      </c>
      <c r="F56" s="39">
        <f>AT14</f>
        <v>-9.9249186182796364E-5</v>
      </c>
      <c r="G56" s="39">
        <f>AU14</f>
        <v>-2.8824528112943632E-5</v>
      </c>
      <c r="H56" s="40">
        <f>AV14</f>
        <v>1.0107935639872314</v>
      </c>
      <c r="I56" s="41">
        <f>AW14</f>
        <v>1.0035985078524605</v>
      </c>
      <c r="J56" s="38">
        <f>AS27</f>
        <v>1.37077399036493E-5</v>
      </c>
      <c r="K56" s="39">
        <f>AT27</f>
        <v>3.9370558144068054E-4</v>
      </c>
      <c r="L56" s="39">
        <f>AU27</f>
        <v>-3.6230653564900774E-4</v>
      </c>
      <c r="M56" s="40">
        <f>AV27</f>
        <v>1.0083019024389552</v>
      </c>
      <c r="N56" s="41">
        <f>AW27</f>
        <v>1.0021461861868561</v>
      </c>
      <c r="O56" s="38">
        <f>AS40</f>
        <v>4.7594938383133112E-5</v>
      </c>
      <c r="P56" s="39">
        <f>AT40</f>
        <v>1.6982161745089746E-3</v>
      </c>
      <c r="Q56" s="39">
        <f>AU40</f>
        <v>-2.2113468880941936E-3</v>
      </c>
      <c r="R56" s="40">
        <f>AV40</f>
        <v>1.0034413410451333</v>
      </c>
      <c r="S56" s="41">
        <f>AW40</f>
        <v>0.99324120883747247</v>
      </c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</row>
    <row r="57" spans="3:38">
      <c r="C57" s="58"/>
      <c r="D57" s="110" t="str">
        <f>AY3</f>
        <v>CE7-1.3a</v>
      </c>
      <c r="E57" s="38">
        <f>AZ14</f>
        <v>5.6333434810756303E-6</v>
      </c>
      <c r="F57" s="39">
        <f>BA14</f>
        <v>-1.9322937413745404E-4</v>
      </c>
      <c r="G57" s="39">
        <f>BB14</f>
        <v>-1.4597037979356841E-4</v>
      </c>
      <c r="H57" s="40">
        <f>BC14</f>
        <v>1.0073456101064591</v>
      </c>
      <c r="I57" s="41">
        <f>BD14</f>
        <v>1.0207812411187716</v>
      </c>
      <c r="J57" s="38">
        <f>AZ27</f>
        <v>-6.3975769050017567E-5</v>
      </c>
      <c r="K57" s="39">
        <f>BA27</f>
        <v>3.898080063903686E-4</v>
      </c>
      <c r="L57" s="39">
        <f>BB27</f>
        <v>1.2312229426270083E-4</v>
      </c>
      <c r="M57" s="40">
        <f>BC27</f>
        <v>1.0098987214484429</v>
      </c>
      <c r="N57" s="41">
        <f>BD27</f>
        <v>1.0026784306854435</v>
      </c>
      <c r="O57" s="38">
        <f>AZ40</f>
        <v>-2.068031799746147E-4</v>
      </c>
      <c r="P57" s="39">
        <f>BA40</f>
        <v>-1.1814925235313727E-3</v>
      </c>
      <c r="Q57" s="39">
        <f>BB40</f>
        <v>-4.752874554352175E-4</v>
      </c>
      <c r="R57" s="40">
        <f>BC40</f>
        <v>1.0129537357850535</v>
      </c>
      <c r="S57" s="41">
        <f>BD40</f>
        <v>1.0163096844445176</v>
      </c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</row>
    <row r="58" spans="3:38">
      <c r="C58" s="58"/>
      <c r="D58" s="110" t="str">
        <f>BF3</f>
        <v>CE7-1.3b</v>
      </c>
      <c r="E58" s="38">
        <f>BG14</f>
        <v>3.8318955654093045E-5</v>
      </c>
      <c r="F58" s="39">
        <f>BH14</f>
        <v>1.2276099288159129E-4</v>
      </c>
      <c r="G58" s="39">
        <f>BI14</f>
        <v>-4.7929842475807278E-5</v>
      </c>
      <c r="H58" s="40">
        <f>BJ14</f>
        <v>1.0094459996556757</v>
      </c>
      <c r="I58" s="41">
        <f>BK14</f>
        <v>1.0202106674602751</v>
      </c>
      <c r="J58" s="38">
        <f>BG27</f>
        <v>8.966153416206287E-5</v>
      </c>
      <c r="K58" s="39">
        <f>BH27</f>
        <v>6.2752516424518698E-4</v>
      </c>
      <c r="L58" s="39">
        <f>BI27</f>
        <v>3.8042419613549449E-4</v>
      </c>
      <c r="M58" s="40">
        <f>BJ27</f>
        <v>1.0081377087519967</v>
      </c>
      <c r="N58" s="41">
        <f>BK27</f>
        <v>1.0050082019185886</v>
      </c>
      <c r="O58" s="38">
        <f>BG40</f>
        <v>6.3323973019483823E-5</v>
      </c>
      <c r="P58" s="39">
        <f>BH40</f>
        <v>-4.2541101168506552E-6</v>
      </c>
      <c r="Q58" s="39">
        <f>BI40</f>
        <v>-5.8663105699014817E-4</v>
      </c>
      <c r="R58" s="40">
        <f>BJ40</f>
        <v>1.0138870925783523</v>
      </c>
      <c r="S58" s="41">
        <f>BK40</f>
        <v>1.0151260090564993</v>
      </c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</row>
    <row r="59" spans="3:38">
      <c r="C59" s="58"/>
      <c r="D59" s="110" t="str">
        <f>BM3</f>
        <v>CE7-1.3b*</v>
      </c>
      <c r="E59" s="38">
        <f>BN14</f>
        <v>8.5960887468458947E-6</v>
      </c>
      <c r="F59" s="39">
        <f t="shared" ref="F59:I59" si="0">BO14</f>
        <v>1.3116846753936774E-5</v>
      </c>
      <c r="G59" s="39">
        <f t="shared" si="0"/>
        <v>-1.7779081346747105E-4</v>
      </c>
      <c r="H59" s="40">
        <f t="shared" si="0"/>
        <v>1.0070131342168158</v>
      </c>
      <c r="I59" s="41">
        <f t="shared" si="0"/>
        <v>1.0220567763581183</v>
      </c>
      <c r="J59" s="38">
        <f>BN27</f>
        <v>4.1380767592036347E-5</v>
      </c>
      <c r="K59" s="39">
        <f t="shared" ref="K59:N59" si="1">BO27</f>
        <v>9.9670535550871651E-4</v>
      </c>
      <c r="L59" s="39">
        <f t="shared" si="1"/>
        <v>6.514084617122107E-4</v>
      </c>
      <c r="M59" s="40">
        <f t="shared" si="1"/>
        <v>1.0095895649639017</v>
      </c>
      <c r="N59" s="41">
        <f t="shared" si="1"/>
        <v>1.0057684466456338</v>
      </c>
      <c r="O59" s="38">
        <f>BN40</f>
        <v>7.2998351174441423E-5</v>
      </c>
      <c r="P59" s="39">
        <f t="shared" ref="P59:S59" si="2">BO40</f>
        <v>6.9067538553687269E-4</v>
      </c>
      <c r="Q59" s="39">
        <f t="shared" si="2"/>
        <v>-1.309290251687421E-3</v>
      </c>
      <c r="R59" s="40">
        <f t="shared" si="2"/>
        <v>1.0135880102226398</v>
      </c>
      <c r="S59" s="41">
        <f t="shared" si="2"/>
        <v>1.021535606643506</v>
      </c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</row>
    <row r="60" spans="3:38">
      <c r="C60" s="58"/>
      <c r="D60" s="111" t="str">
        <f>BT3</f>
        <v>CE7-1.3c</v>
      </c>
      <c r="E60" s="43">
        <f>BU14</f>
        <v>1.3938826254765601E-6</v>
      </c>
      <c r="F60" s="44">
        <f t="shared" ref="F60:I60" si="3">BV14</f>
        <v>-2.1791484043224039E-4</v>
      </c>
      <c r="G60" s="44">
        <f t="shared" si="3"/>
        <v>6.8607845134954155E-5</v>
      </c>
      <c r="H60" s="45">
        <f t="shared" si="3"/>
        <v>1.0031355398158925</v>
      </c>
      <c r="I60" s="46">
        <f t="shared" si="3"/>
        <v>1.0194508403901152</v>
      </c>
      <c r="J60" s="43">
        <f>BU27</f>
        <v>1.3725212268411724E-5</v>
      </c>
      <c r="K60" s="44">
        <f t="shared" ref="K60:N60" si="4">BV27</f>
        <v>2.5836199058118698E-4</v>
      </c>
      <c r="L60" s="44">
        <f t="shared" si="4"/>
        <v>7.0359182665057736E-4</v>
      </c>
      <c r="M60" s="45">
        <f t="shared" si="4"/>
        <v>1.0080810596388348</v>
      </c>
      <c r="N60" s="46">
        <f t="shared" si="4"/>
        <v>1.0029067546685968</v>
      </c>
      <c r="O60" s="43">
        <f>BU40</f>
        <v>-5.5698363625738179E-4</v>
      </c>
      <c r="P60" s="44">
        <f t="shared" ref="P60:S60" si="5">BV40</f>
        <v>1.6100339531144869E-3</v>
      </c>
      <c r="Q60" s="44">
        <f t="shared" si="5"/>
        <v>-1.0620737030091383E-3</v>
      </c>
      <c r="R60" s="45">
        <f t="shared" si="5"/>
        <v>1.0104621818105186</v>
      </c>
      <c r="S60" s="46">
        <f t="shared" si="5"/>
        <v>1.0155699007987586</v>
      </c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</row>
    <row r="61" spans="3:38">
      <c r="C61" s="49"/>
      <c r="D61" s="47"/>
      <c r="E61" s="39"/>
      <c r="F61" s="39"/>
      <c r="G61" s="39"/>
      <c r="H61" s="40"/>
      <c r="I61" s="40"/>
      <c r="J61" s="39"/>
      <c r="K61" s="39"/>
      <c r="L61" s="39"/>
      <c r="M61" s="40"/>
      <c r="N61" s="40"/>
      <c r="O61" s="39"/>
      <c r="P61" s="39"/>
      <c r="Q61" s="39"/>
      <c r="R61" s="40"/>
      <c r="S61" s="40"/>
      <c r="U61" s="61"/>
      <c r="V61" s="58"/>
      <c r="W61" s="59"/>
      <c r="X61" s="59"/>
      <c r="Y61" s="59"/>
      <c r="Z61" s="60"/>
      <c r="AA61" s="60"/>
      <c r="AB61" s="59"/>
      <c r="AC61" s="59"/>
      <c r="AD61" s="59"/>
      <c r="AE61" s="60"/>
      <c r="AF61" s="60"/>
      <c r="AG61" s="59"/>
      <c r="AH61" s="59"/>
      <c r="AI61" s="59"/>
      <c r="AJ61" s="60"/>
      <c r="AK61" s="60"/>
      <c r="AL61" s="61"/>
    </row>
    <row r="62" spans="3:38">
      <c r="C62" s="48"/>
      <c r="D62" s="128" t="s">
        <v>18</v>
      </c>
      <c r="E62" s="130" t="s">
        <v>28</v>
      </c>
      <c r="F62" s="131"/>
      <c r="G62" s="131"/>
      <c r="H62" s="131"/>
      <c r="I62" s="132"/>
      <c r="J62" s="130" t="s">
        <v>29</v>
      </c>
      <c r="K62" s="131"/>
      <c r="L62" s="131"/>
      <c r="M62" s="131"/>
      <c r="N62" s="132"/>
      <c r="O62" s="130" t="s">
        <v>30</v>
      </c>
      <c r="P62" s="131"/>
      <c r="Q62" s="131"/>
      <c r="R62" s="131"/>
      <c r="S62" s="132"/>
      <c r="U62" s="61"/>
      <c r="V62" s="4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61"/>
    </row>
    <row r="63" spans="3:38">
      <c r="C63" s="48"/>
      <c r="D63" s="129"/>
      <c r="E63" s="51" t="s">
        <v>1</v>
      </c>
      <c r="F63" s="52" t="s">
        <v>24</v>
      </c>
      <c r="G63" s="52" t="s">
        <v>25</v>
      </c>
      <c r="H63" s="52" t="s">
        <v>26</v>
      </c>
      <c r="I63" s="53" t="s">
        <v>27</v>
      </c>
      <c r="J63" s="51" t="s">
        <v>1</v>
      </c>
      <c r="K63" s="52" t="s">
        <v>24</v>
      </c>
      <c r="L63" s="52" t="s">
        <v>25</v>
      </c>
      <c r="M63" s="52" t="s">
        <v>26</v>
      </c>
      <c r="N63" s="53" t="s">
        <v>27</v>
      </c>
      <c r="O63" s="51" t="s">
        <v>1</v>
      </c>
      <c r="P63" s="52" t="s">
        <v>24</v>
      </c>
      <c r="Q63" s="52" t="s">
        <v>25</v>
      </c>
      <c r="R63" s="52" t="s">
        <v>26</v>
      </c>
      <c r="S63" s="53" t="s">
        <v>27</v>
      </c>
      <c r="U63" s="61"/>
      <c r="V63" s="48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1"/>
    </row>
    <row r="64" spans="3:38">
      <c r="C64" s="50"/>
      <c r="D64" s="109" t="str">
        <f>D50</f>
        <v>CE7-1.1</v>
      </c>
      <c r="E64" s="33">
        <f>C16</f>
        <v>-5.5191149497882397E-4</v>
      </c>
      <c r="F64" s="34">
        <f>D16</f>
        <v>-8.7871656972945966E-4</v>
      </c>
      <c r="G64" s="34">
        <f>E16</f>
        <v>-7.4021319262654317E-4</v>
      </c>
      <c r="H64" s="35">
        <f>F16</f>
        <v>1.0219188406223165</v>
      </c>
      <c r="I64" s="36">
        <f>G16</f>
        <v>0.99510610250340448</v>
      </c>
      <c r="J64" s="33">
        <f>C29</f>
        <v>-2.4117163612583092E-4</v>
      </c>
      <c r="K64" s="34">
        <f>D29</f>
        <v>-8.1929421806298253E-4</v>
      </c>
      <c r="L64" s="34">
        <f>E29</f>
        <v>-3.0733314284275837E-4</v>
      </c>
      <c r="M64" s="35">
        <f>F29</f>
        <v>0.99713956083024835</v>
      </c>
      <c r="N64" s="36">
        <f>G29</f>
        <v>0.95412312888435424</v>
      </c>
      <c r="O64" s="33">
        <f>C42</f>
        <v>-1.7561704671023581E-4</v>
      </c>
      <c r="P64" s="34">
        <f>D42</f>
        <v>-7.2126242299022647E-4</v>
      </c>
      <c r="Q64" s="34">
        <f>E42</f>
        <v>3.0367316316309845E-3</v>
      </c>
      <c r="R64" s="35">
        <f>F42</f>
        <v>0.99128694289927843</v>
      </c>
      <c r="S64" s="36">
        <f>G42</f>
        <v>0.97851598262099881</v>
      </c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</row>
    <row r="65" spans="3:38">
      <c r="C65" s="50"/>
      <c r="D65" s="110" t="str">
        <f t="shared" ref="D65:D74" si="6">D51</f>
        <v>CE7-1.2a</v>
      </c>
      <c r="E65" s="38">
        <f>J16</f>
        <v>2.2865870132532384E-4</v>
      </c>
      <c r="F65" s="39">
        <f>K16</f>
        <v>-2.7471875675921797E-5</v>
      </c>
      <c r="G65" s="39">
        <f>L16</f>
        <v>-1.3086893818157197E-3</v>
      </c>
      <c r="H65" s="40">
        <f>M16</f>
        <v>1.0048630717422631</v>
      </c>
      <c r="I65" s="41">
        <f>N16</f>
        <v>0.97519822699012026</v>
      </c>
      <c r="J65" s="38">
        <f>J29</f>
        <v>-1.3407011359548027E-4</v>
      </c>
      <c r="K65" s="39">
        <f>K29</f>
        <v>1.9425083278870603E-4</v>
      </c>
      <c r="L65" s="39">
        <f>L29</f>
        <v>1.3137302446728782E-3</v>
      </c>
      <c r="M65" s="40">
        <f>M29</f>
        <v>1.022860203246565</v>
      </c>
      <c r="N65" s="41">
        <f>N29</f>
        <v>1.0053430731023851</v>
      </c>
      <c r="O65" s="38">
        <f>J42</f>
        <v>6.1984156948360902E-4</v>
      </c>
      <c r="P65" s="39">
        <f>K42</f>
        <v>-2.5420320683197384E-3</v>
      </c>
      <c r="Q65" s="39">
        <f>L42</f>
        <v>2.8070479753885269E-3</v>
      </c>
      <c r="R65" s="40">
        <f>M42</f>
        <v>1.0205533781085281</v>
      </c>
      <c r="S65" s="41">
        <f>N42</f>
        <v>0.98663977420602766</v>
      </c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</row>
    <row r="66" spans="3:38">
      <c r="C66" s="50"/>
      <c r="D66" s="110" t="str">
        <f t="shared" si="6"/>
        <v>CE7-1.2b</v>
      </c>
      <c r="E66" s="38">
        <f>Q16</f>
        <v>-5.3788915791019853E-4</v>
      </c>
      <c r="F66" s="39">
        <f>R16</f>
        <v>-4.5164092496891017E-4</v>
      </c>
      <c r="G66" s="39">
        <f>S16</f>
        <v>7.3805012364103195E-4</v>
      </c>
      <c r="H66" s="40">
        <f>T16</f>
        <v>1.0116583374203392</v>
      </c>
      <c r="I66" s="41">
        <f>U16</f>
        <v>1.0075251008920789</v>
      </c>
      <c r="J66" s="38">
        <f>Q29</f>
        <v>-2.4369552766589919E-4</v>
      </c>
      <c r="K66" s="39">
        <f>R29</f>
        <v>1.4710766073799952E-4</v>
      </c>
      <c r="L66" s="39">
        <f>S29</f>
        <v>1.5477170878122615E-4</v>
      </c>
      <c r="M66" s="40">
        <f>T29</f>
        <v>1.020651028987573</v>
      </c>
      <c r="N66" s="41">
        <f>U29</f>
        <v>0.99603761170485661</v>
      </c>
      <c r="O66" s="38">
        <f>Q42</f>
        <v>3.3863618035290255E-4</v>
      </c>
      <c r="P66" s="39">
        <f>R42</f>
        <v>1.1480724280753252E-3</v>
      </c>
      <c r="Q66" s="39">
        <f>S42</f>
        <v>8.964434111746522E-3</v>
      </c>
      <c r="R66" s="40">
        <f>T42</f>
        <v>1.0082255335254606</v>
      </c>
      <c r="S66" s="41">
        <f>U42</f>
        <v>0.97610178024793715</v>
      </c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</row>
    <row r="67" spans="3:38">
      <c r="C67" s="50"/>
      <c r="D67" s="110" t="str">
        <f t="shared" si="6"/>
        <v>CE7-1.2c</v>
      </c>
      <c r="E67" s="38">
        <f>X16</f>
        <v>-2.9266726698190526E-4</v>
      </c>
      <c r="F67" s="39">
        <f>Y16</f>
        <v>3.7208915913705676E-4</v>
      </c>
      <c r="G67" s="39">
        <f>Z16</f>
        <v>-5.0951644931163109E-4</v>
      </c>
      <c r="H67" s="40">
        <f>AA16</f>
        <v>0.99479433008315299</v>
      </c>
      <c r="I67" s="41">
        <f>AB16</f>
        <v>0.98265144406463689</v>
      </c>
      <c r="J67" s="38">
        <f>X29</f>
        <v>-7.3458173547369388E-4</v>
      </c>
      <c r="K67" s="39">
        <f>Y29</f>
        <v>-9.7074724313161997E-4</v>
      </c>
      <c r="L67" s="39">
        <f>Z29</f>
        <v>-6.3210162597912567E-4</v>
      </c>
      <c r="M67" s="40">
        <f>AA29</f>
        <v>1.0078771075509512</v>
      </c>
      <c r="N67" s="41">
        <f>AB29</f>
        <v>0.99876241013196765</v>
      </c>
      <c r="O67" s="38">
        <f>X42</f>
        <v>7.565747863966521E-4</v>
      </c>
      <c r="P67" s="39">
        <f>Y42</f>
        <v>7.1883922810914158E-4</v>
      </c>
      <c r="Q67" s="39">
        <f>Z42</f>
        <v>8.2548148213118511E-4</v>
      </c>
      <c r="R67" s="40">
        <f>AA42</f>
        <v>1.0013607178862982</v>
      </c>
      <c r="S67" s="41">
        <f>AB42</f>
        <v>1.0012989825592371</v>
      </c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</row>
    <row r="68" spans="3:38">
      <c r="C68" s="50"/>
      <c r="D68" s="110" t="str">
        <f t="shared" si="6"/>
        <v>CE7-1.2c*</v>
      </c>
      <c r="E68" s="38">
        <f>AE16</f>
        <v>-1.3857733464725519E-4</v>
      </c>
      <c r="F68" s="39">
        <f>AF16</f>
        <v>5.4093468656707389E-4</v>
      </c>
      <c r="G68" s="39">
        <f>AG16</f>
        <v>-7.3053207103032647E-4</v>
      </c>
      <c r="H68" s="40">
        <f>AH16</f>
        <v>1.0106441509939728</v>
      </c>
      <c r="I68" s="41">
        <f>AI16</f>
        <v>0.98877579627424494</v>
      </c>
      <c r="J68" s="38">
        <f>AE29</f>
        <v>1.1007548511049459E-5</v>
      </c>
      <c r="K68" s="39">
        <f>AF29</f>
        <v>-1.1375901909365105E-3</v>
      </c>
      <c r="L68" s="39">
        <f>AG29</f>
        <v>1.0191577667355844E-3</v>
      </c>
      <c r="M68" s="40">
        <f>AH29</f>
        <v>1.0140568447560434</v>
      </c>
      <c r="N68" s="41">
        <f>AI29</f>
        <v>1.0004914914959717</v>
      </c>
      <c r="O68" s="38">
        <f>AE42</f>
        <v>-7.5176118214503873E-4</v>
      </c>
      <c r="P68" s="39">
        <f>AF42</f>
        <v>3.3316759499356918E-3</v>
      </c>
      <c r="Q68" s="39">
        <f>AG42</f>
        <v>2.4886012148370718E-3</v>
      </c>
      <c r="R68" s="40">
        <f>AH42</f>
        <v>1.0048196659139648</v>
      </c>
      <c r="S68" s="41">
        <f>AI42</f>
        <v>0.97520531168847424</v>
      </c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</row>
    <row r="69" spans="3:38">
      <c r="C69" s="50"/>
      <c r="D69" s="110" t="str">
        <f t="shared" si="6"/>
        <v>CE7-1.2d</v>
      </c>
      <c r="E69" s="38">
        <f>AL16</f>
        <v>-5.3245328271231407E-4</v>
      </c>
      <c r="F69" s="39">
        <f>AM16</f>
        <v>-4.8054886580337075E-4</v>
      </c>
      <c r="G69" s="39">
        <f>AN16</f>
        <v>-1.5252921616281112E-3</v>
      </c>
      <c r="H69" s="40">
        <f>AO16</f>
        <v>0.99194561966961325</v>
      </c>
      <c r="I69" s="41">
        <f>AP16</f>
        <v>0.99388084010780731</v>
      </c>
      <c r="J69" s="38">
        <f>AL29</f>
        <v>-3.1384937257569745E-4</v>
      </c>
      <c r="K69" s="39">
        <f>AM29</f>
        <v>-1.1474250198489633E-3</v>
      </c>
      <c r="L69" s="39">
        <f>AN29</f>
        <v>-3.7270850000092892E-4</v>
      </c>
      <c r="M69" s="40">
        <f>AO29</f>
        <v>1.0100043906656397</v>
      </c>
      <c r="N69" s="41">
        <f>AP29</f>
        <v>1.0042390335171461</v>
      </c>
      <c r="O69" s="38">
        <f>AL42</f>
        <v>-1.53849367876846E-3</v>
      </c>
      <c r="P69" s="39">
        <f>AM42</f>
        <v>-2.7327780620275965E-4</v>
      </c>
      <c r="Q69" s="39">
        <f>AN42</f>
        <v>1.517293111789525E-3</v>
      </c>
      <c r="R69" s="40">
        <f>AO42</f>
        <v>1.0034545880356753</v>
      </c>
      <c r="S69" s="41">
        <f>AP42</f>
        <v>0.97672351530344315</v>
      </c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</row>
    <row r="70" spans="3:38">
      <c r="C70" s="50"/>
      <c r="D70" s="110" t="str">
        <f t="shared" si="6"/>
        <v>CE7-1.2d*</v>
      </c>
      <c r="E70" s="38">
        <f>AS16</f>
        <v>-5.7953199494692464E-4</v>
      </c>
      <c r="F70" s="39">
        <f>AT16</f>
        <v>-4.2431059889974643E-4</v>
      </c>
      <c r="G70" s="39">
        <f>AU16</f>
        <v>-1.3902685362213452E-3</v>
      </c>
      <c r="H70" s="40">
        <f>AV16</f>
        <v>1.0123500078029533</v>
      </c>
      <c r="I70" s="41">
        <f>AW16</f>
        <v>0.97853155240673706</v>
      </c>
      <c r="J70" s="38">
        <f>AS29</f>
        <v>-9.9130085612342267E-4</v>
      </c>
      <c r="K70" s="39">
        <f>AT29</f>
        <v>-8.4324434266797033E-4</v>
      </c>
      <c r="L70" s="39">
        <f>AU29</f>
        <v>-1.5227011314457028E-3</v>
      </c>
      <c r="M70" s="40">
        <f>AV29</f>
        <v>1.0142516353048072</v>
      </c>
      <c r="N70" s="41">
        <f>AW29</f>
        <v>1.0060623178127051</v>
      </c>
      <c r="O70" s="38">
        <f>AS42</f>
        <v>5.4217858423158405E-4</v>
      </c>
      <c r="P70" s="39">
        <f>AT42</f>
        <v>-1.1692082921314073E-3</v>
      </c>
      <c r="Q70" s="39">
        <f>AU42</f>
        <v>2.8872485079393106E-3</v>
      </c>
      <c r="R70" s="40">
        <f>AV42</f>
        <v>1.0004052085638313</v>
      </c>
      <c r="S70" s="41">
        <f>AW42</f>
        <v>0.98185972442733493</v>
      </c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</row>
    <row r="71" spans="3:38">
      <c r="C71" s="50"/>
      <c r="D71" s="110" t="str">
        <f t="shared" si="6"/>
        <v>CE7-1.3a</v>
      </c>
      <c r="E71" s="38">
        <f>AZ16</f>
        <v>-3.5747427813564991E-5</v>
      </c>
      <c r="F71" s="39">
        <f>BA16</f>
        <v>-5.6388774197455027E-4</v>
      </c>
      <c r="G71" s="39">
        <f>BB16</f>
        <v>-1.4853217474791736E-4</v>
      </c>
      <c r="H71" s="40">
        <f>BC16</f>
        <v>1.0150778420088076</v>
      </c>
      <c r="I71" s="41">
        <f>BD16</f>
        <v>1.0097577496453982</v>
      </c>
      <c r="J71" s="38">
        <f>AZ29</f>
        <v>2.4944616292177368E-4</v>
      </c>
      <c r="K71" s="39">
        <f>BA29</f>
        <v>1.0205353420736363E-4</v>
      </c>
      <c r="L71" s="39">
        <f>BB29</f>
        <v>-4.9783159673630339E-4</v>
      </c>
      <c r="M71" s="40">
        <f>BC29</f>
        <v>1.0136564593846142</v>
      </c>
      <c r="N71" s="41">
        <f>BD29</f>
        <v>1.0043373878367616</v>
      </c>
      <c r="O71" s="38">
        <f>AZ42</f>
        <v>8.055615880456779E-4</v>
      </c>
      <c r="P71" s="39">
        <f>BA42</f>
        <v>5.4206555475733165E-4</v>
      </c>
      <c r="Q71" s="39">
        <f>BB42</f>
        <v>5.3761674548767902E-3</v>
      </c>
      <c r="R71" s="40">
        <f>BC42</f>
        <v>1.0146937884442486</v>
      </c>
      <c r="S71" s="41">
        <f>BD42</f>
        <v>1.0175083052146334</v>
      </c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</row>
    <row r="72" spans="3:38">
      <c r="C72" s="50"/>
      <c r="D72" s="110" t="str">
        <f t="shared" si="6"/>
        <v>CE7-1.3b</v>
      </c>
      <c r="E72" s="38">
        <f>BG16</f>
        <v>-1.1079114502182685E-5</v>
      </c>
      <c r="F72" s="39">
        <f>BH16</f>
        <v>-7.1971495312275757E-4</v>
      </c>
      <c r="G72" s="39">
        <f>BI16</f>
        <v>-1.6339963638748456E-3</v>
      </c>
      <c r="H72" s="40">
        <f>BJ16</f>
        <v>1.016735791643625</v>
      </c>
      <c r="I72" s="41">
        <f>BK16</f>
        <v>1.0090537275460238</v>
      </c>
      <c r="J72" s="38">
        <f>BG29</f>
        <v>-3.6821839288883607E-4</v>
      </c>
      <c r="K72" s="39">
        <f>BH29</f>
        <v>1.6856152115585221E-4</v>
      </c>
      <c r="L72" s="39">
        <f>BI29</f>
        <v>1.4136901048292239E-4</v>
      </c>
      <c r="M72" s="40">
        <f>BJ29</f>
        <v>1.0121519262312555</v>
      </c>
      <c r="N72" s="41">
        <f>BK29</f>
        <v>1.0044359370960982</v>
      </c>
      <c r="O72" s="38">
        <f>BG42</f>
        <v>7.2274086793425174E-4</v>
      </c>
      <c r="P72" s="39">
        <f>BH42</f>
        <v>1.3016791029769048E-3</v>
      </c>
      <c r="Q72" s="39">
        <f>BI42</f>
        <v>5.5127283973038232E-3</v>
      </c>
      <c r="R72" s="40">
        <f>BJ42</f>
        <v>1.0169963099938515</v>
      </c>
      <c r="S72" s="41">
        <f>BK42</f>
        <v>1.0304216732910831</v>
      </c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</row>
    <row r="73" spans="3:38">
      <c r="C73" s="58"/>
      <c r="D73" s="110" t="str">
        <f t="shared" si="6"/>
        <v>CE7-1.3b*</v>
      </c>
      <c r="E73" s="38">
        <f>BN16</f>
        <v>2.4561711833848143E-7</v>
      </c>
      <c r="F73" s="39">
        <f t="shared" ref="F73:I73" si="7">BO16</f>
        <v>-5.0662804392900829E-4</v>
      </c>
      <c r="G73" s="39">
        <f t="shared" si="7"/>
        <v>-2.3921489794764828E-4</v>
      </c>
      <c r="H73" s="40">
        <f t="shared" si="7"/>
        <v>1.0185412170914816</v>
      </c>
      <c r="I73" s="41">
        <f t="shared" si="7"/>
        <v>1.0112093485879194</v>
      </c>
      <c r="J73" s="38">
        <f>BN29</f>
        <v>1.3237047528430468E-4</v>
      </c>
      <c r="K73" s="39">
        <f t="shared" ref="K73:N73" si="8">BO29</f>
        <v>-3.5930332130956755E-4</v>
      </c>
      <c r="L73" s="39">
        <f t="shared" si="8"/>
        <v>1.3804636055092523E-3</v>
      </c>
      <c r="M73" s="40">
        <f t="shared" si="8"/>
        <v>1.0139707090924943</v>
      </c>
      <c r="N73" s="41">
        <f t="shared" si="8"/>
        <v>1.0095539500471817</v>
      </c>
      <c r="O73" s="38">
        <f>BN42</f>
        <v>9.6083086551188024E-4</v>
      </c>
      <c r="P73" s="39">
        <f t="shared" ref="P73:S73" si="9">BO42</f>
        <v>2.567722631334729E-3</v>
      </c>
      <c r="Q73" s="39">
        <f t="shared" si="9"/>
        <v>5.4030134075419567E-3</v>
      </c>
      <c r="R73" s="40">
        <f t="shared" si="9"/>
        <v>1.017240812447836</v>
      </c>
      <c r="S73" s="41">
        <f t="shared" si="9"/>
        <v>1.0323092268176242</v>
      </c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</row>
    <row r="74" spans="3:38">
      <c r="C74" s="58"/>
      <c r="D74" s="111" t="str">
        <f t="shared" si="6"/>
        <v>CE7-1.3c</v>
      </c>
      <c r="E74" s="43">
        <f>BU16</f>
        <v>3.6324674648147148E-5</v>
      </c>
      <c r="F74" s="44">
        <f t="shared" ref="F74:I74" si="10">BV16</f>
        <v>-2.8163119311344631E-4</v>
      </c>
      <c r="G74" s="44">
        <f t="shared" si="10"/>
        <v>-8.7708123005714178E-4</v>
      </c>
      <c r="H74" s="45">
        <f t="shared" si="10"/>
        <v>1.0132039836766671</v>
      </c>
      <c r="I74" s="46">
        <f t="shared" si="10"/>
        <v>1.0089705800805273</v>
      </c>
      <c r="J74" s="43">
        <f>BU29</f>
        <v>-5.9577350713657662E-4</v>
      </c>
      <c r="K74" s="44">
        <f t="shared" ref="K74:N74" si="11">BV29</f>
        <v>3.7261617036099537E-4</v>
      </c>
      <c r="L74" s="44">
        <f t="shared" si="11"/>
        <v>9.738271882492322E-5</v>
      </c>
      <c r="M74" s="45">
        <f t="shared" si="11"/>
        <v>1.011135069146337</v>
      </c>
      <c r="N74" s="46">
        <f t="shared" si="11"/>
        <v>1.0048866080176626</v>
      </c>
      <c r="O74" s="43">
        <f>BU42</f>
        <v>5.1606547189572693E-4</v>
      </c>
      <c r="P74" s="44">
        <f t="shared" ref="P74:S74" si="12">BV42</f>
        <v>-1.0560003932658379E-3</v>
      </c>
      <c r="Q74" s="44">
        <f t="shared" si="12"/>
        <v>3.0333995909421207E-3</v>
      </c>
      <c r="R74" s="45">
        <f t="shared" si="12"/>
        <v>1.0142467984610244</v>
      </c>
      <c r="S74" s="46">
        <f t="shared" si="12"/>
        <v>1.0177349823786839</v>
      </c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</row>
    <row r="75" spans="3:38">
      <c r="C75" s="49"/>
      <c r="D75" s="47"/>
      <c r="E75" s="39"/>
      <c r="F75" s="39"/>
      <c r="G75" s="39"/>
      <c r="H75" s="40"/>
      <c r="I75" s="40"/>
      <c r="J75" s="39"/>
      <c r="K75" s="39"/>
      <c r="L75" s="39"/>
      <c r="M75" s="40"/>
      <c r="N75" s="40"/>
      <c r="O75" s="39"/>
      <c r="P75" s="39"/>
      <c r="Q75" s="39"/>
      <c r="R75" s="40"/>
      <c r="S75" s="40"/>
      <c r="U75" s="61"/>
      <c r="V75" s="58"/>
      <c r="W75" s="59"/>
      <c r="X75" s="59"/>
      <c r="Y75" s="59"/>
      <c r="Z75" s="60"/>
      <c r="AA75" s="60"/>
      <c r="AB75" s="59"/>
      <c r="AC75" s="59"/>
      <c r="AD75" s="59"/>
      <c r="AE75" s="60"/>
      <c r="AF75" s="60"/>
      <c r="AG75" s="59"/>
      <c r="AH75" s="59"/>
      <c r="AI75" s="59"/>
      <c r="AJ75" s="60"/>
      <c r="AK75" s="60"/>
      <c r="AL75" s="61"/>
    </row>
    <row r="76" spans="3:38">
      <c r="C76" s="48"/>
      <c r="D76" s="128" t="s">
        <v>19</v>
      </c>
      <c r="E76" s="130" t="s">
        <v>28</v>
      </c>
      <c r="F76" s="131"/>
      <c r="G76" s="131"/>
      <c r="H76" s="131"/>
      <c r="I76" s="132"/>
      <c r="J76" s="130" t="s">
        <v>29</v>
      </c>
      <c r="K76" s="131"/>
      <c r="L76" s="131"/>
      <c r="M76" s="131"/>
      <c r="N76" s="132"/>
      <c r="O76" s="130" t="s">
        <v>30</v>
      </c>
      <c r="P76" s="131"/>
      <c r="Q76" s="131"/>
      <c r="R76" s="131"/>
      <c r="S76" s="132"/>
      <c r="U76" s="61"/>
      <c r="V76" s="4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61"/>
    </row>
    <row r="77" spans="3:38">
      <c r="C77" s="48"/>
      <c r="D77" s="129"/>
      <c r="E77" s="51" t="s">
        <v>1</v>
      </c>
      <c r="F77" s="52" t="s">
        <v>24</v>
      </c>
      <c r="G77" s="52" t="s">
        <v>25</v>
      </c>
      <c r="H77" s="52" t="s">
        <v>26</v>
      </c>
      <c r="I77" s="53" t="s">
        <v>27</v>
      </c>
      <c r="J77" s="51" t="s">
        <v>1</v>
      </c>
      <c r="K77" s="52" t="s">
        <v>24</v>
      </c>
      <c r="L77" s="52" t="s">
        <v>25</v>
      </c>
      <c r="M77" s="52" t="s">
        <v>26</v>
      </c>
      <c r="N77" s="53" t="s">
        <v>27</v>
      </c>
      <c r="O77" s="51" t="s">
        <v>1</v>
      </c>
      <c r="P77" s="52" t="s">
        <v>24</v>
      </c>
      <c r="Q77" s="52" t="s">
        <v>25</v>
      </c>
      <c r="R77" s="52" t="s">
        <v>26</v>
      </c>
      <c r="S77" s="53" t="s">
        <v>27</v>
      </c>
      <c r="U77" s="61"/>
      <c r="V77" s="48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1"/>
    </row>
    <row r="78" spans="3:38">
      <c r="C78" s="50"/>
      <c r="D78" s="109" t="str">
        <f>D50</f>
        <v>CE7-1.1</v>
      </c>
      <c r="E78" s="33">
        <f>C17</f>
        <v>-4.4150506645562748E-4</v>
      </c>
      <c r="F78" s="34">
        <f>D17</f>
        <v>-3.4107924495019315E-4</v>
      </c>
      <c r="G78" s="34">
        <f>E17</f>
        <v>-5.0081652095362861E-4</v>
      </c>
      <c r="H78" s="35">
        <f>F17</f>
        <v>1.0028622155965898</v>
      </c>
      <c r="I78" s="36">
        <f>G17</f>
        <v>0.99236772641589532</v>
      </c>
      <c r="J78" s="33">
        <f>C30</f>
        <v>-4.2672096875082111E-4</v>
      </c>
      <c r="K78" s="34">
        <f>D30</f>
        <v>-1.0302609889776826E-3</v>
      </c>
      <c r="L78" s="34">
        <f>E30</f>
        <v>-7.4442261004184496E-4</v>
      </c>
      <c r="M78" s="35">
        <f>F30</f>
        <v>0.99974718573348453</v>
      </c>
      <c r="N78" s="36">
        <f>G30</f>
        <v>0.98272179690920181</v>
      </c>
      <c r="O78" s="33">
        <f>C43</f>
        <v>-3.6136124217400756E-4</v>
      </c>
      <c r="P78" s="34">
        <f>D43</f>
        <v>1.3492154093797115E-5</v>
      </c>
      <c r="Q78" s="34">
        <f>E43</f>
        <v>7.0363249637775405E-4</v>
      </c>
      <c r="R78" s="35">
        <f>F43</f>
        <v>1.005526821312196</v>
      </c>
      <c r="S78" s="36">
        <f>G43</f>
        <v>0.99694418736784796</v>
      </c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</row>
    <row r="79" spans="3:38">
      <c r="C79" s="50"/>
      <c r="D79" s="110" t="str">
        <f t="shared" ref="D79:D88" si="13">D51</f>
        <v>CE7-1.2a</v>
      </c>
      <c r="E79" s="38">
        <f>J17</f>
        <v>1.4484947237483614E-4</v>
      </c>
      <c r="F79" s="39">
        <f>K17</f>
        <v>5.6586436548147767E-4</v>
      </c>
      <c r="G79" s="39">
        <f>L17</f>
        <v>4.9169997763517936E-4</v>
      </c>
      <c r="H79" s="40">
        <f>M17</f>
        <v>1.0081074208936178</v>
      </c>
      <c r="I79" s="41">
        <f>N17</f>
        <v>0.99065036781553506</v>
      </c>
      <c r="J79" s="38">
        <f>J30</f>
        <v>2.121927671827617E-4</v>
      </c>
      <c r="K79" s="39">
        <f>K30</f>
        <v>1.5874585839681377E-4</v>
      </c>
      <c r="L79" s="39">
        <f>L30</f>
        <v>6.0868111055656371E-5</v>
      </c>
      <c r="M79" s="40">
        <f>M30</f>
        <v>1.0157900640159436</v>
      </c>
      <c r="N79" s="41">
        <f>N30</f>
        <v>0.99524797840570889</v>
      </c>
      <c r="O79" s="38">
        <f>J43</f>
        <v>-2.1851981414233723E-4</v>
      </c>
      <c r="P79" s="39">
        <f>K43</f>
        <v>-1.8919710871054263E-4</v>
      </c>
      <c r="Q79" s="39">
        <f>L43</f>
        <v>5.6422158621405316E-4</v>
      </c>
      <c r="R79" s="40">
        <f>M43</f>
        <v>0.9878278604516435</v>
      </c>
      <c r="S79" s="41">
        <f>N43</f>
        <v>1.0107076296989519</v>
      </c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</row>
    <row r="80" spans="3:38">
      <c r="C80" s="50"/>
      <c r="D80" s="110" t="str">
        <f t="shared" si="13"/>
        <v>CE7-1.2b</v>
      </c>
      <c r="E80" s="38">
        <f>Q17</f>
        <v>-5.0858138663362196E-4</v>
      </c>
      <c r="F80" s="39">
        <f>R17</f>
        <v>-4.7188896160135774E-4</v>
      </c>
      <c r="G80" s="39">
        <f>S17</f>
        <v>-4.6718125248981779E-4</v>
      </c>
      <c r="H80" s="40">
        <f>T17</f>
        <v>1.0084162538738202</v>
      </c>
      <c r="I80" s="41">
        <f>U17</f>
        <v>0.97619767525838685</v>
      </c>
      <c r="J80" s="38">
        <f>Q30</f>
        <v>-8.780761122136882E-4</v>
      </c>
      <c r="K80" s="39">
        <f>R30</f>
        <v>-3.2420164172344834E-4</v>
      </c>
      <c r="L80" s="39">
        <f>S30</f>
        <v>-8.9471469287591421E-4</v>
      </c>
      <c r="M80" s="40">
        <f>T30</f>
        <v>1.0223719383476579</v>
      </c>
      <c r="N80" s="41">
        <f>U30</f>
        <v>0.9908291406052212</v>
      </c>
      <c r="O80" s="38">
        <f>Q43</f>
        <v>-4.4813471697369156E-4</v>
      </c>
      <c r="P80" s="39">
        <f>R43</f>
        <v>-2.4904297462963187E-4</v>
      </c>
      <c r="Q80" s="39">
        <f>S43</f>
        <v>3.73117810244461E-4</v>
      </c>
      <c r="R80" s="40">
        <f>T43</f>
        <v>0.98071530138237484</v>
      </c>
      <c r="S80" s="41">
        <f>U43</f>
        <v>1.0161072466061831</v>
      </c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</row>
    <row r="81" spans="3:19">
      <c r="C81" s="50"/>
      <c r="D81" s="110" t="str">
        <f t="shared" si="13"/>
        <v>CE7-1.2c</v>
      </c>
      <c r="E81" s="38">
        <f>X17</f>
        <v>-3.7695497395026645E-4</v>
      </c>
      <c r="F81" s="39">
        <f>Y17</f>
        <v>2.1277951860693145E-4</v>
      </c>
      <c r="G81" s="39">
        <f>Z17</f>
        <v>-1.3557274665565444E-5</v>
      </c>
      <c r="H81" s="40">
        <f>AA17</f>
        <v>0.99420970928019115</v>
      </c>
      <c r="I81" s="41">
        <f>AB17</f>
        <v>0.99596533675365306</v>
      </c>
      <c r="J81" s="38">
        <f>X30</f>
        <v>-6.6256266760639226E-4</v>
      </c>
      <c r="K81" s="39">
        <f>Y30</f>
        <v>-4.9364180077512976E-4</v>
      </c>
      <c r="L81" s="39">
        <f>Z30</f>
        <v>-5.4536579647798678E-4</v>
      </c>
      <c r="M81" s="40">
        <f>AA30</f>
        <v>1.0177162936562296</v>
      </c>
      <c r="N81" s="41">
        <f>AB30</f>
        <v>0.98439155938424017</v>
      </c>
      <c r="O81" s="38">
        <f>X43</f>
        <v>-5.9878372319874251E-4</v>
      </c>
      <c r="P81" s="39">
        <f>Y43</f>
        <v>-2.0749173241060848E-4</v>
      </c>
      <c r="Q81" s="39">
        <f>Z43</f>
        <v>-5.3503569410323637E-4</v>
      </c>
      <c r="R81" s="40">
        <f>AA43</f>
        <v>0.99046577429892901</v>
      </c>
      <c r="S81" s="41">
        <f>AB43</f>
        <v>0.9827890317495408</v>
      </c>
    </row>
    <row r="82" spans="3:19">
      <c r="C82" s="50"/>
      <c r="D82" s="110" t="str">
        <f t="shared" si="13"/>
        <v>CE7-1.2c*</v>
      </c>
      <c r="E82" s="38">
        <f>AE17</f>
        <v>6.3871110102067807E-4</v>
      </c>
      <c r="F82" s="39">
        <f>AF17</f>
        <v>1.2207378774275468E-3</v>
      </c>
      <c r="G82" s="39">
        <f>AG17</f>
        <v>8.6948580574094936E-4</v>
      </c>
      <c r="H82" s="40">
        <f>AH17</f>
        <v>1.0063042587513047</v>
      </c>
      <c r="I82" s="41">
        <f>AI17</f>
        <v>0.97188946185007796</v>
      </c>
      <c r="J82" s="38">
        <f>AE30</f>
        <v>1.7117929300064505E-5</v>
      </c>
      <c r="K82" s="39">
        <f>AF30</f>
        <v>2.2746957279159985E-4</v>
      </c>
      <c r="L82" s="39">
        <f>AG30</f>
        <v>5.1391509520454237E-4</v>
      </c>
      <c r="M82" s="40">
        <f>AH30</f>
        <v>1.0182497932198371</v>
      </c>
      <c r="N82" s="41">
        <f>AI30</f>
        <v>1.0002739882509064</v>
      </c>
      <c r="O82" s="38">
        <f>AE43</f>
        <v>-1.9025101314715243E-4</v>
      </c>
      <c r="P82" s="39">
        <f>AF43</f>
        <v>1.1159293085802324E-4</v>
      </c>
      <c r="Q82" s="39">
        <f>AG43</f>
        <v>3.468058302130983E-4</v>
      </c>
      <c r="R82" s="40">
        <f>AH43</f>
        <v>0.9911969892294491</v>
      </c>
      <c r="S82" s="41">
        <f>AI43</f>
        <v>1.0016672392090684</v>
      </c>
    </row>
    <row r="83" spans="3:19">
      <c r="C83" s="50"/>
      <c r="D83" s="110" t="str">
        <f t="shared" si="13"/>
        <v>CE7-1.2d</v>
      </c>
      <c r="E83" s="38">
        <f>AL17</f>
        <v>-1.4525506578709768E-3</v>
      </c>
      <c r="F83" s="39">
        <f>AM17</f>
        <v>-1.082959568469849E-3</v>
      </c>
      <c r="G83" s="39">
        <f>AN17</f>
        <v>-1.226543267670549E-3</v>
      </c>
      <c r="H83" s="40">
        <f>AO17</f>
        <v>0.99254374388897249</v>
      </c>
      <c r="I83" s="41">
        <f>AP17</f>
        <v>0.99972215771528594</v>
      </c>
      <c r="J83" s="38">
        <f>AL30</f>
        <v>-9.5437420852514943E-4</v>
      </c>
      <c r="K83" s="39">
        <f>AM30</f>
        <v>-7.0356864213466652E-4</v>
      </c>
      <c r="L83" s="39">
        <f>AN30</f>
        <v>-1.1649311989448685E-3</v>
      </c>
      <c r="M83" s="40">
        <f>AO30</f>
        <v>1.0147603942719745</v>
      </c>
      <c r="N83" s="41">
        <f>AP30</f>
        <v>0.98757596380649182</v>
      </c>
      <c r="O83" s="38">
        <f>AL43</f>
        <v>-9.7813016133979636E-4</v>
      </c>
      <c r="P83" s="39">
        <f>AM43</f>
        <v>-6.4519802180601493E-4</v>
      </c>
      <c r="Q83" s="39">
        <f>AN43</f>
        <v>-3.6410584415053071E-4</v>
      </c>
      <c r="R83" s="40">
        <f>AO43</f>
        <v>0.99011615395549557</v>
      </c>
      <c r="S83" s="41">
        <f>AP43</f>
        <v>0.99510015313182998</v>
      </c>
    </row>
    <row r="84" spans="3:19">
      <c r="C84" s="50"/>
      <c r="D84" s="110" t="str">
        <f t="shared" si="13"/>
        <v>CE7-1.2d*</v>
      </c>
      <c r="E84" s="38">
        <f>AS17</f>
        <v>-1.2107527892650793E-3</v>
      </c>
      <c r="F84" s="39">
        <f>AT17</f>
        <v>-1.1214019573607126E-3</v>
      </c>
      <c r="G84" s="39">
        <f>AU17</f>
        <v>-1.113458135194284E-3</v>
      </c>
      <c r="H84" s="40">
        <f>AV17</f>
        <v>1.0070823363123</v>
      </c>
      <c r="I84" s="41">
        <f>AW17</f>
        <v>0.99569722007978279</v>
      </c>
      <c r="J84" s="38">
        <f>AS30</f>
        <v>-9.0245286365364663E-4</v>
      </c>
      <c r="K84" s="39">
        <f>AT30</f>
        <v>-1.1478387018161729E-3</v>
      </c>
      <c r="L84" s="39">
        <f>AU30</f>
        <v>-8.9479985108673055E-4</v>
      </c>
      <c r="M84" s="40">
        <f>AV30</f>
        <v>1.0218124937308615</v>
      </c>
      <c r="N84" s="41">
        <f>AW30</f>
        <v>1.0100001700665799</v>
      </c>
      <c r="O84" s="38">
        <f>AS43</f>
        <v>-5.9840404188291063E-4</v>
      </c>
      <c r="P84" s="39">
        <f>AT43</f>
        <v>-1.2238711801956792E-4</v>
      </c>
      <c r="Q84" s="39">
        <f>AU43</f>
        <v>-3.7813688802773582E-4</v>
      </c>
      <c r="R84" s="40">
        <f>AV43</f>
        <v>0.97831619815133131</v>
      </c>
      <c r="S84" s="41">
        <f>AW43</f>
        <v>1.0162695547621836</v>
      </c>
    </row>
    <row r="85" spans="3:19">
      <c r="C85" s="50"/>
      <c r="D85" s="110" t="str">
        <f t="shared" si="13"/>
        <v>CE7-1.3a</v>
      </c>
      <c r="E85" s="38">
        <f>AZ17</f>
        <v>-3.5507468655368579E-4</v>
      </c>
      <c r="F85" s="39">
        <f>BA17</f>
        <v>-2.5588803616841127E-4</v>
      </c>
      <c r="G85" s="39">
        <f>BB17</f>
        <v>-3.0565124852149905E-4</v>
      </c>
      <c r="H85" s="40">
        <f>BC17</f>
        <v>1.0111745070339602</v>
      </c>
      <c r="I85" s="41">
        <f>BD17</f>
        <v>1.0140514357777164</v>
      </c>
      <c r="J85" s="38">
        <f>AZ30</f>
        <v>-4.5771404185976361E-4</v>
      </c>
      <c r="K85" s="39">
        <f>BA30</f>
        <v>-6.5658614107269586E-4</v>
      </c>
      <c r="L85" s="39">
        <f>BB30</f>
        <v>-7.8782278075767431E-4</v>
      </c>
      <c r="M85" s="40">
        <f>BC30</f>
        <v>1.0087726621531741</v>
      </c>
      <c r="N85" s="41">
        <f>BD30</f>
        <v>1.0020820959545116</v>
      </c>
      <c r="O85" s="38">
        <f>AZ43</f>
        <v>-3.6194175443704513E-4</v>
      </c>
      <c r="P85" s="39">
        <f>BA43</f>
        <v>-8.1480576479248112E-4</v>
      </c>
      <c r="Q85" s="39">
        <f>BB43</f>
        <v>-3.3851335621745693E-4</v>
      </c>
      <c r="R85" s="40">
        <f>BC43</f>
        <v>1.0193700551324105</v>
      </c>
      <c r="S85" s="41">
        <f>BD43</f>
        <v>0.99645400899680892</v>
      </c>
    </row>
    <row r="86" spans="3:19">
      <c r="C86" s="50"/>
      <c r="D86" s="110" t="str">
        <f t="shared" si="13"/>
        <v>CE7-1.3b</v>
      </c>
      <c r="E86" s="38">
        <f>BG17</f>
        <v>-2.2898536163873384E-4</v>
      </c>
      <c r="F86" s="39">
        <f>BH17</f>
        <v>1.9526470691508258E-4</v>
      </c>
      <c r="G86" s="39">
        <f>BI17</f>
        <v>9.167234952453529E-5</v>
      </c>
      <c r="H86" s="40">
        <f>BJ17</f>
        <v>1.013828934931676</v>
      </c>
      <c r="I86" s="41">
        <f>BK17</f>
        <v>1.009618299405914</v>
      </c>
      <c r="J86" s="38">
        <f>BG30</f>
        <v>-3.8670632127507654E-4</v>
      </c>
      <c r="K86" s="39">
        <f>BH30</f>
        <v>-5.5206470500648863E-4</v>
      </c>
      <c r="L86" s="39">
        <f>BI30</f>
        <v>-2.0043160257371406E-4</v>
      </c>
      <c r="M86" s="40">
        <f>BJ30</f>
        <v>1.0119873925409806</v>
      </c>
      <c r="N86" s="41">
        <f>BK30</f>
        <v>1.001738464425618</v>
      </c>
      <c r="O86" s="38">
        <f>BG43</f>
        <v>-6.0853372748786994E-4</v>
      </c>
      <c r="P86" s="39">
        <f>BH43</f>
        <v>-9.3501016598523945E-5</v>
      </c>
      <c r="Q86" s="39">
        <f>BI43</f>
        <v>2.9576975473841194E-4</v>
      </c>
      <c r="R86" s="40">
        <f>BJ43</f>
        <v>1.0251279784763148</v>
      </c>
      <c r="S86" s="41">
        <f>BK43</f>
        <v>1.0436593370493434</v>
      </c>
    </row>
    <row r="87" spans="3:19">
      <c r="C87" s="58"/>
      <c r="D87" s="110" t="str">
        <f t="shared" si="13"/>
        <v>CE7-1.3b*</v>
      </c>
      <c r="E87" s="38">
        <f>BN17</f>
        <v>4.0295415205920948E-4</v>
      </c>
      <c r="F87" s="39">
        <f t="shared" ref="F87:I87" si="14">BO17</f>
        <v>7.6768693069617644E-4</v>
      </c>
      <c r="G87" s="39">
        <f t="shared" si="14"/>
        <v>5.2955742439034226E-4</v>
      </c>
      <c r="H87" s="40">
        <f t="shared" si="14"/>
        <v>1.0160194937547029</v>
      </c>
      <c r="I87" s="41">
        <f t="shared" si="14"/>
        <v>1.0134288988497273</v>
      </c>
      <c r="J87" s="38">
        <f>BN30</f>
        <v>-2.6697108282275339E-4</v>
      </c>
      <c r="K87" s="39">
        <f t="shared" ref="K87:N87" si="15">BO30</f>
        <v>-1.3196310959634472E-4</v>
      </c>
      <c r="L87" s="39">
        <f t="shared" si="15"/>
        <v>3.1731668406634328E-4</v>
      </c>
      <c r="M87" s="40">
        <f t="shared" si="15"/>
        <v>1.0128985993388131</v>
      </c>
      <c r="N87" s="41">
        <f t="shared" si="15"/>
        <v>1.0054420959545829</v>
      </c>
      <c r="O87" s="38">
        <f>BN43</f>
        <v>-8.9182514241151201E-4</v>
      </c>
      <c r="P87" s="39">
        <f t="shared" ref="P87:S87" si="16">BO43</f>
        <v>-6.5820306189076638E-4</v>
      </c>
      <c r="Q87" s="39">
        <f t="shared" si="16"/>
        <v>-4.8446986170896933E-4</v>
      </c>
      <c r="R87" s="40">
        <f t="shared" si="16"/>
        <v>1.0250007625200919</v>
      </c>
      <c r="S87" s="41">
        <f t="shared" si="16"/>
        <v>1.0126754731719061</v>
      </c>
    </row>
    <row r="88" spans="3:19">
      <c r="D88" s="111" t="str">
        <f t="shared" si="13"/>
        <v>CE7-1.3c</v>
      </c>
      <c r="E88" s="43">
        <f>BU17</f>
        <v>-2.1319871817337965E-4</v>
      </c>
      <c r="F88" s="44">
        <f t="shared" ref="F88:I88" si="17">BV17</f>
        <v>-7.2278297804956315E-5</v>
      </c>
      <c r="G88" s="44">
        <f t="shared" si="17"/>
        <v>1.4762565055359556E-4</v>
      </c>
      <c r="H88" s="45">
        <f t="shared" si="17"/>
        <v>1.0081830066820858</v>
      </c>
      <c r="I88" s="46">
        <f t="shared" si="17"/>
        <v>1.0103075216976909</v>
      </c>
      <c r="J88" s="43">
        <f>BU30</f>
        <v>-4.0948583116109938E-4</v>
      </c>
      <c r="K88" s="44">
        <f t="shared" ref="K88:N88" si="18">BV30</f>
        <v>-4.2490678656906256E-4</v>
      </c>
      <c r="L88" s="44">
        <f t="shared" si="18"/>
        <v>-3.9317856913204108E-4</v>
      </c>
      <c r="M88" s="45">
        <f t="shared" si="18"/>
        <v>1.0100895157327554</v>
      </c>
      <c r="N88" s="46">
        <f t="shared" si="18"/>
        <v>1.0013657772773366</v>
      </c>
      <c r="O88" s="43">
        <f>BU43</f>
        <v>-1.0721365857478127E-3</v>
      </c>
      <c r="P88" s="44">
        <f t="shared" ref="P88:S88" si="19">BV43</f>
        <v>-9.0184228052586635E-4</v>
      </c>
      <c r="Q88" s="44">
        <f t="shared" si="19"/>
        <v>-1.1296118004697209E-4</v>
      </c>
      <c r="R88" s="45">
        <f t="shared" si="19"/>
        <v>1.0214154294993902</v>
      </c>
      <c r="S88" s="46">
        <f t="shared" si="19"/>
        <v>1.0030784448742476</v>
      </c>
    </row>
  </sheetData>
  <mergeCells count="89">
    <mergeCell ref="D76:D77"/>
    <mergeCell ref="E76:I76"/>
    <mergeCell ref="J76:N76"/>
    <mergeCell ref="O76:S76"/>
    <mergeCell ref="BG33:BK33"/>
    <mergeCell ref="D48:D49"/>
    <mergeCell ref="E48:I48"/>
    <mergeCell ref="J48:N48"/>
    <mergeCell ref="O48:S48"/>
    <mergeCell ref="D62:D63"/>
    <mergeCell ref="E62:I62"/>
    <mergeCell ref="J62:N62"/>
    <mergeCell ref="O62:S62"/>
    <mergeCell ref="AZ32:BD32"/>
    <mergeCell ref="BG32:BK32"/>
    <mergeCell ref="C33:G33"/>
    <mergeCell ref="J33:N33"/>
    <mergeCell ref="Q33:U33"/>
    <mergeCell ref="X33:AB33"/>
    <mergeCell ref="AE33:AI33"/>
    <mergeCell ref="AL33:AP33"/>
    <mergeCell ref="AS33:AW33"/>
    <mergeCell ref="AZ33:BD33"/>
    <mergeCell ref="AL32:AP32"/>
    <mergeCell ref="AS32:AW32"/>
    <mergeCell ref="C20:G20"/>
    <mergeCell ref="J20:N20"/>
    <mergeCell ref="Q20:U20"/>
    <mergeCell ref="X20:AB20"/>
    <mergeCell ref="AE20:AI20"/>
    <mergeCell ref="C32:G32"/>
    <mergeCell ref="J32:N32"/>
    <mergeCell ref="Q32:U32"/>
    <mergeCell ref="X32:AB32"/>
    <mergeCell ref="AE32:AI32"/>
    <mergeCell ref="AL19:AP19"/>
    <mergeCell ref="AS19:AW19"/>
    <mergeCell ref="AZ19:BD19"/>
    <mergeCell ref="BG19:BK19"/>
    <mergeCell ref="AS20:AW20"/>
    <mergeCell ref="AZ20:BD20"/>
    <mergeCell ref="BG20:BK20"/>
    <mergeCell ref="AL20:AP20"/>
    <mergeCell ref="C19:G19"/>
    <mergeCell ref="J19:N19"/>
    <mergeCell ref="Q19:U19"/>
    <mergeCell ref="X19:AB19"/>
    <mergeCell ref="AE19:AI19"/>
    <mergeCell ref="AZ6:BD6"/>
    <mergeCell ref="BG6:BK6"/>
    <mergeCell ref="C7:G7"/>
    <mergeCell ref="J7:N7"/>
    <mergeCell ref="Q7:U7"/>
    <mergeCell ref="X7:AB7"/>
    <mergeCell ref="AE7:AI7"/>
    <mergeCell ref="AL7:AP7"/>
    <mergeCell ref="AS7:AW7"/>
    <mergeCell ref="AZ7:BD7"/>
    <mergeCell ref="BG7:BK7"/>
    <mergeCell ref="AR3:AW4"/>
    <mergeCell ref="AY3:BD4"/>
    <mergeCell ref="BF3:BK4"/>
    <mergeCell ref="C6:G6"/>
    <mergeCell ref="J6:N6"/>
    <mergeCell ref="Q6:U6"/>
    <mergeCell ref="X6:AB6"/>
    <mergeCell ref="AE6:AI6"/>
    <mergeCell ref="AL6:AP6"/>
    <mergeCell ref="AS6:AW6"/>
    <mergeCell ref="B3:G4"/>
    <mergeCell ref="I3:N4"/>
    <mergeCell ref="P3:U4"/>
    <mergeCell ref="W3:AB4"/>
    <mergeCell ref="AD3:AI4"/>
    <mergeCell ref="AK3:AP4"/>
    <mergeCell ref="BN32:BR32"/>
    <mergeCell ref="BN33:BR33"/>
    <mergeCell ref="BT3:BY4"/>
    <mergeCell ref="BU6:BY6"/>
    <mergeCell ref="BU7:BY7"/>
    <mergeCell ref="BU19:BY19"/>
    <mergeCell ref="BU20:BY20"/>
    <mergeCell ref="BU32:BY32"/>
    <mergeCell ref="BU33:BY33"/>
    <mergeCell ref="BM3:BR4"/>
    <mergeCell ref="BN6:BR6"/>
    <mergeCell ref="BN7:BR7"/>
    <mergeCell ref="BN19:BR19"/>
    <mergeCell ref="BN20:BR20"/>
  </mergeCells>
  <conditionalFormatting sqref="BG41:BI41">
    <cfRule type="cellIs" dxfId="2409" priority="61" stopIfTrue="1" operator="greaterThan">
      <formula>0.03</formula>
    </cfRule>
    <cfRule type="cellIs" dxfId="2408" priority="62" stopIfTrue="1" operator="lessThan">
      <formula>-0.03</formula>
    </cfRule>
  </conditionalFormatting>
  <conditionalFormatting sqref="C13:E13 C16:E17">
    <cfRule type="cellIs" dxfId="2407" priority="329" stopIfTrue="1" operator="greaterThan">
      <formula>0.03</formula>
    </cfRule>
    <cfRule type="cellIs" dxfId="2406" priority="330" stopIfTrue="1" operator="lessThan">
      <formula>-0.03</formula>
    </cfRule>
  </conditionalFormatting>
  <conditionalFormatting sqref="C14:E14">
    <cfRule type="cellIs" dxfId="2405" priority="327" stopIfTrue="1" operator="greaterThan">
      <formula>0.03</formula>
    </cfRule>
    <cfRule type="cellIs" dxfId="2404" priority="328" stopIfTrue="1" operator="lessThan">
      <formula>-0.03</formula>
    </cfRule>
  </conditionalFormatting>
  <conditionalFormatting sqref="C9:E9 C11:E12">
    <cfRule type="cellIs" dxfId="2403" priority="325" stopIfTrue="1" operator="greaterThan">
      <formula>0.03</formula>
    </cfRule>
    <cfRule type="cellIs" dxfId="2402" priority="326" stopIfTrue="1" operator="lessThan">
      <formula>-0.03</formula>
    </cfRule>
  </conditionalFormatting>
  <conditionalFormatting sqref="C10:E10">
    <cfRule type="cellIs" dxfId="2401" priority="323" stopIfTrue="1" operator="greaterThan">
      <formula>0.03</formula>
    </cfRule>
    <cfRule type="cellIs" dxfId="2400" priority="324" stopIfTrue="1" operator="lessThan">
      <formula>-0.03</formula>
    </cfRule>
  </conditionalFormatting>
  <conditionalFormatting sqref="C26:E26 C29:E30">
    <cfRule type="cellIs" dxfId="2399" priority="321" stopIfTrue="1" operator="greaterThan">
      <formula>0.03</formula>
    </cfRule>
    <cfRule type="cellIs" dxfId="2398" priority="322" stopIfTrue="1" operator="lessThan">
      <formula>-0.03</formula>
    </cfRule>
  </conditionalFormatting>
  <conditionalFormatting sqref="C27:E27">
    <cfRule type="cellIs" dxfId="2397" priority="319" stopIfTrue="1" operator="greaterThan">
      <formula>0.03</formula>
    </cfRule>
    <cfRule type="cellIs" dxfId="2396" priority="320" stopIfTrue="1" operator="lessThan">
      <formula>-0.03</formula>
    </cfRule>
  </conditionalFormatting>
  <conditionalFormatting sqref="C22:E22 C24:E25">
    <cfRule type="cellIs" dxfId="2395" priority="317" stopIfTrue="1" operator="greaterThan">
      <formula>0.03</formula>
    </cfRule>
    <cfRule type="cellIs" dxfId="2394" priority="318" stopIfTrue="1" operator="lessThan">
      <formula>-0.03</formula>
    </cfRule>
  </conditionalFormatting>
  <conditionalFormatting sqref="C23:E23">
    <cfRule type="cellIs" dxfId="2393" priority="315" stopIfTrue="1" operator="greaterThan">
      <formula>0.03</formula>
    </cfRule>
    <cfRule type="cellIs" dxfId="2392" priority="316" stopIfTrue="1" operator="lessThan">
      <formula>-0.03</formula>
    </cfRule>
  </conditionalFormatting>
  <conditionalFormatting sqref="C39:E39 C42:E43">
    <cfRule type="cellIs" dxfId="2391" priority="313" stopIfTrue="1" operator="greaterThan">
      <formula>0.03</formula>
    </cfRule>
    <cfRule type="cellIs" dxfId="2390" priority="314" stopIfTrue="1" operator="lessThan">
      <formula>-0.03</formula>
    </cfRule>
  </conditionalFormatting>
  <conditionalFormatting sqref="C40:E40">
    <cfRule type="cellIs" dxfId="2389" priority="311" stopIfTrue="1" operator="greaterThan">
      <formula>0.03</formula>
    </cfRule>
    <cfRule type="cellIs" dxfId="2388" priority="312" stopIfTrue="1" operator="lessThan">
      <formula>-0.03</formula>
    </cfRule>
  </conditionalFormatting>
  <conditionalFormatting sqref="C35:E35 C37:E38">
    <cfRule type="cellIs" dxfId="2387" priority="309" stopIfTrue="1" operator="greaterThan">
      <formula>0.03</formula>
    </cfRule>
    <cfRule type="cellIs" dxfId="2386" priority="310" stopIfTrue="1" operator="lessThan">
      <formula>-0.03</formula>
    </cfRule>
  </conditionalFormatting>
  <conditionalFormatting sqref="C36:E36">
    <cfRule type="cellIs" dxfId="2385" priority="307" stopIfTrue="1" operator="greaterThan">
      <formula>0.03</formula>
    </cfRule>
    <cfRule type="cellIs" dxfId="2384" priority="308" stopIfTrue="1" operator="lessThan">
      <formula>-0.03</formula>
    </cfRule>
  </conditionalFormatting>
  <conditionalFormatting sqref="C15:E15">
    <cfRule type="cellIs" dxfId="2383" priority="305" stopIfTrue="1" operator="greaterThan">
      <formula>0.03</formula>
    </cfRule>
    <cfRule type="cellIs" dxfId="2382" priority="306" stopIfTrue="1" operator="lessThan">
      <formula>-0.03</formula>
    </cfRule>
  </conditionalFormatting>
  <conditionalFormatting sqref="C28:E28">
    <cfRule type="cellIs" dxfId="2381" priority="303" stopIfTrue="1" operator="greaterThan">
      <formula>0.03</formula>
    </cfRule>
    <cfRule type="cellIs" dxfId="2380" priority="304" stopIfTrue="1" operator="lessThan">
      <formula>-0.03</formula>
    </cfRule>
  </conditionalFormatting>
  <conditionalFormatting sqref="C41:E41">
    <cfRule type="cellIs" dxfId="2379" priority="301" stopIfTrue="1" operator="greaterThan">
      <formula>0.03</formula>
    </cfRule>
    <cfRule type="cellIs" dxfId="2378" priority="302" stopIfTrue="1" operator="lessThan">
      <formula>-0.03</formula>
    </cfRule>
  </conditionalFormatting>
  <conditionalFormatting sqref="J13:L13 J16:L17">
    <cfRule type="cellIs" dxfId="2377" priority="299" stopIfTrue="1" operator="greaterThan">
      <formula>0.03</formula>
    </cfRule>
    <cfRule type="cellIs" dxfId="2376" priority="300" stopIfTrue="1" operator="lessThan">
      <formula>-0.03</formula>
    </cfRule>
  </conditionalFormatting>
  <conditionalFormatting sqref="J14:L14">
    <cfRule type="cellIs" dxfId="2375" priority="297" stopIfTrue="1" operator="greaterThan">
      <formula>0.03</formula>
    </cfRule>
    <cfRule type="cellIs" dxfId="2374" priority="298" stopIfTrue="1" operator="lessThan">
      <formula>-0.03</formula>
    </cfRule>
  </conditionalFormatting>
  <conditionalFormatting sqref="J9:L9 J11:L12">
    <cfRule type="cellIs" dxfId="2373" priority="295" stopIfTrue="1" operator="greaterThan">
      <formula>0.03</formula>
    </cfRule>
    <cfRule type="cellIs" dxfId="2372" priority="296" stopIfTrue="1" operator="lessThan">
      <formula>-0.03</formula>
    </cfRule>
  </conditionalFormatting>
  <conditionalFormatting sqref="J10:L10">
    <cfRule type="cellIs" dxfId="2371" priority="293" stopIfTrue="1" operator="greaterThan">
      <formula>0.03</formula>
    </cfRule>
    <cfRule type="cellIs" dxfId="2370" priority="294" stopIfTrue="1" operator="lessThan">
      <formula>-0.03</formula>
    </cfRule>
  </conditionalFormatting>
  <conditionalFormatting sqref="J26:L26 J29:L30">
    <cfRule type="cellIs" dxfId="2369" priority="291" stopIfTrue="1" operator="greaterThan">
      <formula>0.03</formula>
    </cfRule>
    <cfRule type="cellIs" dxfId="2368" priority="292" stopIfTrue="1" operator="lessThan">
      <formula>-0.03</formula>
    </cfRule>
  </conditionalFormatting>
  <conditionalFormatting sqref="J27:L27">
    <cfRule type="cellIs" dxfId="2367" priority="289" stopIfTrue="1" operator="greaterThan">
      <formula>0.03</formula>
    </cfRule>
    <cfRule type="cellIs" dxfId="2366" priority="290" stopIfTrue="1" operator="lessThan">
      <formula>-0.03</formula>
    </cfRule>
  </conditionalFormatting>
  <conditionalFormatting sqref="J22:L22 J24:L25">
    <cfRule type="cellIs" dxfId="2365" priority="287" stopIfTrue="1" operator="greaterThan">
      <formula>0.03</formula>
    </cfRule>
    <cfRule type="cellIs" dxfId="2364" priority="288" stopIfTrue="1" operator="lessThan">
      <formula>-0.03</formula>
    </cfRule>
  </conditionalFormatting>
  <conditionalFormatting sqref="J23:L23">
    <cfRule type="cellIs" dxfId="2363" priority="285" stopIfTrue="1" operator="greaterThan">
      <formula>0.03</formula>
    </cfRule>
    <cfRule type="cellIs" dxfId="2362" priority="286" stopIfTrue="1" operator="lessThan">
      <formula>-0.03</formula>
    </cfRule>
  </conditionalFormatting>
  <conditionalFormatting sqref="J39:L39 J42:L43">
    <cfRule type="cellIs" dxfId="2361" priority="283" stopIfTrue="1" operator="greaterThan">
      <formula>0.03</formula>
    </cfRule>
    <cfRule type="cellIs" dxfId="2360" priority="284" stopIfTrue="1" operator="lessThan">
      <formula>-0.03</formula>
    </cfRule>
  </conditionalFormatting>
  <conditionalFormatting sqref="J40:L40">
    <cfRule type="cellIs" dxfId="2359" priority="281" stopIfTrue="1" operator="greaterThan">
      <formula>0.03</formula>
    </cfRule>
    <cfRule type="cellIs" dxfId="2358" priority="282" stopIfTrue="1" operator="lessThan">
      <formula>-0.03</formula>
    </cfRule>
  </conditionalFormatting>
  <conditionalFormatting sqref="J35:L35 J37:L38">
    <cfRule type="cellIs" dxfId="2357" priority="279" stopIfTrue="1" operator="greaterThan">
      <formula>0.03</formula>
    </cfRule>
    <cfRule type="cellIs" dxfId="2356" priority="280" stopIfTrue="1" operator="lessThan">
      <formula>-0.03</formula>
    </cfRule>
  </conditionalFormatting>
  <conditionalFormatting sqref="J36:L36">
    <cfRule type="cellIs" dxfId="2355" priority="277" stopIfTrue="1" operator="greaterThan">
      <formula>0.03</formula>
    </cfRule>
    <cfRule type="cellIs" dxfId="2354" priority="278" stopIfTrue="1" operator="lessThan">
      <formula>-0.03</formula>
    </cfRule>
  </conditionalFormatting>
  <conditionalFormatting sqref="J15:L15">
    <cfRule type="cellIs" dxfId="2353" priority="275" stopIfTrue="1" operator="greaterThan">
      <formula>0.03</formula>
    </cfRule>
    <cfRule type="cellIs" dxfId="2352" priority="276" stopIfTrue="1" operator="lessThan">
      <formula>-0.03</formula>
    </cfRule>
  </conditionalFormatting>
  <conditionalFormatting sqref="J28:L28">
    <cfRule type="cellIs" dxfId="2351" priority="273" stopIfTrue="1" operator="greaterThan">
      <formula>0.03</formula>
    </cfRule>
    <cfRule type="cellIs" dxfId="2350" priority="274" stopIfTrue="1" operator="lessThan">
      <formula>-0.03</formula>
    </cfRule>
  </conditionalFormatting>
  <conditionalFormatting sqref="J41:L41">
    <cfRule type="cellIs" dxfId="2349" priority="271" stopIfTrue="1" operator="greaterThan">
      <formula>0.03</formula>
    </cfRule>
    <cfRule type="cellIs" dxfId="2348" priority="272" stopIfTrue="1" operator="lessThan">
      <formula>-0.03</formula>
    </cfRule>
  </conditionalFormatting>
  <conditionalFormatting sqref="Q13:S13 Q16:S17">
    <cfRule type="cellIs" dxfId="2347" priority="269" stopIfTrue="1" operator="greaterThan">
      <formula>0.03</formula>
    </cfRule>
    <cfRule type="cellIs" dxfId="2346" priority="270" stopIfTrue="1" operator="lessThan">
      <formula>-0.03</formula>
    </cfRule>
  </conditionalFormatting>
  <conditionalFormatting sqref="Q14:S14">
    <cfRule type="cellIs" dxfId="2345" priority="267" stopIfTrue="1" operator="greaterThan">
      <formula>0.03</formula>
    </cfRule>
    <cfRule type="cellIs" dxfId="2344" priority="268" stopIfTrue="1" operator="lessThan">
      <formula>-0.03</formula>
    </cfRule>
  </conditionalFormatting>
  <conditionalFormatting sqref="Q9:S9 Q11:S12">
    <cfRule type="cellIs" dxfId="2343" priority="265" stopIfTrue="1" operator="greaterThan">
      <formula>0.03</formula>
    </cfRule>
    <cfRule type="cellIs" dxfId="2342" priority="266" stopIfTrue="1" operator="lessThan">
      <formula>-0.03</formula>
    </cfRule>
  </conditionalFormatting>
  <conditionalFormatting sqref="Q10:S10">
    <cfRule type="cellIs" dxfId="2341" priority="263" stopIfTrue="1" operator="greaterThan">
      <formula>0.03</formula>
    </cfRule>
    <cfRule type="cellIs" dxfId="2340" priority="264" stopIfTrue="1" operator="lessThan">
      <formula>-0.03</formula>
    </cfRule>
  </conditionalFormatting>
  <conditionalFormatting sqref="Q26:S26 Q29:S30">
    <cfRule type="cellIs" dxfId="2339" priority="261" stopIfTrue="1" operator="greaterThan">
      <formula>0.03</formula>
    </cfRule>
    <cfRule type="cellIs" dxfId="2338" priority="262" stopIfTrue="1" operator="lessThan">
      <formula>-0.03</formula>
    </cfRule>
  </conditionalFormatting>
  <conditionalFormatting sqref="Q27:S27">
    <cfRule type="cellIs" dxfId="2337" priority="259" stopIfTrue="1" operator="greaterThan">
      <formula>0.03</formula>
    </cfRule>
    <cfRule type="cellIs" dxfId="2336" priority="260" stopIfTrue="1" operator="lessThan">
      <formula>-0.03</formula>
    </cfRule>
  </conditionalFormatting>
  <conditionalFormatting sqref="Q22:S22 Q24:S25">
    <cfRule type="cellIs" dxfId="2335" priority="257" stopIfTrue="1" operator="greaterThan">
      <formula>0.03</formula>
    </cfRule>
    <cfRule type="cellIs" dxfId="2334" priority="258" stopIfTrue="1" operator="lessThan">
      <formula>-0.03</formula>
    </cfRule>
  </conditionalFormatting>
  <conditionalFormatting sqref="Q23:S23">
    <cfRule type="cellIs" dxfId="2333" priority="255" stopIfTrue="1" operator="greaterThan">
      <formula>0.03</formula>
    </cfRule>
    <cfRule type="cellIs" dxfId="2332" priority="256" stopIfTrue="1" operator="lessThan">
      <formula>-0.03</formula>
    </cfRule>
  </conditionalFormatting>
  <conditionalFormatting sqref="Q39:S39 Q42:S43">
    <cfRule type="cellIs" dxfId="2331" priority="253" stopIfTrue="1" operator="greaterThan">
      <formula>0.03</formula>
    </cfRule>
    <cfRule type="cellIs" dxfId="2330" priority="254" stopIfTrue="1" operator="lessThan">
      <formula>-0.03</formula>
    </cfRule>
  </conditionalFormatting>
  <conditionalFormatting sqref="Q40:S40">
    <cfRule type="cellIs" dxfId="2329" priority="251" stopIfTrue="1" operator="greaterThan">
      <formula>0.03</formula>
    </cfRule>
    <cfRule type="cellIs" dxfId="2328" priority="252" stopIfTrue="1" operator="lessThan">
      <formula>-0.03</formula>
    </cfRule>
  </conditionalFormatting>
  <conditionalFormatting sqref="Q35:S35 Q37:S38">
    <cfRule type="cellIs" dxfId="2327" priority="249" stopIfTrue="1" operator="greaterThan">
      <formula>0.03</formula>
    </cfRule>
    <cfRule type="cellIs" dxfId="2326" priority="250" stopIfTrue="1" operator="lessThan">
      <formula>-0.03</formula>
    </cfRule>
  </conditionalFormatting>
  <conditionalFormatting sqref="Q36:S36">
    <cfRule type="cellIs" dxfId="2325" priority="247" stopIfTrue="1" operator="greaterThan">
      <formula>0.03</formula>
    </cfRule>
    <cfRule type="cellIs" dxfId="2324" priority="248" stopIfTrue="1" operator="lessThan">
      <formula>-0.03</formula>
    </cfRule>
  </conditionalFormatting>
  <conditionalFormatting sqref="Q15:S15">
    <cfRule type="cellIs" dxfId="2323" priority="245" stopIfTrue="1" operator="greaterThan">
      <formula>0.03</formula>
    </cfRule>
    <cfRule type="cellIs" dxfId="2322" priority="246" stopIfTrue="1" operator="lessThan">
      <formula>-0.03</formula>
    </cfRule>
  </conditionalFormatting>
  <conditionalFormatting sqref="Q28:S28">
    <cfRule type="cellIs" dxfId="2321" priority="243" stopIfTrue="1" operator="greaterThan">
      <formula>0.03</formula>
    </cfRule>
    <cfRule type="cellIs" dxfId="2320" priority="244" stopIfTrue="1" operator="lessThan">
      <formula>-0.03</formula>
    </cfRule>
  </conditionalFormatting>
  <conditionalFormatting sqref="Q41:S41">
    <cfRule type="cellIs" dxfId="2319" priority="241" stopIfTrue="1" operator="greaterThan">
      <formula>0.03</formula>
    </cfRule>
    <cfRule type="cellIs" dxfId="2318" priority="242" stopIfTrue="1" operator="lessThan">
      <formula>-0.03</formula>
    </cfRule>
  </conditionalFormatting>
  <conditionalFormatting sqref="X13:Z13 X16:Z17">
    <cfRule type="cellIs" dxfId="2317" priority="239" stopIfTrue="1" operator="greaterThan">
      <formula>0.03</formula>
    </cfRule>
    <cfRule type="cellIs" dxfId="2316" priority="240" stopIfTrue="1" operator="lessThan">
      <formula>-0.03</formula>
    </cfRule>
  </conditionalFormatting>
  <conditionalFormatting sqref="X14:Z14">
    <cfRule type="cellIs" dxfId="2315" priority="237" stopIfTrue="1" operator="greaterThan">
      <formula>0.03</formula>
    </cfRule>
    <cfRule type="cellIs" dxfId="2314" priority="238" stopIfTrue="1" operator="lessThan">
      <formula>-0.03</formula>
    </cfRule>
  </conditionalFormatting>
  <conditionalFormatting sqref="X9:Z9 X11:Z12">
    <cfRule type="cellIs" dxfId="2313" priority="235" stopIfTrue="1" operator="greaterThan">
      <formula>0.03</formula>
    </cfRule>
    <cfRule type="cellIs" dxfId="2312" priority="236" stopIfTrue="1" operator="lessThan">
      <formula>-0.03</formula>
    </cfRule>
  </conditionalFormatting>
  <conditionalFormatting sqref="X10:Z10">
    <cfRule type="cellIs" dxfId="2311" priority="233" stopIfTrue="1" operator="greaterThan">
      <formula>0.03</formula>
    </cfRule>
    <cfRule type="cellIs" dxfId="2310" priority="234" stopIfTrue="1" operator="lessThan">
      <formula>-0.03</formula>
    </cfRule>
  </conditionalFormatting>
  <conditionalFormatting sqref="X26:Z26 X29:Z30">
    <cfRule type="cellIs" dxfId="2309" priority="231" stopIfTrue="1" operator="greaterThan">
      <formula>0.03</formula>
    </cfRule>
    <cfRule type="cellIs" dxfId="2308" priority="232" stopIfTrue="1" operator="lessThan">
      <formula>-0.03</formula>
    </cfRule>
  </conditionalFormatting>
  <conditionalFormatting sqref="X27:Z27">
    <cfRule type="cellIs" dxfId="2307" priority="229" stopIfTrue="1" operator="greaterThan">
      <formula>0.03</formula>
    </cfRule>
    <cfRule type="cellIs" dxfId="2306" priority="230" stopIfTrue="1" operator="lessThan">
      <formula>-0.03</formula>
    </cfRule>
  </conditionalFormatting>
  <conditionalFormatting sqref="X22:Z22 X24:Z25">
    <cfRule type="cellIs" dxfId="2305" priority="227" stopIfTrue="1" operator="greaterThan">
      <formula>0.03</formula>
    </cfRule>
    <cfRule type="cellIs" dxfId="2304" priority="228" stopIfTrue="1" operator="lessThan">
      <formula>-0.03</formula>
    </cfRule>
  </conditionalFormatting>
  <conditionalFormatting sqref="X23:Z23">
    <cfRule type="cellIs" dxfId="2303" priority="225" stopIfTrue="1" operator="greaterThan">
      <formula>0.03</formula>
    </cfRule>
    <cfRule type="cellIs" dxfId="2302" priority="226" stopIfTrue="1" operator="lessThan">
      <formula>-0.03</formula>
    </cfRule>
  </conditionalFormatting>
  <conditionalFormatting sqref="X39:Z39 X42:Z43">
    <cfRule type="cellIs" dxfId="2301" priority="223" stopIfTrue="1" operator="greaterThan">
      <formula>0.03</formula>
    </cfRule>
    <cfRule type="cellIs" dxfId="2300" priority="224" stopIfTrue="1" operator="lessThan">
      <formula>-0.03</formula>
    </cfRule>
  </conditionalFormatting>
  <conditionalFormatting sqref="X40:Z40">
    <cfRule type="cellIs" dxfId="2299" priority="221" stopIfTrue="1" operator="greaterThan">
      <formula>0.03</formula>
    </cfRule>
    <cfRule type="cellIs" dxfId="2298" priority="222" stopIfTrue="1" operator="lessThan">
      <formula>-0.03</formula>
    </cfRule>
  </conditionalFormatting>
  <conditionalFormatting sqref="X35:Z35 X37:Z38">
    <cfRule type="cellIs" dxfId="2297" priority="219" stopIfTrue="1" operator="greaterThan">
      <formula>0.03</formula>
    </cfRule>
    <cfRule type="cellIs" dxfId="2296" priority="220" stopIfTrue="1" operator="lessThan">
      <formula>-0.03</formula>
    </cfRule>
  </conditionalFormatting>
  <conditionalFormatting sqref="X36:Z36">
    <cfRule type="cellIs" dxfId="2295" priority="217" stopIfTrue="1" operator="greaterThan">
      <formula>0.03</formula>
    </cfRule>
    <cfRule type="cellIs" dxfId="2294" priority="218" stopIfTrue="1" operator="lessThan">
      <formula>-0.03</formula>
    </cfRule>
  </conditionalFormatting>
  <conditionalFormatting sqref="X15:Z15">
    <cfRule type="cellIs" dxfId="2293" priority="215" stopIfTrue="1" operator="greaterThan">
      <formula>0.03</formula>
    </cfRule>
    <cfRule type="cellIs" dxfId="2292" priority="216" stopIfTrue="1" operator="lessThan">
      <formula>-0.03</formula>
    </cfRule>
  </conditionalFormatting>
  <conditionalFormatting sqref="X28:Z28">
    <cfRule type="cellIs" dxfId="2291" priority="213" stopIfTrue="1" operator="greaterThan">
      <formula>0.03</formula>
    </cfRule>
    <cfRule type="cellIs" dxfId="2290" priority="214" stopIfTrue="1" operator="lessThan">
      <formula>-0.03</formula>
    </cfRule>
  </conditionalFormatting>
  <conditionalFormatting sqref="X41:Z41">
    <cfRule type="cellIs" dxfId="2289" priority="211" stopIfTrue="1" operator="greaterThan">
      <formula>0.03</formula>
    </cfRule>
    <cfRule type="cellIs" dxfId="2288" priority="212" stopIfTrue="1" operator="lessThan">
      <formula>-0.03</formula>
    </cfRule>
  </conditionalFormatting>
  <conditionalFormatting sqref="AE13:AG13 AE16:AG17">
    <cfRule type="cellIs" dxfId="2287" priority="209" stopIfTrue="1" operator="greaterThan">
      <formula>0.03</formula>
    </cfRule>
    <cfRule type="cellIs" dxfId="2286" priority="210" stopIfTrue="1" operator="lessThan">
      <formula>-0.03</formula>
    </cfRule>
  </conditionalFormatting>
  <conditionalFormatting sqref="AE14:AG14">
    <cfRule type="cellIs" dxfId="2285" priority="207" stopIfTrue="1" operator="greaterThan">
      <formula>0.03</formula>
    </cfRule>
    <cfRule type="cellIs" dxfId="2284" priority="208" stopIfTrue="1" operator="lessThan">
      <formula>-0.03</formula>
    </cfRule>
  </conditionalFormatting>
  <conditionalFormatting sqref="AE9:AG9 AE11:AG12">
    <cfRule type="cellIs" dxfId="2283" priority="205" stopIfTrue="1" operator="greaterThan">
      <formula>0.03</formula>
    </cfRule>
    <cfRule type="cellIs" dxfId="2282" priority="206" stopIfTrue="1" operator="lessThan">
      <formula>-0.03</formula>
    </cfRule>
  </conditionalFormatting>
  <conditionalFormatting sqref="AE10:AG10">
    <cfRule type="cellIs" dxfId="2281" priority="203" stopIfTrue="1" operator="greaterThan">
      <formula>0.03</formula>
    </cfRule>
    <cfRule type="cellIs" dxfId="2280" priority="204" stopIfTrue="1" operator="lessThan">
      <formula>-0.03</formula>
    </cfRule>
  </conditionalFormatting>
  <conditionalFormatting sqref="AE26:AG26 AE29:AG30">
    <cfRule type="cellIs" dxfId="2279" priority="201" stopIfTrue="1" operator="greaterThan">
      <formula>0.03</formula>
    </cfRule>
    <cfRule type="cellIs" dxfId="2278" priority="202" stopIfTrue="1" operator="lessThan">
      <formula>-0.03</formula>
    </cfRule>
  </conditionalFormatting>
  <conditionalFormatting sqref="AE27:AG27">
    <cfRule type="cellIs" dxfId="2277" priority="199" stopIfTrue="1" operator="greaterThan">
      <formula>0.03</formula>
    </cfRule>
    <cfRule type="cellIs" dxfId="2276" priority="200" stopIfTrue="1" operator="lessThan">
      <formula>-0.03</formula>
    </cfRule>
  </conditionalFormatting>
  <conditionalFormatting sqref="AE22:AG22 AE24:AG25">
    <cfRule type="cellIs" dxfId="2275" priority="197" stopIfTrue="1" operator="greaterThan">
      <formula>0.03</formula>
    </cfRule>
    <cfRule type="cellIs" dxfId="2274" priority="198" stopIfTrue="1" operator="lessThan">
      <formula>-0.03</formula>
    </cfRule>
  </conditionalFormatting>
  <conditionalFormatting sqref="AE23:AG23">
    <cfRule type="cellIs" dxfId="2273" priority="195" stopIfTrue="1" operator="greaterThan">
      <formula>0.03</formula>
    </cfRule>
    <cfRule type="cellIs" dxfId="2272" priority="196" stopIfTrue="1" operator="lessThan">
      <formula>-0.03</formula>
    </cfRule>
  </conditionalFormatting>
  <conditionalFormatting sqref="AE39:AG39 AE42:AG43">
    <cfRule type="cellIs" dxfId="2271" priority="193" stopIfTrue="1" operator="greaterThan">
      <formula>0.03</formula>
    </cfRule>
    <cfRule type="cellIs" dxfId="2270" priority="194" stopIfTrue="1" operator="lessThan">
      <formula>-0.03</formula>
    </cfRule>
  </conditionalFormatting>
  <conditionalFormatting sqref="AE40:AG40">
    <cfRule type="cellIs" dxfId="2269" priority="191" stopIfTrue="1" operator="greaterThan">
      <formula>0.03</formula>
    </cfRule>
    <cfRule type="cellIs" dxfId="2268" priority="192" stopIfTrue="1" operator="lessThan">
      <formula>-0.03</formula>
    </cfRule>
  </conditionalFormatting>
  <conditionalFormatting sqref="AE35:AG35 AE37:AG38">
    <cfRule type="cellIs" dxfId="2267" priority="189" stopIfTrue="1" operator="greaterThan">
      <formula>0.03</formula>
    </cfRule>
    <cfRule type="cellIs" dxfId="2266" priority="190" stopIfTrue="1" operator="lessThan">
      <formula>-0.03</formula>
    </cfRule>
  </conditionalFormatting>
  <conditionalFormatting sqref="AE36:AG36">
    <cfRule type="cellIs" dxfId="2265" priority="187" stopIfTrue="1" operator="greaterThan">
      <formula>0.03</formula>
    </cfRule>
    <cfRule type="cellIs" dxfId="2264" priority="188" stopIfTrue="1" operator="lessThan">
      <formula>-0.03</formula>
    </cfRule>
  </conditionalFormatting>
  <conditionalFormatting sqref="AE15:AG15">
    <cfRule type="cellIs" dxfId="2263" priority="185" stopIfTrue="1" operator="greaterThan">
      <formula>0.03</formula>
    </cfRule>
    <cfRule type="cellIs" dxfId="2262" priority="186" stopIfTrue="1" operator="lessThan">
      <formula>-0.03</formula>
    </cfRule>
  </conditionalFormatting>
  <conditionalFormatting sqref="AE28:AG28">
    <cfRule type="cellIs" dxfId="2261" priority="183" stopIfTrue="1" operator="greaterThan">
      <formula>0.03</formula>
    </cfRule>
    <cfRule type="cellIs" dxfId="2260" priority="184" stopIfTrue="1" operator="lessThan">
      <formula>-0.03</formula>
    </cfRule>
  </conditionalFormatting>
  <conditionalFormatting sqref="AE41:AG41">
    <cfRule type="cellIs" dxfId="2259" priority="181" stopIfTrue="1" operator="greaterThan">
      <formula>0.03</formula>
    </cfRule>
    <cfRule type="cellIs" dxfId="2258" priority="182" stopIfTrue="1" operator="lessThan">
      <formula>-0.03</formula>
    </cfRule>
  </conditionalFormatting>
  <conditionalFormatting sqref="AL13:AN13 AL16:AN17">
    <cfRule type="cellIs" dxfId="2257" priority="179" stopIfTrue="1" operator="greaterThan">
      <formula>0.03</formula>
    </cfRule>
    <cfRule type="cellIs" dxfId="2256" priority="180" stopIfTrue="1" operator="lessThan">
      <formula>-0.03</formula>
    </cfRule>
  </conditionalFormatting>
  <conditionalFormatting sqref="AL14:AN14">
    <cfRule type="cellIs" dxfId="2255" priority="177" stopIfTrue="1" operator="greaterThan">
      <formula>0.03</formula>
    </cfRule>
    <cfRule type="cellIs" dxfId="2254" priority="178" stopIfTrue="1" operator="lessThan">
      <formula>-0.03</formula>
    </cfRule>
  </conditionalFormatting>
  <conditionalFormatting sqref="AL9:AN9 AL11:AN12">
    <cfRule type="cellIs" dxfId="2253" priority="175" stopIfTrue="1" operator="greaterThan">
      <formula>0.03</formula>
    </cfRule>
    <cfRule type="cellIs" dxfId="2252" priority="176" stopIfTrue="1" operator="lessThan">
      <formula>-0.03</formula>
    </cfRule>
  </conditionalFormatting>
  <conditionalFormatting sqref="AL10:AN10">
    <cfRule type="cellIs" dxfId="2251" priority="173" stopIfTrue="1" operator="greaterThan">
      <formula>0.03</formula>
    </cfRule>
    <cfRule type="cellIs" dxfId="2250" priority="174" stopIfTrue="1" operator="lessThan">
      <formula>-0.03</formula>
    </cfRule>
  </conditionalFormatting>
  <conditionalFormatting sqref="AL26:AN26 AL29:AN30">
    <cfRule type="cellIs" dxfId="2249" priority="171" stopIfTrue="1" operator="greaterThan">
      <formula>0.03</formula>
    </cfRule>
    <cfRule type="cellIs" dxfId="2248" priority="172" stopIfTrue="1" operator="lessThan">
      <formula>-0.03</formula>
    </cfRule>
  </conditionalFormatting>
  <conditionalFormatting sqref="AL27:AN27">
    <cfRule type="cellIs" dxfId="2247" priority="169" stopIfTrue="1" operator="greaterThan">
      <formula>0.03</formula>
    </cfRule>
    <cfRule type="cellIs" dxfId="2246" priority="170" stopIfTrue="1" operator="lessThan">
      <formula>-0.03</formula>
    </cfRule>
  </conditionalFormatting>
  <conditionalFormatting sqref="AL22:AN22 AL24:AN25">
    <cfRule type="cellIs" dxfId="2245" priority="167" stopIfTrue="1" operator="greaterThan">
      <formula>0.03</formula>
    </cfRule>
    <cfRule type="cellIs" dxfId="2244" priority="168" stopIfTrue="1" operator="lessThan">
      <formula>-0.03</formula>
    </cfRule>
  </conditionalFormatting>
  <conditionalFormatting sqref="AL23:AN23">
    <cfRule type="cellIs" dxfId="2243" priority="165" stopIfTrue="1" operator="greaterThan">
      <formula>0.03</formula>
    </cfRule>
    <cfRule type="cellIs" dxfId="2242" priority="166" stopIfTrue="1" operator="lessThan">
      <formula>-0.03</formula>
    </cfRule>
  </conditionalFormatting>
  <conditionalFormatting sqref="AL39:AN39 AL42:AN43">
    <cfRule type="cellIs" dxfId="2241" priority="163" stopIfTrue="1" operator="greaterThan">
      <formula>0.03</formula>
    </cfRule>
    <cfRule type="cellIs" dxfId="2240" priority="164" stopIfTrue="1" operator="lessThan">
      <formula>-0.03</formula>
    </cfRule>
  </conditionalFormatting>
  <conditionalFormatting sqref="AL40:AN40">
    <cfRule type="cellIs" dxfId="2239" priority="161" stopIfTrue="1" operator="greaterThan">
      <formula>0.03</formula>
    </cfRule>
    <cfRule type="cellIs" dxfId="2238" priority="162" stopIfTrue="1" operator="lessThan">
      <formula>-0.03</formula>
    </cfRule>
  </conditionalFormatting>
  <conditionalFormatting sqref="AL35:AN35 AL37:AN38">
    <cfRule type="cellIs" dxfId="2237" priority="159" stopIfTrue="1" operator="greaterThan">
      <formula>0.03</formula>
    </cfRule>
    <cfRule type="cellIs" dxfId="2236" priority="160" stopIfTrue="1" operator="lessThan">
      <formula>-0.03</formula>
    </cfRule>
  </conditionalFormatting>
  <conditionalFormatting sqref="AL36:AN36">
    <cfRule type="cellIs" dxfId="2235" priority="157" stopIfTrue="1" operator="greaterThan">
      <formula>0.03</formula>
    </cfRule>
    <cfRule type="cellIs" dxfId="2234" priority="158" stopIfTrue="1" operator="lessThan">
      <formula>-0.03</formula>
    </cfRule>
  </conditionalFormatting>
  <conditionalFormatting sqref="AL15:AN15">
    <cfRule type="cellIs" dxfId="2233" priority="155" stopIfTrue="1" operator="greaterThan">
      <formula>0.03</formula>
    </cfRule>
    <cfRule type="cellIs" dxfId="2232" priority="156" stopIfTrue="1" operator="lessThan">
      <formula>-0.03</formula>
    </cfRule>
  </conditionalFormatting>
  <conditionalFormatting sqref="AL28:AN28">
    <cfRule type="cellIs" dxfId="2231" priority="153" stopIfTrue="1" operator="greaterThan">
      <formula>0.03</formula>
    </cfRule>
    <cfRule type="cellIs" dxfId="2230" priority="154" stopIfTrue="1" operator="lessThan">
      <formula>-0.03</formula>
    </cfRule>
  </conditionalFormatting>
  <conditionalFormatting sqref="AL41:AN41">
    <cfRule type="cellIs" dxfId="2229" priority="151" stopIfTrue="1" operator="greaterThan">
      <formula>0.03</formula>
    </cfRule>
    <cfRule type="cellIs" dxfId="2228" priority="152" stopIfTrue="1" operator="lessThan">
      <formula>-0.03</formula>
    </cfRule>
  </conditionalFormatting>
  <conditionalFormatting sqref="AS13:AU13 AS16:AU17">
    <cfRule type="cellIs" dxfId="2227" priority="149" stopIfTrue="1" operator="greaterThan">
      <formula>0.03</formula>
    </cfRule>
    <cfRule type="cellIs" dxfId="2226" priority="150" stopIfTrue="1" operator="lessThan">
      <formula>-0.03</formula>
    </cfRule>
  </conditionalFormatting>
  <conditionalFormatting sqref="AS14:AU14">
    <cfRule type="cellIs" dxfId="2225" priority="147" stopIfTrue="1" operator="greaterThan">
      <formula>0.03</formula>
    </cfRule>
    <cfRule type="cellIs" dxfId="2224" priority="148" stopIfTrue="1" operator="lessThan">
      <formula>-0.03</formula>
    </cfRule>
  </conditionalFormatting>
  <conditionalFormatting sqref="AS9:AU9 AS11:AU12">
    <cfRule type="cellIs" dxfId="2223" priority="145" stopIfTrue="1" operator="greaterThan">
      <formula>0.03</formula>
    </cfRule>
    <cfRule type="cellIs" dxfId="2222" priority="146" stopIfTrue="1" operator="lessThan">
      <formula>-0.03</formula>
    </cfRule>
  </conditionalFormatting>
  <conditionalFormatting sqref="AS10:AU10">
    <cfRule type="cellIs" dxfId="2221" priority="143" stopIfTrue="1" operator="greaterThan">
      <formula>0.03</formula>
    </cfRule>
    <cfRule type="cellIs" dxfId="2220" priority="144" stopIfTrue="1" operator="lessThan">
      <formula>-0.03</formula>
    </cfRule>
  </conditionalFormatting>
  <conditionalFormatting sqref="AS26:AU26 AS29:AU30">
    <cfRule type="cellIs" dxfId="2219" priority="141" stopIfTrue="1" operator="greaterThan">
      <formula>0.03</formula>
    </cfRule>
    <cfRule type="cellIs" dxfId="2218" priority="142" stopIfTrue="1" operator="lessThan">
      <formula>-0.03</formula>
    </cfRule>
  </conditionalFormatting>
  <conditionalFormatting sqref="AS27:AU27">
    <cfRule type="cellIs" dxfId="2217" priority="139" stopIfTrue="1" operator="greaterThan">
      <formula>0.03</formula>
    </cfRule>
    <cfRule type="cellIs" dxfId="2216" priority="140" stopIfTrue="1" operator="lessThan">
      <formula>-0.03</formula>
    </cfRule>
  </conditionalFormatting>
  <conditionalFormatting sqref="AS22:AU22 AS24:AU25">
    <cfRule type="cellIs" dxfId="2215" priority="137" stopIfTrue="1" operator="greaterThan">
      <formula>0.03</formula>
    </cfRule>
    <cfRule type="cellIs" dxfId="2214" priority="138" stopIfTrue="1" operator="lessThan">
      <formula>-0.03</formula>
    </cfRule>
  </conditionalFormatting>
  <conditionalFormatting sqref="AS23:AU23">
    <cfRule type="cellIs" dxfId="2213" priority="135" stopIfTrue="1" operator="greaterThan">
      <formula>0.03</formula>
    </cfRule>
    <cfRule type="cellIs" dxfId="2212" priority="136" stopIfTrue="1" operator="lessThan">
      <formula>-0.03</formula>
    </cfRule>
  </conditionalFormatting>
  <conditionalFormatting sqref="AS39:AU39 AS42:AU43">
    <cfRule type="cellIs" dxfId="2211" priority="133" stopIfTrue="1" operator="greaterThan">
      <formula>0.03</formula>
    </cfRule>
    <cfRule type="cellIs" dxfId="2210" priority="134" stopIfTrue="1" operator="lessThan">
      <formula>-0.03</formula>
    </cfRule>
  </conditionalFormatting>
  <conditionalFormatting sqref="AS40:AU40">
    <cfRule type="cellIs" dxfId="2209" priority="131" stopIfTrue="1" operator="greaterThan">
      <formula>0.03</formula>
    </cfRule>
    <cfRule type="cellIs" dxfId="2208" priority="132" stopIfTrue="1" operator="lessThan">
      <formula>-0.03</formula>
    </cfRule>
  </conditionalFormatting>
  <conditionalFormatting sqref="AS35:AU35 AS37:AU38">
    <cfRule type="cellIs" dxfId="2207" priority="129" stopIfTrue="1" operator="greaterThan">
      <formula>0.03</formula>
    </cfRule>
    <cfRule type="cellIs" dxfId="2206" priority="130" stopIfTrue="1" operator="lessThan">
      <formula>-0.03</formula>
    </cfRule>
  </conditionalFormatting>
  <conditionalFormatting sqref="AS36:AU36">
    <cfRule type="cellIs" dxfId="2205" priority="127" stopIfTrue="1" operator="greaterThan">
      <formula>0.03</formula>
    </cfRule>
    <cfRule type="cellIs" dxfId="2204" priority="128" stopIfTrue="1" operator="lessThan">
      <formula>-0.03</formula>
    </cfRule>
  </conditionalFormatting>
  <conditionalFormatting sqref="AS15:AU15">
    <cfRule type="cellIs" dxfId="2203" priority="125" stopIfTrue="1" operator="greaterThan">
      <formula>0.03</formula>
    </cfRule>
    <cfRule type="cellIs" dxfId="2202" priority="126" stopIfTrue="1" operator="lessThan">
      <formula>-0.03</formula>
    </cfRule>
  </conditionalFormatting>
  <conditionalFormatting sqref="AS28:AU28">
    <cfRule type="cellIs" dxfId="2201" priority="123" stopIfTrue="1" operator="greaterThan">
      <formula>0.03</formula>
    </cfRule>
    <cfRule type="cellIs" dxfId="2200" priority="124" stopIfTrue="1" operator="lessThan">
      <formula>-0.03</formula>
    </cfRule>
  </conditionalFormatting>
  <conditionalFormatting sqref="AS41:AU41">
    <cfRule type="cellIs" dxfId="2199" priority="121" stopIfTrue="1" operator="greaterThan">
      <formula>0.03</formula>
    </cfRule>
    <cfRule type="cellIs" dxfId="2198" priority="122" stopIfTrue="1" operator="lessThan">
      <formula>-0.03</formula>
    </cfRule>
  </conditionalFormatting>
  <conditionalFormatting sqref="AZ13:BB13 AZ16:BB17">
    <cfRule type="cellIs" dxfId="2197" priority="119" stopIfTrue="1" operator="greaterThan">
      <formula>0.03</formula>
    </cfRule>
    <cfRule type="cellIs" dxfId="2196" priority="120" stopIfTrue="1" operator="lessThan">
      <formula>-0.03</formula>
    </cfRule>
  </conditionalFormatting>
  <conditionalFormatting sqref="AZ14:BB14">
    <cfRule type="cellIs" dxfId="2195" priority="117" stopIfTrue="1" operator="greaterThan">
      <formula>0.03</formula>
    </cfRule>
    <cfRule type="cellIs" dxfId="2194" priority="118" stopIfTrue="1" operator="lessThan">
      <formula>-0.03</formula>
    </cfRule>
  </conditionalFormatting>
  <conditionalFormatting sqref="AZ9:BB9 AZ11:BB12">
    <cfRule type="cellIs" dxfId="2193" priority="115" stopIfTrue="1" operator="greaterThan">
      <formula>0.03</formula>
    </cfRule>
    <cfRule type="cellIs" dxfId="2192" priority="116" stopIfTrue="1" operator="lessThan">
      <formula>-0.03</formula>
    </cfRule>
  </conditionalFormatting>
  <conditionalFormatting sqref="AZ10:BB10">
    <cfRule type="cellIs" dxfId="2191" priority="113" stopIfTrue="1" operator="greaterThan">
      <formula>0.03</formula>
    </cfRule>
    <cfRule type="cellIs" dxfId="2190" priority="114" stopIfTrue="1" operator="lessThan">
      <formula>-0.03</formula>
    </cfRule>
  </conditionalFormatting>
  <conditionalFormatting sqref="AZ26:BB26 AZ29:BB30">
    <cfRule type="cellIs" dxfId="2189" priority="111" stopIfTrue="1" operator="greaterThan">
      <formula>0.03</formula>
    </cfRule>
    <cfRule type="cellIs" dxfId="2188" priority="112" stopIfTrue="1" operator="lessThan">
      <formula>-0.03</formula>
    </cfRule>
  </conditionalFormatting>
  <conditionalFormatting sqref="AZ27:BB27">
    <cfRule type="cellIs" dxfId="2187" priority="109" stopIfTrue="1" operator="greaterThan">
      <formula>0.03</formula>
    </cfRule>
    <cfRule type="cellIs" dxfId="2186" priority="110" stopIfTrue="1" operator="lessThan">
      <formula>-0.03</formula>
    </cfRule>
  </conditionalFormatting>
  <conditionalFormatting sqref="AZ22:BB22 AZ24:BB25">
    <cfRule type="cellIs" dxfId="2185" priority="107" stopIfTrue="1" operator="greaterThan">
      <formula>0.03</formula>
    </cfRule>
    <cfRule type="cellIs" dxfId="2184" priority="108" stopIfTrue="1" operator="lessThan">
      <formula>-0.03</formula>
    </cfRule>
  </conditionalFormatting>
  <conditionalFormatting sqref="AZ23:BB23">
    <cfRule type="cellIs" dxfId="2183" priority="105" stopIfTrue="1" operator="greaterThan">
      <formula>0.03</formula>
    </cfRule>
    <cfRule type="cellIs" dxfId="2182" priority="106" stopIfTrue="1" operator="lessThan">
      <formula>-0.03</formula>
    </cfRule>
  </conditionalFormatting>
  <conditionalFormatting sqref="AZ39:BB39 AZ42:BB43">
    <cfRule type="cellIs" dxfId="2181" priority="103" stopIfTrue="1" operator="greaterThan">
      <formula>0.03</formula>
    </cfRule>
    <cfRule type="cellIs" dxfId="2180" priority="104" stopIfTrue="1" operator="lessThan">
      <formula>-0.03</formula>
    </cfRule>
  </conditionalFormatting>
  <conditionalFormatting sqref="AZ40:BB40">
    <cfRule type="cellIs" dxfId="2179" priority="101" stopIfTrue="1" operator="greaterThan">
      <formula>0.03</formula>
    </cfRule>
    <cfRule type="cellIs" dxfId="2178" priority="102" stopIfTrue="1" operator="lessThan">
      <formula>-0.03</formula>
    </cfRule>
  </conditionalFormatting>
  <conditionalFormatting sqref="AZ35:BB35 AZ37:BB38">
    <cfRule type="cellIs" dxfId="2177" priority="99" stopIfTrue="1" operator="greaterThan">
      <formula>0.03</formula>
    </cfRule>
    <cfRule type="cellIs" dxfId="2176" priority="100" stopIfTrue="1" operator="lessThan">
      <formula>-0.03</formula>
    </cfRule>
  </conditionalFormatting>
  <conditionalFormatting sqref="AZ36:BB36">
    <cfRule type="cellIs" dxfId="2175" priority="97" stopIfTrue="1" operator="greaterThan">
      <formula>0.03</formula>
    </cfRule>
    <cfRule type="cellIs" dxfId="2174" priority="98" stopIfTrue="1" operator="lessThan">
      <formula>-0.03</formula>
    </cfRule>
  </conditionalFormatting>
  <conditionalFormatting sqref="AZ15:BB15">
    <cfRule type="cellIs" dxfId="2173" priority="95" stopIfTrue="1" operator="greaterThan">
      <formula>0.03</formula>
    </cfRule>
    <cfRule type="cellIs" dxfId="2172" priority="96" stopIfTrue="1" operator="lessThan">
      <formula>-0.03</formula>
    </cfRule>
  </conditionalFormatting>
  <conditionalFormatting sqref="AZ28:BB28">
    <cfRule type="cellIs" dxfId="2171" priority="93" stopIfTrue="1" operator="greaterThan">
      <formula>0.03</formula>
    </cfRule>
    <cfRule type="cellIs" dxfId="2170" priority="94" stopIfTrue="1" operator="lessThan">
      <formula>-0.03</formula>
    </cfRule>
  </conditionalFormatting>
  <conditionalFormatting sqref="AZ41:BB41">
    <cfRule type="cellIs" dxfId="2169" priority="91" stopIfTrue="1" operator="greaterThan">
      <formula>0.03</formula>
    </cfRule>
    <cfRule type="cellIs" dxfId="2168" priority="92" stopIfTrue="1" operator="lessThan">
      <formula>-0.03</formula>
    </cfRule>
  </conditionalFormatting>
  <conditionalFormatting sqref="BG13:BI13 BG16:BI17">
    <cfRule type="cellIs" dxfId="2167" priority="89" stopIfTrue="1" operator="greaterThan">
      <formula>0.03</formula>
    </cfRule>
    <cfRule type="cellIs" dxfId="2166" priority="90" stopIfTrue="1" operator="lessThan">
      <formula>-0.03</formula>
    </cfRule>
  </conditionalFormatting>
  <conditionalFormatting sqref="BG14:BI14">
    <cfRule type="cellIs" dxfId="2165" priority="87" stopIfTrue="1" operator="greaterThan">
      <formula>0.03</formula>
    </cfRule>
    <cfRule type="cellIs" dxfId="2164" priority="88" stopIfTrue="1" operator="lessThan">
      <formula>-0.03</formula>
    </cfRule>
  </conditionalFormatting>
  <conditionalFormatting sqref="BG9:BI9 BG11:BI12">
    <cfRule type="cellIs" dxfId="2163" priority="85" stopIfTrue="1" operator="greaterThan">
      <formula>0.03</formula>
    </cfRule>
    <cfRule type="cellIs" dxfId="2162" priority="86" stopIfTrue="1" operator="lessThan">
      <formula>-0.03</formula>
    </cfRule>
  </conditionalFormatting>
  <conditionalFormatting sqref="BG10:BI10">
    <cfRule type="cellIs" dxfId="2161" priority="83" stopIfTrue="1" operator="greaterThan">
      <formula>0.03</formula>
    </cfRule>
    <cfRule type="cellIs" dxfId="2160" priority="84" stopIfTrue="1" operator="lessThan">
      <formula>-0.03</formula>
    </cfRule>
  </conditionalFormatting>
  <conditionalFormatting sqref="BG26:BI26 BG29:BI30">
    <cfRule type="cellIs" dxfId="2159" priority="81" stopIfTrue="1" operator="greaterThan">
      <formula>0.03</formula>
    </cfRule>
    <cfRule type="cellIs" dxfId="2158" priority="82" stopIfTrue="1" operator="lessThan">
      <formula>-0.03</formula>
    </cfRule>
  </conditionalFormatting>
  <conditionalFormatting sqref="BG27:BI27">
    <cfRule type="cellIs" dxfId="2157" priority="79" stopIfTrue="1" operator="greaterThan">
      <formula>0.03</formula>
    </cfRule>
    <cfRule type="cellIs" dxfId="2156" priority="80" stopIfTrue="1" operator="lessThan">
      <formula>-0.03</formula>
    </cfRule>
  </conditionalFormatting>
  <conditionalFormatting sqref="BG22:BI22 BG24:BI25">
    <cfRule type="cellIs" dxfId="2155" priority="77" stopIfTrue="1" operator="greaterThan">
      <formula>0.03</formula>
    </cfRule>
    <cfRule type="cellIs" dxfId="2154" priority="78" stopIfTrue="1" operator="lessThan">
      <formula>-0.03</formula>
    </cfRule>
  </conditionalFormatting>
  <conditionalFormatting sqref="BG23:BI23">
    <cfRule type="cellIs" dxfId="2153" priority="75" stopIfTrue="1" operator="greaterThan">
      <formula>0.03</formula>
    </cfRule>
    <cfRule type="cellIs" dxfId="2152" priority="76" stopIfTrue="1" operator="lessThan">
      <formula>-0.03</formula>
    </cfRule>
  </conditionalFormatting>
  <conditionalFormatting sqref="BG39:BI39 BG42:BI43">
    <cfRule type="cellIs" dxfId="2151" priority="73" stopIfTrue="1" operator="greaterThan">
      <formula>0.03</formula>
    </cfRule>
    <cfRule type="cellIs" dxfId="2150" priority="74" stopIfTrue="1" operator="lessThan">
      <formula>-0.03</formula>
    </cfRule>
  </conditionalFormatting>
  <conditionalFormatting sqref="BG40:BI40">
    <cfRule type="cellIs" dxfId="2149" priority="71" stopIfTrue="1" operator="greaterThan">
      <formula>0.03</formula>
    </cfRule>
    <cfRule type="cellIs" dxfId="2148" priority="72" stopIfTrue="1" operator="lessThan">
      <formula>-0.03</formula>
    </cfRule>
  </conditionalFormatting>
  <conditionalFormatting sqref="BG35:BI35 BG37:BI38">
    <cfRule type="cellIs" dxfId="2147" priority="69" stopIfTrue="1" operator="greaterThan">
      <formula>0.03</formula>
    </cfRule>
    <cfRule type="cellIs" dxfId="2146" priority="70" stopIfTrue="1" operator="lessThan">
      <formula>-0.03</formula>
    </cfRule>
  </conditionalFormatting>
  <conditionalFormatting sqref="BG36:BI36">
    <cfRule type="cellIs" dxfId="2145" priority="67" stopIfTrue="1" operator="greaterThan">
      <formula>0.03</formula>
    </cfRule>
    <cfRule type="cellIs" dxfId="2144" priority="68" stopIfTrue="1" operator="lessThan">
      <formula>-0.03</formula>
    </cfRule>
  </conditionalFormatting>
  <conditionalFormatting sqref="BG15:BI15">
    <cfRule type="cellIs" dxfId="2143" priority="65" stopIfTrue="1" operator="greaterThan">
      <formula>0.03</formula>
    </cfRule>
    <cfRule type="cellIs" dxfId="2142" priority="66" stopIfTrue="1" operator="lessThan">
      <formula>-0.03</formula>
    </cfRule>
  </conditionalFormatting>
  <conditionalFormatting sqref="BG28:BI28">
    <cfRule type="cellIs" dxfId="2141" priority="63" stopIfTrue="1" operator="greaterThan">
      <formula>0.03</formula>
    </cfRule>
    <cfRule type="cellIs" dxfId="2140" priority="64" stopIfTrue="1" operator="lessThan">
      <formula>-0.03</formula>
    </cfRule>
  </conditionalFormatting>
  <conditionalFormatting sqref="BN41:BP41">
    <cfRule type="cellIs" dxfId="2139" priority="31" stopIfTrue="1" operator="greaterThan">
      <formula>0.03</formula>
    </cfRule>
    <cfRule type="cellIs" dxfId="2138" priority="32" stopIfTrue="1" operator="lessThan">
      <formula>-0.03</formula>
    </cfRule>
  </conditionalFormatting>
  <conditionalFormatting sqref="BN13:BP13 BN16:BP17">
    <cfRule type="cellIs" dxfId="2137" priority="59" stopIfTrue="1" operator="greaterThan">
      <formula>0.03</formula>
    </cfRule>
    <cfRule type="cellIs" dxfId="2136" priority="60" stopIfTrue="1" operator="lessThan">
      <formula>-0.03</formula>
    </cfRule>
  </conditionalFormatting>
  <conditionalFormatting sqref="BN14:BP14">
    <cfRule type="cellIs" dxfId="2135" priority="57" stopIfTrue="1" operator="greaterThan">
      <formula>0.03</formula>
    </cfRule>
    <cfRule type="cellIs" dxfId="2134" priority="58" stopIfTrue="1" operator="lessThan">
      <formula>-0.03</formula>
    </cfRule>
  </conditionalFormatting>
  <conditionalFormatting sqref="BN9:BP9 BN11:BP12">
    <cfRule type="cellIs" dxfId="2133" priority="55" stopIfTrue="1" operator="greaterThan">
      <formula>0.03</formula>
    </cfRule>
    <cfRule type="cellIs" dxfId="2132" priority="56" stopIfTrue="1" operator="lessThan">
      <formula>-0.03</formula>
    </cfRule>
  </conditionalFormatting>
  <conditionalFormatting sqref="BN10:BP10">
    <cfRule type="cellIs" dxfId="2131" priority="53" stopIfTrue="1" operator="greaterThan">
      <formula>0.03</formula>
    </cfRule>
    <cfRule type="cellIs" dxfId="2130" priority="54" stopIfTrue="1" operator="lessThan">
      <formula>-0.03</formula>
    </cfRule>
  </conditionalFormatting>
  <conditionalFormatting sqref="BN26:BP26 BN29:BP30">
    <cfRule type="cellIs" dxfId="2129" priority="51" stopIfTrue="1" operator="greaterThan">
      <formula>0.03</formula>
    </cfRule>
    <cfRule type="cellIs" dxfId="2128" priority="52" stopIfTrue="1" operator="lessThan">
      <formula>-0.03</formula>
    </cfRule>
  </conditionalFormatting>
  <conditionalFormatting sqref="BN27:BP27">
    <cfRule type="cellIs" dxfId="2127" priority="49" stopIfTrue="1" operator="greaterThan">
      <formula>0.03</formula>
    </cfRule>
    <cfRule type="cellIs" dxfId="2126" priority="50" stopIfTrue="1" operator="lessThan">
      <formula>-0.03</formula>
    </cfRule>
  </conditionalFormatting>
  <conditionalFormatting sqref="BN22:BP22 BN24:BP25">
    <cfRule type="cellIs" dxfId="2125" priority="47" stopIfTrue="1" operator="greaterThan">
      <formula>0.03</formula>
    </cfRule>
    <cfRule type="cellIs" dxfId="2124" priority="48" stopIfTrue="1" operator="lessThan">
      <formula>-0.03</formula>
    </cfRule>
  </conditionalFormatting>
  <conditionalFormatting sqref="BN23:BP23">
    <cfRule type="cellIs" dxfId="2123" priority="45" stopIfTrue="1" operator="greaterThan">
      <formula>0.03</formula>
    </cfRule>
    <cfRule type="cellIs" dxfId="2122" priority="46" stopIfTrue="1" operator="lessThan">
      <formula>-0.03</formula>
    </cfRule>
  </conditionalFormatting>
  <conditionalFormatting sqref="BN39:BP39 BN42:BP43">
    <cfRule type="cellIs" dxfId="2121" priority="43" stopIfTrue="1" operator="greaterThan">
      <formula>0.03</formula>
    </cfRule>
    <cfRule type="cellIs" dxfId="2120" priority="44" stopIfTrue="1" operator="lessThan">
      <formula>-0.03</formula>
    </cfRule>
  </conditionalFormatting>
  <conditionalFormatting sqref="BN40:BP40">
    <cfRule type="cellIs" dxfId="2119" priority="41" stopIfTrue="1" operator="greaterThan">
      <formula>0.03</formula>
    </cfRule>
    <cfRule type="cellIs" dxfId="2118" priority="42" stopIfTrue="1" operator="lessThan">
      <formula>-0.03</formula>
    </cfRule>
  </conditionalFormatting>
  <conditionalFormatting sqref="BN35:BP35 BN37:BP38">
    <cfRule type="cellIs" dxfId="2117" priority="39" stopIfTrue="1" operator="greaterThan">
      <formula>0.03</formula>
    </cfRule>
    <cfRule type="cellIs" dxfId="2116" priority="40" stopIfTrue="1" operator="lessThan">
      <formula>-0.03</formula>
    </cfRule>
  </conditionalFormatting>
  <conditionalFormatting sqref="BN36:BP36">
    <cfRule type="cellIs" dxfId="2115" priority="37" stopIfTrue="1" operator="greaterThan">
      <formula>0.03</formula>
    </cfRule>
    <cfRule type="cellIs" dxfId="2114" priority="38" stopIfTrue="1" operator="lessThan">
      <formula>-0.03</formula>
    </cfRule>
  </conditionalFormatting>
  <conditionalFormatting sqref="BN15:BP15">
    <cfRule type="cellIs" dxfId="2113" priority="35" stopIfTrue="1" operator="greaterThan">
      <formula>0.03</formula>
    </cfRule>
    <cfRule type="cellIs" dxfId="2112" priority="36" stopIfTrue="1" operator="lessThan">
      <formula>-0.03</formula>
    </cfRule>
  </conditionalFormatting>
  <conditionalFormatting sqref="BN28:BP28">
    <cfRule type="cellIs" dxfId="2111" priority="33" stopIfTrue="1" operator="greaterThan">
      <formula>0.03</formula>
    </cfRule>
    <cfRule type="cellIs" dxfId="2110" priority="34" stopIfTrue="1" operator="lessThan">
      <formula>-0.03</formula>
    </cfRule>
  </conditionalFormatting>
  <conditionalFormatting sqref="BU41:BW41">
    <cfRule type="cellIs" dxfId="2109" priority="1" stopIfTrue="1" operator="greaterThan">
      <formula>0.03</formula>
    </cfRule>
    <cfRule type="cellIs" dxfId="2108" priority="2" stopIfTrue="1" operator="lessThan">
      <formula>-0.03</formula>
    </cfRule>
  </conditionalFormatting>
  <conditionalFormatting sqref="BU13:BW13 BU16:BW17">
    <cfRule type="cellIs" dxfId="2107" priority="29" stopIfTrue="1" operator="greaterThan">
      <formula>0.03</formula>
    </cfRule>
    <cfRule type="cellIs" dxfId="2106" priority="30" stopIfTrue="1" operator="lessThan">
      <formula>-0.03</formula>
    </cfRule>
  </conditionalFormatting>
  <conditionalFormatting sqref="BU14:BW14">
    <cfRule type="cellIs" dxfId="2105" priority="27" stopIfTrue="1" operator="greaterThan">
      <formula>0.03</formula>
    </cfRule>
    <cfRule type="cellIs" dxfId="2104" priority="28" stopIfTrue="1" operator="lessThan">
      <formula>-0.03</formula>
    </cfRule>
  </conditionalFormatting>
  <conditionalFormatting sqref="BU9:BW9 BU11:BW12">
    <cfRule type="cellIs" dxfId="2103" priority="25" stopIfTrue="1" operator="greaterThan">
      <formula>0.03</formula>
    </cfRule>
    <cfRule type="cellIs" dxfId="2102" priority="26" stopIfTrue="1" operator="lessThan">
      <formula>-0.03</formula>
    </cfRule>
  </conditionalFormatting>
  <conditionalFormatting sqref="BU10:BW10">
    <cfRule type="cellIs" dxfId="2101" priority="23" stopIfTrue="1" operator="greaterThan">
      <formula>0.03</formula>
    </cfRule>
    <cfRule type="cellIs" dxfId="2100" priority="24" stopIfTrue="1" operator="lessThan">
      <formula>-0.03</formula>
    </cfRule>
  </conditionalFormatting>
  <conditionalFormatting sqref="BU26:BW26 BU29:BW30">
    <cfRule type="cellIs" dxfId="2099" priority="21" stopIfTrue="1" operator="greaterThan">
      <formula>0.03</formula>
    </cfRule>
    <cfRule type="cellIs" dxfId="2098" priority="22" stopIfTrue="1" operator="lessThan">
      <formula>-0.03</formula>
    </cfRule>
  </conditionalFormatting>
  <conditionalFormatting sqref="BU27:BW27">
    <cfRule type="cellIs" dxfId="2097" priority="19" stopIfTrue="1" operator="greaterThan">
      <formula>0.03</formula>
    </cfRule>
    <cfRule type="cellIs" dxfId="2096" priority="20" stopIfTrue="1" operator="lessThan">
      <formula>-0.03</formula>
    </cfRule>
  </conditionalFormatting>
  <conditionalFormatting sqref="BU22:BW22 BU24:BW25">
    <cfRule type="cellIs" dxfId="2095" priority="17" stopIfTrue="1" operator="greaterThan">
      <formula>0.03</formula>
    </cfRule>
    <cfRule type="cellIs" dxfId="2094" priority="18" stopIfTrue="1" operator="lessThan">
      <formula>-0.03</formula>
    </cfRule>
  </conditionalFormatting>
  <conditionalFormatting sqref="BU23:BW23">
    <cfRule type="cellIs" dxfId="2093" priority="15" stopIfTrue="1" operator="greaterThan">
      <formula>0.03</formula>
    </cfRule>
    <cfRule type="cellIs" dxfId="2092" priority="16" stopIfTrue="1" operator="lessThan">
      <formula>-0.03</formula>
    </cfRule>
  </conditionalFormatting>
  <conditionalFormatting sqref="BU39:BW39 BU42:BW43">
    <cfRule type="cellIs" dxfId="2091" priority="13" stopIfTrue="1" operator="greaterThan">
      <formula>0.03</formula>
    </cfRule>
    <cfRule type="cellIs" dxfId="2090" priority="14" stopIfTrue="1" operator="lessThan">
      <formula>-0.03</formula>
    </cfRule>
  </conditionalFormatting>
  <conditionalFormatting sqref="BU40:BW40">
    <cfRule type="cellIs" dxfId="2089" priority="11" stopIfTrue="1" operator="greaterThan">
      <formula>0.03</formula>
    </cfRule>
    <cfRule type="cellIs" dxfId="2088" priority="12" stopIfTrue="1" operator="lessThan">
      <formula>-0.03</formula>
    </cfRule>
  </conditionalFormatting>
  <conditionalFormatting sqref="BU35:BW35 BU37:BW38">
    <cfRule type="cellIs" dxfId="2087" priority="9" stopIfTrue="1" operator="greaterThan">
      <formula>0.03</formula>
    </cfRule>
    <cfRule type="cellIs" dxfId="2086" priority="10" stopIfTrue="1" operator="lessThan">
      <formula>-0.03</formula>
    </cfRule>
  </conditionalFormatting>
  <conditionalFormatting sqref="BU36:BW36">
    <cfRule type="cellIs" dxfId="2085" priority="7" stopIfTrue="1" operator="greaterThan">
      <formula>0.03</formula>
    </cfRule>
    <cfRule type="cellIs" dxfId="2084" priority="8" stopIfTrue="1" operator="lessThan">
      <formula>-0.03</formula>
    </cfRule>
  </conditionalFormatting>
  <conditionalFormatting sqref="BU15:BW15">
    <cfRule type="cellIs" dxfId="2083" priority="5" stopIfTrue="1" operator="greaterThan">
      <formula>0.03</formula>
    </cfRule>
    <cfRule type="cellIs" dxfId="2082" priority="6" stopIfTrue="1" operator="lessThan">
      <formula>-0.03</formula>
    </cfRule>
  </conditionalFormatting>
  <conditionalFormatting sqref="BU28:BW28">
    <cfRule type="cellIs" dxfId="2081" priority="3" stopIfTrue="1" operator="greaterThan">
      <formula>0.03</formula>
    </cfRule>
    <cfRule type="cellIs" dxfId="208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Y88"/>
  <sheetViews>
    <sheetView tabSelected="1" topLeftCell="A43" workbookViewId="0">
      <selection activeCell="O60" sqref="O60:S60"/>
    </sheetView>
  </sheetViews>
  <sheetFormatPr defaultRowHeight="15"/>
  <sheetData>
    <row r="2" spans="2:77" ht="15.75" thickBot="1"/>
    <row r="3" spans="2:77" s="31" customFormat="1">
      <c r="B3" s="120" t="s">
        <v>36</v>
      </c>
      <c r="C3" s="121"/>
      <c r="D3" s="121"/>
      <c r="E3" s="121"/>
      <c r="F3" s="121"/>
      <c r="G3" s="122"/>
      <c r="I3" s="120" t="s">
        <v>46</v>
      </c>
      <c r="J3" s="121"/>
      <c r="K3" s="121"/>
      <c r="L3" s="121"/>
      <c r="M3" s="121"/>
      <c r="N3" s="122"/>
      <c r="P3" s="120" t="s">
        <v>37</v>
      </c>
      <c r="Q3" s="121"/>
      <c r="R3" s="121"/>
      <c r="S3" s="121"/>
      <c r="T3" s="121"/>
      <c r="U3" s="122"/>
      <c r="W3" s="120" t="s">
        <v>47</v>
      </c>
      <c r="X3" s="121"/>
      <c r="Y3" s="121"/>
      <c r="Z3" s="121"/>
      <c r="AA3" s="121"/>
      <c r="AB3" s="122"/>
      <c r="AD3" s="120" t="s">
        <v>68</v>
      </c>
      <c r="AE3" s="121"/>
      <c r="AF3" s="121"/>
      <c r="AG3" s="121"/>
      <c r="AH3" s="121"/>
      <c r="AI3" s="122"/>
      <c r="AK3" s="120" t="s">
        <v>48</v>
      </c>
      <c r="AL3" s="121"/>
      <c r="AM3" s="121"/>
      <c r="AN3" s="121"/>
      <c r="AO3" s="121"/>
      <c r="AP3" s="122"/>
      <c r="AR3" s="120" t="s">
        <v>66</v>
      </c>
      <c r="AS3" s="121"/>
      <c r="AT3" s="121"/>
      <c r="AU3" s="121"/>
      <c r="AV3" s="121"/>
      <c r="AW3" s="122"/>
      <c r="AY3" s="120" t="s">
        <v>50</v>
      </c>
      <c r="AZ3" s="121"/>
      <c r="BA3" s="121"/>
      <c r="BB3" s="121"/>
      <c r="BC3" s="121"/>
      <c r="BD3" s="122"/>
      <c r="BF3" s="120" t="s">
        <v>51</v>
      </c>
      <c r="BG3" s="121"/>
      <c r="BH3" s="121"/>
      <c r="BI3" s="121"/>
      <c r="BJ3" s="121"/>
      <c r="BK3" s="122"/>
      <c r="BM3" s="120" t="s">
        <v>67</v>
      </c>
      <c r="BN3" s="121"/>
      <c r="BO3" s="121"/>
      <c r="BP3" s="121"/>
      <c r="BQ3" s="121"/>
      <c r="BR3" s="122"/>
      <c r="BT3" s="120" t="s">
        <v>52</v>
      </c>
      <c r="BU3" s="121"/>
      <c r="BV3" s="121"/>
      <c r="BW3" s="121"/>
      <c r="BX3" s="121"/>
      <c r="BY3" s="122"/>
    </row>
    <row r="4" spans="2:77" s="31" customFormat="1" ht="15.75" thickBot="1">
      <c r="B4" s="123"/>
      <c r="C4" s="124"/>
      <c r="D4" s="124"/>
      <c r="E4" s="124"/>
      <c r="F4" s="124"/>
      <c r="G4" s="125"/>
      <c r="I4" s="123"/>
      <c r="J4" s="124"/>
      <c r="K4" s="124"/>
      <c r="L4" s="124"/>
      <c r="M4" s="124"/>
      <c r="N4" s="125"/>
      <c r="P4" s="123"/>
      <c r="Q4" s="124"/>
      <c r="R4" s="124"/>
      <c r="S4" s="124"/>
      <c r="T4" s="124"/>
      <c r="U4" s="125"/>
      <c r="W4" s="123"/>
      <c r="X4" s="124"/>
      <c r="Y4" s="124"/>
      <c r="Z4" s="124"/>
      <c r="AA4" s="124"/>
      <c r="AB4" s="125"/>
      <c r="AD4" s="123"/>
      <c r="AE4" s="124"/>
      <c r="AF4" s="124"/>
      <c r="AG4" s="124"/>
      <c r="AH4" s="124"/>
      <c r="AI4" s="125"/>
      <c r="AK4" s="123"/>
      <c r="AL4" s="124"/>
      <c r="AM4" s="124"/>
      <c r="AN4" s="124"/>
      <c r="AO4" s="124"/>
      <c r="AP4" s="125"/>
      <c r="AR4" s="123"/>
      <c r="AS4" s="124"/>
      <c r="AT4" s="124"/>
      <c r="AU4" s="124"/>
      <c r="AV4" s="124"/>
      <c r="AW4" s="125"/>
      <c r="AY4" s="123"/>
      <c r="AZ4" s="124"/>
      <c r="BA4" s="124"/>
      <c r="BB4" s="124"/>
      <c r="BC4" s="124"/>
      <c r="BD4" s="125"/>
      <c r="BF4" s="123"/>
      <c r="BG4" s="124"/>
      <c r="BH4" s="124"/>
      <c r="BI4" s="124"/>
      <c r="BJ4" s="124"/>
      <c r="BK4" s="125"/>
      <c r="BM4" s="123"/>
      <c r="BN4" s="124"/>
      <c r="BO4" s="124"/>
      <c r="BP4" s="124"/>
      <c r="BQ4" s="124"/>
      <c r="BR4" s="125"/>
      <c r="BT4" s="123"/>
      <c r="BU4" s="124"/>
      <c r="BV4" s="124"/>
      <c r="BW4" s="124"/>
      <c r="BX4" s="124"/>
      <c r="BY4" s="125"/>
    </row>
    <row r="5" spans="2:77" ht="15.75" thickBot="1"/>
    <row r="6" spans="2:77" ht="16.5" thickBot="1">
      <c r="B6" s="1"/>
      <c r="C6" s="114"/>
      <c r="D6" s="126"/>
      <c r="E6" s="126"/>
      <c r="F6" s="126"/>
      <c r="G6" s="127"/>
      <c r="I6" s="1"/>
      <c r="J6" s="114" t="s">
        <v>17</v>
      </c>
      <c r="K6" s="126"/>
      <c r="L6" s="126"/>
      <c r="M6" s="126"/>
      <c r="N6" s="127"/>
      <c r="P6" s="1"/>
      <c r="Q6" s="114" t="s">
        <v>17</v>
      </c>
      <c r="R6" s="126"/>
      <c r="S6" s="126"/>
      <c r="T6" s="126"/>
      <c r="U6" s="127"/>
      <c r="W6" s="1"/>
      <c r="X6" s="114" t="s">
        <v>17</v>
      </c>
      <c r="Y6" s="126"/>
      <c r="Z6" s="126"/>
      <c r="AA6" s="126"/>
      <c r="AB6" s="127"/>
      <c r="AD6" s="1"/>
      <c r="AE6" s="114" t="s">
        <v>17</v>
      </c>
      <c r="AF6" s="126"/>
      <c r="AG6" s="126"/>
      <c r="AH6" s="126"/>
      <c r="AI6" s="127"/>
      <c r="AK6" s="1"/>
      <c r="AL6" s="114" t="s">
        <v>17</v>
      </c>
      <c r="AM6" s="126"/>
      <c r="AN6" s="126"/>
      <c r="AO6" s="126"/>
      <c r="AP6" s="127"/>
      <c r="AR6" s="1"/>
      <c r="AS6" s="114" t="s">
        <v>17</v>
      </c>
      <c r="AT6" s="126"/>
      <c r="AU6" s="126"/>
      <c r="AV6" s="126"/>
      <c r="AW6" s="127"/>
      <c r="AY6" s="1"/>
      <c r="AZ6" s="114" t="s">
        <v>0</v>
      </c>
      <c r="BA6" s="126"/>
      <c r="BB6" s="126"/>
      <c r="BC6" s="126"/>
      <c r="BD6" s="127"/>
      <c r="BF6" s="1"/>
      <c r="BG6" s="114" t="s">
        <v>0</v>
      </c>
      <c r="BH6" s="126"/>
      <c r="BI6" s="126"/>
      <c r="BJ6" s="126"/>
      <c r="BK6" s="127"/>
      <c r="BM6" s="1"/>
      <c r="BN6" s="114" t="s">
        <v>0</v>
      </c>
      <c r="BO6" s="126"/>
      <c r="BP6" s="126"/>
      <c r="BQ6" s="126"/>
      <c r="BR6" s="127"/>
      <c r="BT6" s="1"/>
      <c r="BU6" s="114" t="s">
        <v>0</v>
      </c>
      <c r="BV6" s="126"/>
      <c r="BW6" s="126"/>
      <c r="BX6" s="126"/>
      <c r="BY6" s="127"/>
    </row>
    <row r="7" spans="2:77">
      <c r="B7" s="1"/>
      <c r="C7" s="117"/>
      <c r="D7" s="118"/>
      <c r="E7" s="118"/>
      <c r="F7" s="118"/>
      <c r="G7" s="119"/>
      <c r="I7" s="1"/>
      <c r="J7" s="117" t="s">
        <v>45</v>
      </c>
      <c r="K7" s="118"/>
      <c r="L7" s="118"/>
      <c r="M7" s="118"/>
      <c r="N7" s="119"/>
      <c r="P7" s="1"/>
      <c r="Q7" s="117" t="s">
        <v>45</v>
      </c>
      <c r="R7" s="118"/>
      <c r="S7" s="118"/>
      <c r="T7" s="118"/>
      <c r="U7" s="119"/>
      <c r="W7" s="1"/>
      <c r="X7" s="117" t="s">
        <v>45</v>
      </c>
      <c r="Y7" s="118"/>
      <c r="Z7" s="118"/>
      <c r="AA7" s="118"/>
      <c r="AB7" s="119"/>
      <c r="AD7" s="1"/>
      <c r="AE7" s="117" t="s">
        <v>45</v>
      </c>
      <c r="AF7" s="118"/>
      <c r="AG7" s="118"/>
      <c r="AH7" s="118"/>
      <c r="AI7" s="119"/>
      <c r="AK7" s="1"/>
      <c r="AL7" s="117" t="s">
        <v>45</v>
      </c>
      <c r="AM7" s="118"/>
      <c r="AN7" s="118"/>
      <c r="AO7" s="118"/>
      <c r="AP7" s="119"/>
      <c r="AR7" s="1"/>
      <c r="AS7" s="117" t="s">
        <v>45</v>
      </c>
      <c r="AT7" s="118"/>
      <c r="AU7" s="118"/>
      <c r="AV7" s="118"/>
      <c r="AW7" s="119"/>
      <c r="AY7" s="1"/>
      <c r="AZ7" s="117" t="s">
        <v>45</v>
      </c>
      <c r="BA7" s="118"/>
      <c r="BB7" s="118"/>
      <c r="BC7" s="118"/>
      <c r="BD7" s="119"/>
      <c r="BF7" s="1"/>
      <c r="BG7" s="117" t="s">
        <v>45</v>
      </c>
      <c r="BH7" s="118"/>
      <c r="BI7" s="118"/>
      <c r="BJ7" s="118"/>
      <c r="BK7" s="119"/>
      <c r="BM7" s="1"/>
      <c r="BN7" s="117" t="s">
        <v>45</v>
      </c>
      <c r="BO7" s="118"/>
      <c r="BP7" s="118"/>
      <c r="BQ7" s="118"/>
      <c r="BR7" s="119"/>
      <c r="BT7" s="1"/>
      <c r="BU7" s="117" t="s">
        <v>45</v>
      </c>
      <c r="BV7" s="118"/>
      <c r="BW7" s="118"/>
      <c r="BX7" s="118"/>
      <c r="BY7" s="119"/>
    </row>
    <row r="8" spans="2:77" ht="15.75" thickBot="1">
      <c r="B8" s="1"/>
      <c r="C8" s="2"/>
      <c r="D8" s="3"/>
      <c r="E8" s="4"/>
      <c r="F8" s="5"/>
      <c r="G8" s="6"/>
      <c r="I8" s="1"/>
      <c r="J8" s="2" t="s">
        <v>1</v>
      </c>
      <c r="K8" s="3" t="s">
        <v>2</v>
      </c>
      <c r="L8" s="4" t="s">
        <v>3</v>
      </c>
      <c r="M8" s="5" t="s">
        <v>4</v>
      </c>
      <c r="N8" s="6" t="s">
        <v>5</v>
      </c>
      <c r="P8" s="1"/>
      <c r="Q8" s="2" t="s">
        <v>1</v>
      </c>
      <c r="R8" s="3" t="s">
        <v>2</v>
      </c>
      <c r="S8" s="4" t="s">
        <v>3</v>
      </c>
      <c r="T8" s="5" t="s">
        <v>4</v>
      </c>
      <c r="U8" s="6" t="s">
        <v>5</v>
      </c>
      <c r="W8" s="1"/>
      <c r="X8" s="2" t="s">
        <v>1</v>
      </c>
      <c r="Y8" s="3" t="s">
        <v>2</v>
      </c>
      <c r="Z8" s="4" t="s">
        <v>3</v>
      </c>
      <c r="AA8" s="5" t="s">
        <v>4</v>
      </c>
      <c r="AB8" s="6" t="s">
        <v>5</v>
      </c>
      <c r="AD8" s="1"/>
      <c r="AE8" s="2" t="s">
        <v>1</v>
      </c>
      <c r="AF8" s="3" t="s">
        <v>2</v>
      </c>
      <c r="AG8" s="4" t="s">
        <v>3</v>
      </c>
      <c r="AH8" s="5" t="s">
        <v>4</v>
      </c>
      <c r="AI8" s="6" t="s">
        <v>5</v>
      </c>
      <c r="AK8" s="1"/>
      <c r="AL8" s="2" t="s">
        <v>1</v>
      </c>
      <c r="AM8" s="3" t="s">
        <v>2</v>
      </c>
      <c r="AN8" s="4" t="s">
        <v>3</v>
      </c>
      <c r="AO8" s="5" t="s">
        <v>4</v>
      </c>
      <c r="AP8" s="6" t="s">
        <v>5</v>
      </c>
      <c r="AR8" s="1"/>
      <c r="AS8" s="2" t="s">
        <v>1</v>
      </c>
      <c r="AT8" s="3" t="s">
        <v>2</v>
      </c>
      <c r="AU8" s="4" t="s">
        <v>3</v>
      </c>
      <c r="AV8" s="5" t="s">
        <v>4</v>
      </c>
      <c r="AW8" s="6" t="s">
        <v>5</v>
      </c>
      <c r="AY8" s="1"/>
      <c r="AZ8" s="2" t="s">
        <v>1</v>
      </c>
      <c r="BA8" s="3" t="s">
        <v>2</v>
      </c>
      <c r="BB8" s="4" t="s">
        <v>3</v>
      </c>
      <c r="BC8" s="5" t="s">
        <v>4</v>
      </c>
      <c r="BD8" s="6" t="s">
        <v>5</v>
      </c>
      <c r="BF8" s="1"/>
      <c r="BG8" s="2" t="s">
        <v>1</v>
      </c>
      <c r="BH8" s="3" t="s">
        <v>2</v>
      </c>
      <c r="BI8" s="4" t="s">
        <v>3</v>
      </c>
      <c r="BJ8" s="5" t="s">
        <v>4</v>
      </c>
      <c r="BK8" s="6" t="s">
        <v>5</v>
      </c>
      <c r="BM8" s="1"/>
      <c r="BN8" s="2" t="s">
        <v>1</v>
      </c>
      <c r="BO8" s="3" t="s">
        <v>2</v>
      </c>
      <c r="BP8" s="4" t="s">
        <v>3</v>
      </c>
      <c r="BQ8" s="5" t="s">
        <v>4</v>
      </c>
      <c r="BR8" s="6" t="s">
        <v>5</v>
      </c>
      <c r="BT8" s="1"/>
      <c r="BU8" s="2" t="s">
        <v>1</v>
      </c>
      <c r="BV8" s="3" t="s">
        <v>2</v>
      </c>
      <c r="BW8" s="4" t="s">
        <v>3</v>
      </c>
      <c r="BX8" s="5" t="s">
        <v>4</v>
      </c>
      <c r="BY8" s="6" t="s">
        <v>5</v>
      </c>
    </row>
    <row r="9" spans="2:77">
      <c r="B9" s="7"/>
      <c r="C9" s="8"/>
      <c r="D9" s="9"/>
      <c r="E9" s="10"/>
      <c r="F9" s="11"/>
      <c r="G9" s="12"/>
      <c r="I9" s="7" t="s">
        <v>6</v>
      </c>
      <c r="J9" s="8">
        <v>-5.4887488482480151E-5</v>
      </c>
      <c r="K9" s="9">
        <v>3.4252546978937502E-5</v>
      </c>
      <c r="L9" s="10">
        <v>1.2206954966675898E-4</v>
      </c>
      <c r="M9" s="11">
        <v>1.0005946930892671</v>
      </c>
      <c r="N9" s="12">
        <v>0.98284612862947174</v>
      </c>
      <c r="P9" s="7" t="s">
        <v>6</v>
      </c>
      <c r="Q9" s="8">
        <v>-4.6267199354854682E-5</v>
      </c>
      <c r="R9" s="9">
        <v>2.6820930308553887E-5</v>
      </c>
      <c r="S9" s="10">
        <v>-3.2263266820746019E-6</v>
      </c>
      <c r="T9" s="11">
        <v>0.99342943758280478</v>
      </c>
      <c r="U9" s="12">
        <v>1.0090020669385729</v>
      </c>
      <c r="W9" s="7" t="s">
        <v>6</v>
      </c>
      <c r="X9" s="8">
        <v>-9.3165810383063111E-5</v>
      </c>
      <c r="Y9" s="9">
        <v>-5.1692819515595602E-5</v>
      </c>
      <c r="Z9" s="10">
        <v>1.568723000666683E-5</v>
      </c>
      <c r="AA9" s="11">
        <v>0.99531051621661459</v>
      </c>
      <c r="AB9" s="12">
        <v>0.9853914205686124</v>
      </c>
      <c r="AD9" s="7" t="s">
        <v>6</v>
      </c>
      <c r="AE9" s="8">
        <v>-7.9264487706787179E-5</v>
      </c>
      <c r="AF9" s="9">
        <v>5.375182312050697E-5</v>
      </c>
      <c r="AG9" s="10">
        <v>3.9859462021526092E-5</v>
      </c>
      <c r="AH9" s="11">
        <v>0.99755686006813138</v>
      </c>
      <c r="AI9" s="12">
        <v>0.98812546823158598</v>
      </c>
      <c r="AK9" s="7" t="s">
        <v>6</v>
      </c>
      <c r="AL9" s="8">
        <v>-1.5611586866555913E-4</v>
      </c>
      <c r="AM9" s="9">
        <v>-4.3216824271811545E-6</v>
      </c>
      <c r="AN9" s="10">
        <v>-2.9571526409773636E-5</v>
      </c>
      <c r="AO9" s="11">
        <v>0.99258807242159663</v>
      </c>
      <c r="AP9" s="12">
        <v>0.98372133729414779</v>
      </c>
      <c r="AR9" s="7" t="s">
        <v>6</v>
      </c>
      <c r="AS9" s="8">
        <v>-1.6668745147319086E-4</v>
      </c>
      <c r="AT9" s="9">
        <v>1.8187132228120184E-5</v>
      </c>
      <c r="AU9" s="10">
        <v>-1.3004385391028142E-4</v>
      </c>
      <c r="AV9" s="11">
        <v>0.99795317683628859</v>
      </c>
      <c r="AW9" s="12">
        <v>0.98611025937549324</v>
      </c>
      <c r="AY9" s="7" t="s">
        <v>6</v>
      </c>
      <c r="AZ9" s="8">
        <v>-8.5055685797123335E-6</v>
      </c>
      <c r="BA9" s="9">
        <v>-9.4526531249676068E-5</v>
      </c>
      <c r="BB9" s="10">
        <v>-7.3085057093543363E-5</v>
      </c>
      <c r="BC9" s="11">
        <v>0.99983677496131562</v>
      </c>
      <c r="BD9" s="12">
        <v>1.0087810324242679</v>
      </c>
      <c r="BF9" s="7" t="s">
        <v>6</v>
      </c>
      <c r="BG9" s="8">
        <v>-1.2026372418668292E-6</v>
      </c>
      <c r="BH9" s="9">
        <v>-1.3957363358370797E-4</v>
      </c>
      <c r="BI9" s="10">
        <v>4.4367378975470238E-5</v>
      </c>
      <c r="BJ9" s="11">
        <v>0.99777644015460121</v>
      </c>
      <c r="BK9" s="12">
        <v>0.97620489384400144</v>
      </c>
      <c r="BM9" s="7" t="s">
        <v>6</v>
      </c>
      <c r="BN9" s="8">
        <v>-4.1547387854630934E-5</v>
      </c>
      <c r="BO9" s="9">
        <v>3.5682831505086852E-5</v>
      </c>
      <c r="BP9" s="10">
        <v>8.9968231684241687E-5</v>
      </c>
      <c r="BQ9" s="11">
        <v>0.99914488565306814</v>
      </c>
      <c r="BR9" s="12">
        <v>0.97441311125089813</v>
      </c>
      <c r="BT9" s="7" t="s">
        <v>6</v>
      </c>
      <c r="BU9" s="8">
        <v>-8.602033016820905E-5</v>
      </c>
      <c r="BV9" s="9">
        <v>-1.0369000567596783E-4</v>
      </c>
      <c r="BW9" s="10">
        <v>1.653195418200859E-4</v>
      </c>
      <c r="BX9" s="11">
        <v>0.99176538127424962</v>
      </c>
      <c r="BY9" s="12">
        <v>0.97731603691255675</v>
      </c>
    </row>
    <row r="10" spans="2:77">
      <c r="B10" s="13"/>
      <c r="C10" s="14"/>
      <c r="D10" s="15"/>
      <c r="E10" s="16"/>
      <c r="F10" s="17"/>
      <c r="G10" s="18"/>
      <c r="I10" s="13" t="s">
        <v>7</v>
      </c>
      <c r="J10" s="14">
        <v>2.5840287972330362E-5</v>
      </c>
      <c r="K10" s="15">
        <v>-5.0604093012607265E-6</v>
      </c>
      <c r="L10" s="16">
        <v>-4.3963850308470498E-5</v>
      </c>
      <c r="M10" s="17">
        <v>0.99539108430464396</v>
      </c>
      <c r="N10" s="18">
        <v>0.97847337338951434</v>
      </c>
      <c r="P10" s="13" t="s">
        <v>7</v>
      </c>
      <c r="Q10" s="14">
        <v>-9.7219916931715975E-6</v>
      </c>
      <c r="R10" s="15">
        <v>9.6425007638512028E-6</v>
      </c>
      <c r="S10" s="16">
        <v>-2.7496192254431822E-5</v>
      </c>
      <c r="T10" s="17">
        <v>0.99166047701026627</v>
      </c>
      <c r="U10" s="18">
        <v>0.97241996743754044</v>
      </c>
      <c r="W10" s="13" t="s">
        <v>7</v>
      </c>
      <c r="X10" s="14">
        <v>-2.6768462326816806E-5</v>
      </c>
      <c r="Y10" s="15">
        <v>-2.3956227007571052E-5</v>
      </c>
      <c r="Z10" s="16">
        <v>-5.339556226742944E-5</v>
      </c>
      <c r="AA10" s="17">
        <v>0.99183259779280908</v>
      </c>
      <c r="AB10" s="18">
        <v>0.96300483268180481</v>
      </c>
      <c r="AD10" s="13" t="s">
        <v>7</v>
      </c>
      <c r="AE10" s="14">
        <v>-1.6482374492958012E-5</v>
      </c>
      <c r="AF10" s="15">
        <v>-2.5004600949044924E-5</v>
      </c>
      <c r="AG10" s="16">
        <v>-3.148897184671965E-5</v>
      </c>
      <c r="AH10" s="17">
        <v>0.98984627758116328</v>
      </c>
      <c r="AI10" s="18">
        <v>0.96753808713040235</v>
      </c>
      <c r="AK10" s="13" t="s">
        <v>7</v>
      </c>
      <c r="AL10" s="14">
        <v>3.2877568602411125E-6</v>
      </c>
      <c r="AM10" s="15">
        <v>-2.6509677160446721E-5</v>
      </c>
      <c r="AN10" s="16">
        <v>-5.7111256187532731E-5</v>
      </c>
      <c r="AO10" s="17">
        <v>0.98690573509974844</v>
      </c>
      <c r="AP10" s="18">
        <v>0.96503634402392202</v>
      </c>
      <c r="AR10" s="13" t="s">
        <v>7</v>
      </c>
      <c r="AS10" s="14">
        <v>-1.5938339534467733E-5</v>
      </c>
      <c r="AT10" s="15">
        <v>-5.18366954102382E-5</v>
      </c>
      <c r="AU10" s="16">
        <v>-5.2722708101785955E-5</v>
      </c>
      <c r="AV10" s="17">
        <v>0.99753772210771063</v>
      </c>
      <c r="AW10" s="18">
        <v>0.9656445514055374</v>
      </c>
      <c r="AY10" s="13" t="s">
        <v>7</v>
      </c>
      <c r="AZ10" s="14">
        <v>1.8956024543492767E-5</v>
      </c>
      <c r="BA10" s="15">
        <v>-8.7224884870821615E-6</v>
      </c>
      <c r="BB10" s="16">
        <v>-3.9326177500390948E-5</v>
      </c>
      <c r="BC10" s="17">
        <v>1.0038384755862049</v>
      </c>
      <c r="BD10" s="18">
        <v>1.0041424859186476</v>
      </c>
      <c r="BF10" s="13" t="s">
        <v>7</v>
      </c>
      <c r="BG10" s="14">
        <v>3.3055815406394609E-6</v>
      </c>
      <c r="BH10" s="15">
        <v>-5.4480962367856968E-5</v>
      </c>
      <c r="BI10" s="16">
        <v>-4.4126555866164097E-5</v>
      </c>
      <c r="BJ10" s="17">
        <v>1.0008179381004654</v>
      </c>
      <c r="BK10" s="18">
        <v>0.97845368773898245</v>
      </c>
      <c r="BM10" s="13" t="s">
        <v>7</v>
      </c>
      <c r="BN10" s="14">
        <v>-4.9418408221294875E-5</v>
      </c>
      <c r="BO10" s="15">
        <v>-2.1349271803157894E-5</v>
      </c>
      <c r="BP10" s="16">
        <v>-1.1673384479678658E-5</v>
      </c>
      <c r="BQ10" s="17">
        <v>0.9994106066795978</v>
      </c>
      <c r="BR10" s="18">
        <v>0.97805419731616317</v>
      </c>
      <c r="BT10" s="13" t="s">
        <v>7</v>
      </c>
      <c r="BU10" s="14">
        <v>-1.1416215047410638E-5</v>
      </c>
      <c r="BV10" s="15">
        <v>-5.4695184611023663E-5</v>
      </c>
      <c r="BW10" s="16">
        <v>-3.2318977395084936E-5</v>
      </c>
      <c r="BX10" s="17">
        <v>0.99855698221876621</v>
      </c>
      <c r="BY10" s="18">
        <v>0.97894397736944261</v>
      </c>
    </row>
    <row r="11" spans="2:77">
      <c r="B11" s="13"/>
      <c r="C11" s="14"/>
      <c r="D11" s="15"/>
      <c r="E11" s="16"/>
      <c r="F11" s="17"/>
      <c r="G11" s="18"/>
      <c r="I11" s="13" t="s">
        <v>8</v>
      </c>
      <c r="J11" s="14">
        <v>1.9072587630697414E-5</v>
      </c>
      <c r="K11" s="15">
        <v>2.741087863307179E-5</v>
      </c>
      <c r="L11" s="16">
        <v>4.2398275830701768E-5</v>
      </c>
      <c r="M11" s="17">
        <v>1.0008102031766877</v>
      </c>
      <c r="N11" s="18">
        <v>0.99738730062033365</v>
      </c>
      <c r="P11" s="13" t="s">
        <v>8</v>
      </c>
      <c r="Q11" s="14">
        <v>3.2103433210250996E-6</v>
      </c>
      <c r="R11" s="15">
        <v>-3.1426905122144966E-5</v>
      </c>
      <c r="S11" s="16">
        <v>-1.0971299947972745E-4</v>
      </c>
      <c r="T11" s="17">
        <v>0.98975344863024373</v>
      </c>
      <c r="U11" s="18">
        <v>0.96967849120247063</v>
      </c>
      <c r="W11" s="13" t="s">
        <v>8</v>
      </c>
      <c r="X11" s="14">
        <v>-1.8014319538919298E-4</v>
      </c>
      <c r="Y11" s="15">
        <v>-1.219520492852233E-5</v>
      </c>
      <c r="Z11" s="16">
        <v>3.7303270825983505E-5</v>
      </c>
      <c r="AA11" s="17">
        <v>0.99046402551699231</v>
      </c>
      <c r="AB11" s="18">
        <v>0.9706623740405983</v>
      </c>
      <c r="AD11" s="13" t="s">
        <v>8</v>
      </c>
      <c r="AE11" s="14">
        <v>-2.9203195383440403E-4</v>
      </c>
      <c r="AF11" s="15">
        <v>-7.3154175556533474E-5</v>
      </c>
      <c r="AG11" s="16">
        <v>-1.0936508489800545E-5</v>
      </c>
      <c r="AH11" s="17">
        <v>0.99519819560636225</v>
      </c>
      <c r="AI11" s="18">
        <v>0.98246173706897166</v>
      </c>
      <c r="AK11" s="13" t="s">
        <v>8</v>
      </c>
      <c r="AL11" s="14">
        <v>-2.6314795938766624E-4</v>
      </c>
      <c r="AM11" s="15">
        <v>-5.9231272187676433E-5</v>
      </c>
      <c r="AN11" s="16">
        <v>8.6844973913979835E-6</v>
      </c>
      <c r="AO11" s="17">
        <v>0.99262104392517025</v>
      </c>
      <c r="AP11" s="18">
        <v>0.96887239968338335</v>
      </c>
      <c r="AR11" s="13" t="s">
        <v>8</v>
      </c>
      <c r="AS11" s="14">
        <v>-3.3188706115652169E-4</v>
      </c>
      <c r="AT11" s="15">
        <v>-1.4770379074242613E-4</v>
      </c>
      <c r="AU11" s="16">
        <v>-9.4795748851073114E-5</v>
      </c>
      <c r="AV11" s="17">
        <v>1.001678415305477</v>
      </c>
      <c r="AW11" s="18">
        <v>0.97760672133676818</v>
      </c>
      <c r="AY11" s="13" t="s">
        <v>8</v>
      </c>
      <c r="AZ11" s="14">
        <v>1.5370209613507769E-6</v>
      </c>
      <c r="BA11" s="15">
        <v>-6.2271116318957098E-7</v>
      </c>
      <c r="BB11" s="16">
        <v>-3.1416270736039922E-5</v>
      </c>
      <c r="BC11" s="17">
        <v>1.0029255832199038</v>
      </c>
      <c r="BD11" s="18">
        <v>1.0065484685853798</v>
      </c>
      <c r="BF11" s="13" t="s">
        <v>8</v>
      </c>
      <c r="BG11" s="14">
        <v>-1.4561045964782692E-4</v>
      </c>
      <c r="BH11" s="15">
        <v>-1.448006658249179E-4</v>
      </c>
      <c r="BI11" s="16">
        <v>-2.5270521939197988E-4</v>
      </c>
      <c r="BJ11" s="17">
        <v>1.0006227069247837</v>
      </c>
      <c r="BK11" s="18">
        <v>0.98031321560274043</v>
      </c>
      <c r="BM11" s="13" t="s">
        <v>8</v>
      </c>
      <c r="BN11" s="14">
        <v>-1.7919258353555901E-4</v>
      </c>
      <c r="BO11" s="15">
        <v>-5.6661971502625083E-5</v>
      </c>
      <c r="BP11" s="16">
        <v>5.8249518566699798E-5</v>
      </c>
      <c r="BQ11" s="17">
        <v>0.99535096499218612</v>
      </c>
      <c r="BR11" s="18">
        <v>0.98231796845835773</v>
      </c>
      <c r="BT11" s="13" t="s">
        <v>8</v>
      </c>
      <c r="BU11" s="14">
        <v>-1.2619792007655394E-4</v>
      </c>
      <c r="BV11" s="15">
        <v>-1.4507398851202336E-4</v>
      </c>
      <c r="BW11" s="16">
        <v>-2.3095318293364642E-7</v>
      </c>
      <c r="BX11" s="17">
        <v>0.99224490277424349</v>
      </c>
      <c r="BY11" s="18">
        <v>0.98137788547384774</v>
      </c>
    </row>
    <row r="12" spans="2:77">
      <c r="B12" s="13"/>
      <c r="C12" s="14"/>
      <c r="D12" s="15"/>
      <c r="E12" s="16"/>
      <c r="F12" s="17"/>
      <c r="G12" s="18"/>
      <c r="I12" s="13" t="s">
        <v>9</v>
      </c>
      <c r="J12" s="14">
        <v>-8.9887699512791741E-5</v>
      </c>
      <c r="K12" s="15">
        <v>1.7183580555213407E-4</v>
      </c>
      <c r="L12" s="16">
        <v>2.8308338558322155E-4</v>
      </c>
      <c r="M12" s="17">
        <v>0.99634610505527144</v>
      </c>
      <c r="N12" s="18">
        <v>1.0115665459528849</v>
      </c>
      <c r="P12" s="13" t="s">
        <v>9</v>
      </c>
      <c r="Q12" s="14">
        <v>-4.0131655477809725E-5</v>
      </c>
      <c r="R12" s="15">
        <v>-7.2175676105207254E-5</v>
      </c>
      <c r="S12" s="16">
        <v>2.5892035943958502E-4</v>
      </c>
      <c r="T12" s="17">
        <v>0.99352929070278895</v>
      </c>
      <c r="U12" s="18">
        <v>0.99037826295891362</v>
      </c>
      <c r="W12" s="13" t="s">
        <v>9</v>
      </c>
      <c r="X12" s="14">
        <v>-2.6023669564606555E-4</v>
      </c>
      <c r="Y12" s="15">
        <v>-3.4780765656367008E-4</v>
      </c>
      <c r="Z12" s="16">
        <v>-4.1465694438747036E-5</v>
      </c>
      <c r="AA12" s="17">
        <v>0.99168310988723973</v>
      </c>
      <c r="AB12" s="18">
        <v>0.99355921798127445</v>
      </c>
      <c r="AD12" s="13" t="s">
        <v>9</v>
      </c>
      <c r="AE12" s="14">
        <v>-6.7859121353294749E-4</v>
      </c>
      <c r="AF12" s="15">
        <v>-5.1023641168360112E-4</v>
      </c>
      <c r="AG12" s="16">
        <v>-1.7973149407601863E-4</v>
      </c>
      <c r="AH12" s="17">
        <v>0.9904167920466348</v>
      </c>
      <c r="AI12" s="18">
        <v>1.0030162044693809</v>
      </c>
      <c r="AK12" s="13" t="s">
        <v>9</v>
      </c>
      <c r="AL12" s="14">
        <v>-7.5693865684053896E-4</v>
      </c>
      <c r="AM12" s="15">
        <v>-2.041021022793077E-4</v>
      </c>
      <c r="AN12" s="16">
        <v>-1.8155329216149041E-4</v>
      </c>
      <c r="AO12" s="17">
        <v>0.98544062449117376</v>
      </c>
      <c r="AP12" s="18">
        <v>0.98991495272014718</v>
      </c>
      <c r="AR12" s="13" t="s">
        <v>9</v>
      </c>
      <c r="AS12" s="14">
        <v>-9.4802951820305292E-4</v>
      </c>
      <c r="AT12" s="15">
        <v>-4.0044878426589992E-4</v>
      </c>
      <c r="AU12" s="16">
        <v>-4.4773735972747364E-4</v>
      </c>
      <c r="AV12" s="17">
        <v>0.9930151405899621</v>
      </c>
      <c r="AW12" s="18">
        <v>0.995782287573725</v>
      </c>
      <c r="AY12" s="13" t="s">
        <v>9</v>
      </c>
      <c r="AZ12" s="14">
        <v>-3.575081161788507E-5</v>
      </c>
      <c r="BA12" s="15">
        <v>1.534140226579217E-4</v>
      </c>
      <c r="BB12" s="16">
        <v>4.2252798870351382E-5</v>
      </c>
      <c r="BC12" s="17">
        <v>0.98297688846733</v>
      </c>
      <c r="BD12" s="18">
        <v>1.0169921115085319</v>
      </c>
      <c r="BF12" s="13" t="s">
        <v>9</v>
      </c>
      <c r="BG12" s="14">
        <v>-2.1734637498144194E-4</v>
      </c>
      <c r="BH12" s="15">
        <v>-2.2210495983482348E-4</v>
      </c>
      <c r="BI12" s="16">
        <v>-1.8485858000541477E-4</v>
      </c>
      <c r="BJ12" s="17">
        <v>0.9803438416021395</v>
      </c>
      <c r="BK12" s="18">
        <v>0.99548060236772629</v>
      </c>
      <c r="BM12" s="13" t="s">
        <v>9</v>
      </c>
      <c r="BN12" s="14">
        <v>-5.4771406093812036E-4</v>
      </c>
      <c r="BO12" s="15">
        <v>-3.7666742807698772E-4</v>
      </c>
      <c r="BP12" s="16">
        <v>-9.5850531658947524E-5</v>
      </c>
      <c r="BQ12" s="17">
        <v>0.97710713149809403</v>
      </c>
      <c r="BR12" s="18">
        <v>0.99766909793751968</v>
      </c>
      <c r="BT12" s="13" t="s">
        <v>9</v>
      </c>
      <c r="BU12" s="14">
        <v>-2.3176120783161003E-4</v>
      </c>
      <c r="BV12" s="15">
        <v>-3.0713071647703316E-4</v>
      </c>
      <c r="BW12" s="16">
        <v>-2.0828762952937452E-4</v>
      </c>
      <c r="BX12" s="17">
        <v>0.97975450922291785</v>
      </c>
      <c r="BY12" s="18">
        <v>0.99995874482701197</v>
      </c>
    </row>
    <row r="13" spans="2:77" ht="15.75" thickBot="1">
      <c r="B13" s="13"/>
      <c r="C13" s="14"/>
      <c r="D13" s="15"/>
      <c r="E13" s="16"/>
      <c r="F13" s="17"/>
      <c r="G13" s="18"/>
      <c r="I13" s="13" t="s">
        <v>10</v>
      </c>
      <c r="J13" s="14">
        <v>-1.251690290345516E-4</v>
      </c>
      <c r="K13" s="15">
        <v>-4.505866936153809E-4</v>
      </c>
      <c r="L13" s="16">
        <v>-1.8603789574337762E-4</v>
      </c>
      <c r="M13" s="17">
        <v>0.99809212548509796</v>
      </c>
      <c r="N13" s="18">
        <v>1.0168407829172945</v>
      </c>
      <c r="P13" s="13" t="s">
        <v>10</v>
      </c>
      <c r="Q13" s="14">
        <v>1.406301792471846E-4</v>
      </c>
      <c r="R13" s="15">
        <v>-1.4806606720478102E-4</v>
      </c>
      <c r="S13" s="16">
        <v>8.6446425110427619E-5</v>
      </c>
      <c r="T13" s="17">
        <v>0.99174265679465901</v>
      </c>
      <c r="U13" s="18">
        <v>0.9887872508513047</v>
      </c>
      <c r="W13" s="13" t="s">
        <v>10</v>
      </c>
      <c r="X13" s="14">
        <v>-6.6841790358910621E-5</v>
      </c>
      <c r="Y13" s="15">
        <v>7.6628017525726122E-6</v>
      </c>
      <c r="Z13" s="16">
        <v>2.4342408600730447E-4</v>
      </c>
      <c r="AA13" s="17">
        <v>0.98881000975148059</v>
      </c>
      <c r="AB13" s="18">
        <v>0.98769683659887186</v>
      </c>
      <c r="AD13" s="13" t="s">
        <v>10</v>
      </c>
      <c r="AE13" s="14">
        <v>-6.0866233818871829E-4</v>
      </c>
      <c r="AF13" s="15">
        <v>-9.4929787354388251E-4</v>
      </c>
      <c r="AG13" s="16">
        <v>-4.9683586661738077E-4</v>
      </c>
      <c r="AH13" s="17">
        <v>0.9851623264809386</v>
      </c>
      <c r="AI13" s="18">
        <v>0.97966028702436891</v>
      </c>
      <c r="AK13" s="13" t="s">
        <v>10</v>
      </c>
      <c r="AL13" s="14">
        <v>3.2102072782243712E-4</v>
      </c>
      <c r="AM13" s="15">
        <v>-3.8390262739218528E-5</v>
      </c>
      <c r="AN13" s="16">
        <v>3.9282582464935284E-4</v>
      </c>
      <c r="AO13" s="17">
        <v>0.9949035419207537</v>
      </c>
      <c r="AP13" s="18">
        <v>0.98661745059975714</v>
      </c>
      <c r="AR13" s="13" t="s">
        <v>10</v>
      </c>
      <c r="AS13" s="14">
        <v>-2.3095983128218478E-6</v>
      </c>
      <c r="AT13" s="15">
        <v>-6.1318128127714944E-4</v>
      </c>
      <c r="AU13" s="16">
        <v>-3.2865350561409973E-4</v>
      </c>
      <c r="AV13" s="17">
        <v>1.0007409562381091</v>
      </c>
      <c r="AW13" s="18">
        <v>0.99073445380434322</v>
      </c>
      <c r="AY13" s="13" t="s">
        <v>10</v>
      </c>
      <c r="AZ13" s="14">
        <v>-1.0757065650616553E-4</v>
      </c>
      <c r="BA13" s="15">
        <v>-2.2696436105792048E-4</v>
      </c>
      <c r="BB13" s="16">
        <v>4.1854321836750273E-5</v>
      </c>
      <c r="BC13" s="17">
        <v>0.99896529799947886</v>
      </c>
      <c r="BD13" s="18">
        <v>1.0130984395202636</v>
      </c>
      <c r="BF13" s="13" t="s">
        <v>10</v>
      </c>
      <c r="BG13" s="14">
        <v>-1.5814773041726109E-5</v>
      </c>
      <c r="BH13" s="15">
        <v>-3.7185354418671029E-4</v>
      </c>
      <c r="BI13" s="16">
        <v>-2.11813690832822E-4</v>
      </c>
      <c r="BJ13" s="17">
        <v>0.99852739757392006</v>
      </c>
      <c r="BK13" s="18">
        <v>0.98451393222971861</v>
      </c>
      <c r="BM13" s="13" t="s">
        <v>10</v>
      </c>
      <c r="BN13" s="14">
        <v>-2.9297626546827732E-4</v>
      </c>
      <c r="BO13" s="15">
        <v>-6.5902949142086309E-4</v>
      </c>
      <c r="BP13" s="16">
        <v>-3.0301424255977744E-4</v>
      </c>
      <c r="BQ13" s="17">
        <v>0.99899457883194531</v>
      </c>
      <c r="BR13" s="18">
        <v>0.98630509184446924</v>
      </c>
      <c r="BT13" s="13" t="s">
        <v>10</v>
      </c>
      <c r="BU13" s="14">
        <v>-2.3447058815802743E-4</v>
      </c>
      <c r="BV13" s="15">
        <v>-3.8044896370477882E-4</v>
      </c>
      <c r="BW13" s="16">
        <v>-2.8460961378407035E-4</v>
      </c>
      <c r="BX13" s="17">
        <v>0.99670448865069439</v>
      </c>
      <c r="BY13" s="18">
        <v>0.98583572372413431</v>
      </c>
    </row>
    <row r="14" spans="2:77" ht="15.75" thickBot="1">
      <c r="B14" s="19"/>
      <c r="C14" s="8"/>
      <c r="D14" s="9"/>
      <c r="E14" s="10"/>
      <c r="F14" s="11"/>
      <c r="G14" s="12"/>
      <c r="I14" s="19" t="s">
        <v>11</v>
      </c>
      <c r="J14" s="8">
        <v>-4.0379808251765783E-5</v>
      </c>
      <c r="K14" s="9">
        <v>-2.44325584688454E-5</v>
      </c>
      <c r="L14" s="10">
        <v>5.6696018462840422E-5</v>
      </c>
      <c r="M14" s="11">
        <v>0.99842362039500132</v>
      </c>
      <c r="N14" s="12">
        <v>0.99810338372241203</v>
      </c>
      <c r="P14" s="19" t="s">
        <v>11</v>
      </c>
      <c r="Q14" s="8">
        <v>6.0804477384089767E-6</v>
      </c>
      <c r="R14" s="9">
        <v>-4.3369174357148983E-5</v>
      </c>
      <c r="S14" s="10">
        <v>3.6349342160081464E-5</v>
      </c>
      <c r="T14" s="11">
        <v>0.99185341694862006</v>
      </c>
      <c r="U14" s="12">
        <v>0.98437489912718801</v>
      </c>
      <c r="W14" s="19" t="s">
        <v>11</v>
      </c>
      <c r="X14" s="8">
        <v>-1.3899949715203327E-4</v>
      </c>
      <c r="Y14" s="9">
        <v>-9.2009188067170784E-5</v>
      </c>
      <c r="Z14" s="10">
        <v>3.5433379867475275E-5</v>
      </c>
      <c r="AA14" s="11">
        <v>0.99149311768319703</v>
      </c>
      <c r="AB14" s="12">
        <v>0.97970285463359474</v>
      </c>
      <c r="AD14" s="19" t="s">
        <v>11</v>
      </c>
      <c r="AE14" s="8">
        <v>-3.4931956802606673E-4</v>
      </c>
      <c r="AF14" s="9">
        <v>-2.8713158214635183E-4</v>
      </c>
      <c r="AG14" s="10">
        <v>-1.2438914711560001E-4</v>
      </c>
      <c r="AH14" s="11">
        <v>0.99195551171036844</v>
      </c>
      <c r="AI14" s="12">
        <v>0.98495273434256359</v>
      </c>
      <c r="AK14" s="19" t="s">
        <v>11</v>
      </c>
      <c r="AL14" s="8">
        <v>-2.1327314312495163E-4</v>
      </c>
      <c r="AM14" s="9">
        <v>-7.3346090946452896E-5</v>
      </c>
      <c r="AN14" s="10">
        <v>1.3091024692620431E-5</v>
      </c>
      <c r="AO14" s="11">
        <v>0.99044117291084188</v>
      </c>
      <c r="AP14" s="12">
        <v>0.97829013315790303</v>
      </c>
      <c r="AR14" s="19" t="s">
        <v>11</v>
      </c>
      <c r="AS14" s="8">
        <v>-3.3368664147534786E-4</v>
      </c>
      <c r="AT14" s="9">
        <v>-2.3782259023075181E-4</v>
      </c>
      <c r="AU14" s="10">
        <v>-2.1106602144687562E-4</v>
      </c>
      <c r="AV14" s="11">
        <v>0.99828075244736392</v>
      </c>
      <c r="AW14" s="12">
        <v>0.98320313648668312</v>
      </c>
      <c r="AY14" s="19" t="s">
        <v>11</v>
      </c>
      <c r="AZ14" s="8">
        <v>-2.3704374627330092E-5</v>
      </c>
      <c r="BA14" s="9">
        <v>-2.1116533753794285E-5</v>
      </c>
      <c r="BB14" s="10">
        <v>-1.1096716470574789E-5</v>
      </c>
      <c r="BC14" s="11">
        <v>0.99743805589545209</v>
      </c>
      <c r="BD14" s="12">
        <v>1.0099212891447709</v>
      </c>
      <c r="BF14" s="19" t="s">
        <v>11</v>
      </c>
      <c r="BG14" s="8">
        <v>-9.1031849132986828E-5</v>
      </c>
      <c r="BH14" s="9">
        <v>-1.8389708827103938E-4</v>
      </c>
      <c r="BI14" s="10">
        <v>-1.4653772334178368E-4</v>
      </c>
      <c r="BJ14" s="11">
        <v>0.99529214830718293</v>
      </c>
      <c r="BK14" s="12">
        <v>0.98336492658508345</v>
      </c>
      <c r="BM14" s="19" t="s">
        <v>11</v>
      </c>
      <c r="BN14" s="8">
        <v>-2.3548029700349367E-4</v>
      </c>
      <c r="BO14" s="9">
        <v>-2.0689263138765993E-4</v>
      </c>
      <c r="BP14" s="10">
        <v>-4.2572928881551902E-5</v>
      </c>
      <c r="BQ14" s="11">
        <v>0.99317405790511437</v>
      </c>
      <c r="BR14" s="12">
        <v>0.98433320849517425</v>
      </c>
      <c r="BT14" s="19" t="s">
        <v>11</v>
      </c>
      <c r="BU14" s="8">
        <v>-1.4187532399056394E-4</v>
      </c>
      <c r="BV14" s="9">
        <v>-1.9835529280242003E-4</v>
      </c>
      <c r="BW14" s="10">
        <v>-7.1618468450520797E-5</v>
      </c>
      <c r="BX14" s="11">
        <v>0.99116257323834245</v>
      </c>
      <c r="BY14" s="12">
        <v>0.98513228205582781</v>
      </c>
    </row>
    <row r="15" spans="2:77">
      <c r="B15" s="20"/>
      <c r="C15" s="8"/>
      <c r="D15" s="9"/>
      <c r="E15" s="10"/>
      <c r="F15" s="21"/>
      <c r="G15" s="12"/>
      <c r="I15" s="20" t="s">
        <v>12</v>
      </c>
      <c r="J15" s="8">
        <v>-1.0787812523310736E-4</v>
      </c>
      <c r="K15" s="9">
        <v>-5.6102158274395908E-5</v>
      </c>
      <c r="L15" s="10">
        <v>2.9247469205001542E-4</v>
      </c>
      <c r="M15" s="21">
        <v>0.99872389737845291</v>
      </c>
      <c r="N15" s="12">
        <v>0.97087829369790646</v>
      </c>
      <c r="P15" s="20" t="s">
        <v>12</v>
      </c>
      <c r="Q15" s="8">
        <v>3.8111969749704544E-5</v>
      </c>
      <c r="R15" s="9">
        <v>-1.7339539304472851E-4</v>
      </c>
      <c r="S15" s="10">
        <v>-1.2598965738783163E-4</v>
      </c>
      <c r="T15" s="21">
        <v>0.99151249780645734</v>
      </c>
      <c r="U15" s="12">
        <v>0.96639230110539176</v>
      </c>
      <c r="W15" s="20" t="s">
        <v>12</v>
      </c>
      <c r="X15" s="8">
        <v>-3.2422946187324331E-4</v>
      </c>
      <c r="Y15" s="9">
        <v>-2.1479708226851413E-4</v>
      </c>
      <c r="Z15" s="10">
        <v>-2.0918848790987821E-4</v>
      </c>
      <c r="AA15" s="21">
        <v>0.98870094229232131</v>
      </c>
      <c r="AB15" s="12">
        <v>0.96850952832432946</v>
      </c>
      <c r="AD15" s="20" t="s">
        <v>12</v>
      </c>
      <c r="AE15" s="8">
        <v>-7.1058854032171603E-4</v>
      </c>
      <c r="AF15" s="9">
        <v>-6.5346810546129674E-4</v>
      </c>
      <c r="AG15" s="10">
        <v>-1.0776247260946004E-3</v>
      </c>
      <c r="AH15" s="21">
        <v>0.98967991880309047</v>
      </c>
      <c r="AI15" s="12">
        <v>0.96684541890602149</v>
      </c>
      <c r="AK15" s="20" t="s">
        <v>12</v>
      </c>
      <c r="AL15" s="8">
        <v>-1.2073881752395488E-3</v>
      </c>
      <c r="AM15" s="9">
        <v>-1.1630081283598714E-3</v>
      </c>
      <c r="AN15" s="10">
        <v>-8.0123196021950061E-4</v>
      </c>
      <c r="AO15" s="21">
        <v>0.98643361575610167</v>
      </c>
      <c r="AP15" s="12">
        <v>0.95820342587346519</v>
      </c>
      <c r="AR15" s="20" t="s">
        <v>12</v>
      </c>
      <c r="AS15" s="8">
        <v>-1.3664529133373127E-3</v>
      </c>
      <c r="AT15" s="9">
        <v>-9.3192892576471342E-4</v>
      </c>
      <c r="AU15" s="10">
        <v>-8.8869659198473339E-4</v>
      </c>
      <c r="AV15" s="21">
        <v>0.9953332794529669</v>
      </c>
      <c r="AW15" s="12">
        <v>0.96981399246348621</v>
      </c>
      <c r="AY15" s="20" t="s">
        <v>12</v>
      </c>
      <c r="AZ15" s="8">
        <v>-9.0597910417378191E-6</v>
      </c>
      <c r="BA15" s="9">
        <v>1.8516199999191185E-4</v>
      </c>
      <c r="BB15" s="10">
        <v>-3.6163497870472794E-5</v>
      </c>
      <c r="BC15" s="21">
        <v>0.99912755967862743</v>
      </c>
      <c r="BD15" s="12">
        <v>1.049545503595819</v>
      </c>
      <c r="BF15" s="20" t="s">
        <v>12</v>
      </c>
      <c r="BG15" s="8">
        <v>-3.8418405467041672E-4</v>
      </c>
      <c r="BH15" s="9">
        <v>7.4493916087520207E-5</v>
      </c>
      <c r="BI15" s="10">
        <v>-2.7975454921783105E-4</v>
      </c>
      <c r="BJ15" s="21">
        <v>0.99311512733637286</v>
      </c>
      <c r="BK15" s="12">
        <v>1.0224002045954168</v>
      </c>
      <c r="BM15" s="20" t="s">
        <v>12</v>
      </c>
      <c r="BN15" s="8">
        <v>-6.6529072456142369E-4</v>
      </c>
      <c r="BO15" s="9">
        <v>-7.0003580585981107E-4</v>
      </c>
      <c r="BP15" s="10">
        <v>-3.5533092731426796E-4</v>
      </c>
      <c r="BQ15" s="21">
        <v>1.0013440454368494</v>
      </c>
      <c r="BR15" s="12">
        <v>1.0197680661830013</v>
      </c>
      <c r="BT15" s="20" t="s">
        <v>12</v>
      </c>
      <c r="BU15" s="8">
        <v>-2.1592325853150851E-4</v>
      </c>
      <c r="BV15" s="9">
        <v>-4.4975745109712695E-4</v>
      </c>
      <c r="BW15" s="10">
        <v>2.8074513336168172E-5</v>
      </c>
      <c r="BX15" s="21">
        <v>0.997582043685456</v>
      </c>
      <c r="BY15" s="12">
        <v>1.0264010505052483</v>
      </c>
    </row>
    <row r="16" spans="2:77">
      <c r="B16" s="22"/>
      <c r="C16" s="14"/>
      <c r="D16" s="15"/>
      <c r="E16" s="16"/>
      <c r="F16" s="23"/>
      <c r="G16" s="18"/>
      <c r="I16" s="22" t="s">
        <v>18</v>
      </c>
      <c r="J16" s="14">
        <v>-9.5053465829880723E-4</v>
      </c>
      <c r="K16" s="15">
        <v>-7.464596069533258E-4</v>
      </c>
      <c r="L16" s="16">
        <v>-5.8355796050948983E-4</v>
      </c>
      <c r="M16" s="23">
        <v>0.99796584325264792</v>
      </c>
      <c r="N16" s="18">
        <v>0.98760725309489394</v>
      </c>
      <c r="P16" s="22" t="s">
        <v>18</v>
      </c>
      <c r="Q16" s="14">
        <v>-5.9781915661372143E-4</v>
      </c>
      <c r="R16" s="15">
        <v>-7.634498555960656E-4</v>
      </c>
      <c r="S16" s="16">
        <v>-7.3729961999971505E-4</v>
      </c>
      <c r="T16" s="23">
        <v>0.9867137349200894</v>
      </c>
      <c r="U16" s="18">
        <v>0.95554093085732539</v>
      </c>
      <c r="W16" s="22" t="s">
        <v>18</v>
      </c>
      <c r="X16" s="14">
        <v>-1.021658805435241E-2</v>
      </c>
      <c r="Y16" s="15">
        <v>-5.3504019818849946E-3</v>
      </c>
      <c r="Z16" s="16">
        <v>-4.8545731777899503E-3</v>
      </c>
      <c r="AA16" s="23">
        <v>0.98085530656412545</v>
      </c>
      <c r="AB16" s="18">
        <v>0.94789082696227001</v>
      </c>
      <c r="AD16" s="22" t="s">
        <v>18</v>
      </c>
      <c r="AE16" s="14">
        <v>-1.4740242828190281E-2</v>
      </c>
      <c r="AF16" s="15">
        <v>-6.4879688166230853E-3</v>
      </c>
      <c r="AG16" s="16">
        <v>-6.4093184945752668E-3</v>
      </c>
      <c r="AH16" s="23">
        <v>0.98871750558036386</v>
      </c>
      <c r="AI16" s="18">
        <v>0.93853577166915247</v>
      </c>
      <c r="AK16" s="22" t="s">
        <v>18</v>
      </c>
      <c r="AL16" s="14">
        <v>-1.331179788218792E-2</v>
      </c>
      <c r="AM16" s="15">
        <v>-7.0529176756707612E-3</v>
      </c>
      <c r="AN16" s="16">
        <v>-7.1203868525997471E-3</v>
      </c>
      <c r="AO16" s="23">
        <v>0.96711706093068839</v>
      </c>
      <c r="AP16" s="18">
        <v>0.9433782561015096</v>
      </c>
      <c r="AR16" s="22" t="s">
        <v>18</v>
      </c>
      <c r="AS16" s="14">
        <v>-1.5580551601436038E-2</v>
      </c>
      <c r="AT16" s="15">
        <v>-7.7922211580191136E-3</v>
      </c>
      <c r="AU16" s="16">
        <v>-8.0192646442029669E-3</v>
      </c>
      <c r="AV16" s="23">
        <v>0.986440271962851</v>
      </c>
      <c r="AW16" s="18">
        <v>0.94971855322681853</v>
      </c>
      <c r="AY16" s="22" t="s">
        <v>18</v>
      </c>
      <c r="AZ16" s="14">
        <v>-4.2345664666768035E-4</v>
      </c>
      <c r="BA16" s="15">
        <v>-3.9984061970196882E-4</v>
      </c>
      <c r="BB16" s="16">
        <v>-5.7236712756364438E-4</v>
      </c>
      <c r="BC16" s="23">
        <v>1.0002103211423232</v>
      </c>
      <c r="BD16" s="18">
        <v>0.9978012306769849</v>
      </c>
      <c r="BF16" s="22" t="s">
        <v>18</v>
      </c>
      <c r="BG16" s="14">
        <v>-6.7579260598369384E-3</v>
      </c>
      <c r="BH16" s="15">
        <v>-3.3148128783394293E-3</v>
      </c>
      <c r="BI16" s="16">
        <v>-3.4262214232129995E-3</v>
      </c>
      <c r="BJ16" s="23">
        <v>0.99293838806819812</v>
      </c>
      <c r="BK16" s="18">
        <v>0.96007493732384808</v>
      </c>
      <c r="BM16" s="22" t="s">
        <v>18</v>
      </c>
      <c r="BN16" s="14">
        <v>-1.208344912185047E-2</v>
      </c>
      <c r="BO16" s="15">
        <v>-4.9621779797521803E-3</v>
      </c>
      <c r="BP16" s="16">
        <v>-5.083629964248465E-3</v>
      </c>
      <c r="BQ16" s="23">
        <v>0.98838256013785242</v>
      </c>
      <c r="BR16" s="18">
        <v>0.96145963998405515</v>
      </c>
      <c r="BT16" s="22" t="s">
        <v>18</v>
      </c>
      <c r="BU16" s="14">
        <v>-6.764760168985362E-3</v>
      </c>
      <c r="BV16" s="15">
        <v>-3.1932507411441824E-3</v>
      </c>
      <c r="BW16" s="16">
        <v>-3.313815771688905E-3</v>
      </c>
      <c r="BX16" s="23">
        <v>0.98733873684332296</v>
      </c>
      <c r="BY16" s="18">
        <v>0.96126698444414416</v>
      </c>
    </row>
    <row r="17" spans="2:77" ht="15.75" thickBot="1">
      <c r="B17" s="2"/>
      <c r="C17" s="24"/>
      <c r="D17" s="25"/>
      <c r="E17" s="26"/>
      <c r="F17" s="27"/>
      <c r="G17" s="28"/>
      <c r="I17" s="2" t="s">
        <v>19</v>
      </c>
      <c r="J17" s="24">
        <v>-3.1193363404964092E-3</v>
      </c>
      <c r="K17" s="25">
        <v>-1.9080233310097838E-3</v>
      </c>
      <c r="L17" s="26">
        <v>-1.8781887641999562E-3</v>
      </c>
      <c r="M17" s="27">
        <v>0.99407307525945432</v>
      </c>
      <c r="N17" s="28">
        <v>1.0236478556429547</v>
      </c>
      <c r="P17" s="2" t="s">
        <v>19</v>
      </c>
      <c r="Q17" s="24">
        <v>-1.9506478047035258E-3</v>
      </c>
      <c r="R17" s="25">
        <v>-1.8132547464176918E-3</v>
      </c>
      <c r="S17" s="26">
        <v>-1.7694466657044716E-3</v>
      </c>
      <c r="T17" s="27">
        <v>0.98517560710231644</v>
      </c>
      <c r="U17" s="28">
        <v>0.99424224021454799</v>
      </c>
      <c r="W17" s="2" t="s">
        <v>19</v>
      </c>
      <c r="X17" s="24">
        <v>-1.8188414766010019E-2</v>
      </c>
      <c r="Y17" s="25">
        <v>-1.4657858238498245E-2</v>
      </c>
      <c r="Z17" s="26">
        <v>-1.4664768605511025E-2</v>
      </c>
      <c r="AA17" s="27">
        <v>0.97470882773981393</v>
      </c>
      <c r="AB17" s="28">
        <v>0.9777191422946736</v>
      </c>
      <c r="AD17" s="2" t="s">
        <v>19</v>
      </c>
      <c r="AE17" s="24">
        <v>-1.5260986853060765E-2</v>
      </c>
      <c r="AF17" s="25">
        <v>-1.1453104888845017E-2</v>
      </c>
      <c r="AG17" s="26">
        <v>-1.1381772060402334E-2</v>
      </c>
      <c r="AH17" s="27">
        <v>0.98915875035075806</v>
      </c>
      <c r="AI17" s="28">
        <v>0.98556300938908925</v>
      </c>
      <c r="AK17" s="2" t="s">
        <v>19</v>
      </c>
      <c r="AL17" s="24">
        <v>-2.0332950703360247E-2</v>
      </c>
      <c r="AM17" s="25">
        <v>-1.6704781051314649E-2</v>
      </c>
      <c r="AN17" s="26">
        <v>-1.6568871009478014E-2</v>
      </c>
      <c r="AO17" s="27">
        <v>0.97169789034247511</v>
      </c>
      <c r="AP17" s="28">
        <v>0.98398107705285476</v>
      </c>
      <c r="AR17" s="2" t="s">
        <v>19</v>
      </c>
      <c r="AS17" s="24">
        <v>-1.9695068817081246E-2</v>
      </c>
      <c r="AT17" s="25">
        <v>-1.6127376387004205E-2</v>
      </c>
      <c r="AU17" s="26">
        <v>-1.6054821015462961E-2</v>
      </c>
      <c r="AV17" s="27">
        <v>0.98192937451838413</v>
      </c>
      <c r="AW17" s="28">
        <v>0.9912313954253934</v>
      </c>
      <c r="AY17" s="2" t="s">
        <v>49</v>
      </c>
      <c r="AZ17" s="24">
        <v>-2.0423235508690851E-3</v>
      </c>
      <c r="BA17" s="25">
        <v>-1.4735785462888507E-3</v>
      </c>
      <c r="BB17" s="26">
        <v>-1.5133268640329101E-3</v>
      </c>
      <c r="BC17" s="27">
        <v>0.99661003297117956</v>
      </c>
      <c r="BD17" s="28">
        <v>0.99289622514935205</v>
      </c>
      <c r="BF17" s="2" t="s">
        <v>49</v>
      </c>
      <c r="BG17" s="24">
        <v>-1.2719655501577887E-2</v>
      </c>
      <c r="BH17" s="25">
        <v>-9.5006577470057862E-3</v>
      </c>
      <c r="BI17" s="26">
        <v>-9.5573307145560837E-3</v>
      </c>
      <c r="BJ17" s="27">
        <v>0.97748463345755843</v>
      </c>
      <c r="BK17" s="28">
        <v>0.95818819843230751</v>
      </c>
      <c r="BM17" s="2" t="s">
        <v>49</v>
      </c>
      <c r="BN17" s="24">
        <v>-1.4098638493943605E-2</v>
      </c>
      <c r="BO17" s="25">
        <v>-1.026766216387992E-2</v>
      </c>
      <c r="BP17" s="26">
        <v>-1.0153305132743845E-2</v>
      </c>
      <c r="BQ17" s="27">
        <v>0.97882854756331583</v>
      </c>
      <c r="BR17" s="28">
        <v>0.96082804478205919</v>
      </c>
      <c r="BT17" s="2" t="s">
        <v>49</v>
      </c>
      <c r="BU17" s="24">
        <v>-1.253699496574931E-2</v>
      </c>
      <c r="BV17" s="25">
        <v>-9.2987120842420168E-3</v>
      </c>
      <c r="BW17" s="26">
        <v>-9.287268696981571E-3</v>
      </c>
      <c r="BX17" s="27">
        <v>0.97813030481022445</v>
      </c>
      <c r="BY17" s="28">
        <v>0.95876237786966556</v>
      </c>
    </row>
    <row r="18" spans="2:77" ht="15.75" thickBo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  <c r="N18" s="1"/>
      <c r="P18" s="1"/>
      <c r="Q18" s="1"/>
      <c r="R18" s="1"/>
      <c r="S18" s="1"/>
      <c r="T18" s="1"/>
      <c r="U18" s="1"/>
      <c r="W18" s="1"/>
      <c r="X18" s="1"/>
      <c r="Y18" s="1"/>
      <c r="Z18" s="1"/>
      <c r="AA18" s="1"/>
      <c r="AB18" s="1"/>
      <c r="AD18" s="1"/>
      <c r="AE18" s="1"/>
      <c r="AF18" s="1"/>
      <c r="AG18" s="1"/>
      <c r="AH18" s="1"/>
      <c r="AI18" s="1"/>
      <c r="AK18" s="1"/>
      <c r="AL18" s="1"/>
      <c r="AM18" s="1"/>
      <c r="AN18" s="1"/>
      <c r="AO18" s="1"/>
      <c r="AP18" s="1"/>
      <c r="AR18" s="1"/>
      <c r="AS18" s="1"/>
      <c r="AT18" s="1"/>
      <c r="AU18" s="1"/>
      <c r="AV18" s="1"/>
      <c r="AW18" s="1"/>
      <c r="AY18" s="1"/>
      <c r="AZ18" s="1"/>
      <c r="BA18" s="1"/>
      <c r="BB18" s="1"/>
      <c r="BC18" s="1"/>
      <c r="BD18" s="1"/>
      <c r="BF18" s="1"/>
      <c r="BG18" s="1"/>
      <c r="BH18" s="1"/>
      <c r="BI18" s="1"/>
      <c r="BJ18" s="1"/>
      <c r="BK18" s="1"/>
      <c r="BM18" s="1"/>
      <c r="BN18" s="1"/>
      <c r="BO18" s="1"/>
      <c r="BP18" s="1"/>
      <c r="BQ18" s="1"/>
      <c r="BR18" s="1"/>
      <c r="BT18" s="1"/>
      <c r="BU18" s="1"/>
      <c r="BV18" s="1"/>
      <c r="BW18" s="1"/>
      <c r="BX18" s="1"/>
      <c r="BY18" s="1"/>
    </row>
    <row r="19" spans="2:77" ht="15.75" thickBot="1">
      <c r="B19" s="1"/>
      <c r="C19" s="114"/>
      <c r="D19" s="115"/>
      <c r="E19" s="115"/>
      <c r="F19" s="115"/>
      <c r="G19" s="116"/>
      <c r="I19" s="1"/>
      <c r="J19" s="114" t="s">
        <v>20</v>
      </c>
      <c r="K19" s="115"/>
      <c r="L19" s="115"/>
      <c r="M19" s="115"/>
      <c r="N19" s="116"/>
      <c r="P19" s="1"/>
      <c r="Q19" s="114" t="s">
        <v>20</v>
      </c>
      <c r="R19" s="115"/>
      <c r="S19" s="115"/>
      <c r="T19" s="115"/>
      <c r="U19" s="116"/>
      <c r="W19" s="1"/>
      <c r="X19" s="114" t="s">
        <v>20</v>
      </c>
      <c r="Y19" s="115"/>
      <c r="Z19" s="115"/>
      <c r="AA19" s="115"/>
      <c r="AB19" s="116"/>
      <c r="AD19" s="1"/>
      <c r="AE19" s="114" t="s">
        <v>20</v>
      </c>
      <c r="AF19" s="115"/>
      <c r="AG19" s="115"/>
      <c r="AH19" s="115"/>
      <c r="AI19" s="116"/>
      <c r="AK19" s="1"/>
      <c r="AL19" s="114" t="s">
        <v>20</v>
      </c>
      <c r="AM19" s="115"/>
      <c r="AN19" s="115"/>
      <c r="AO19" s="115"/>
      <c r="AP19" s="116"/>
      <c r="AR19" s="1"/>
      <c r="AS19" s="114" t="s">
        <v>20</v>
      </c>
      <c r="AT19" s="115"/>
      <c r="AU19" s="115"/>
      <c r="AV19" s="115"/>
      <c r="AW19" s="116"/>
      <c r="AY19" s="1"/>
      <c r="AZ19" s="114" t="s">
        <v>31</v>
      </c>
      <c r="BA19" s="115"/>
      <c r="BB19" s="115"/>
      <c r="BC19" s="115"/>
      <c r="BD19" s="116"/>
      <c r="BF19" s="1"/>
      <c r="BG19" s="114" t="s">
        <v>31</v>
      </c>
      <c r="BH19" s="115"/>
      <c r="BI19" s="115"/>
      <c r="BJ19" s="115"/>
      <c r="BK19" s="116"/>
      <c r="BM19" s="1"/>
      <c r="BN19" s="114" t="s">
        <v>31</v>
      </c>
      <c r="BO19" s="115"/>
      <c r="BP19" s="115"/>
      <c r="BQ19" s="115"/>
      <c r="BR19" s="116"/>
      <c r="BT19" s="1"/>
      <c r="BU19" s="114" t="s">
        <v>31</v>
      </c>
      <c r="BV19" s="115"/>
      <c r="BW19" s="115"/>
      <c r="BX19" s="115"/>
      <c r="BY19" s="116"/>
    </row>
    <row r="20" spans="2:77">
      <c r="B20" s="1"/>
      <c r="C20" s="117"/>
      <c r="D20" s="118"/>
      <c r="E20" s="118"/>
      <c r="F20" s="118"/>
      <c r="G20" s="119"/>
      <c r="I20" s="1"/>
      <c r="J20" s="117" t="s">
        <v>45</v>
      </c>
      <c r="K20" s="118"/>
      <c r="L20" s="118"/>
      <c r="M20" s="118"/>
      <c r="N20" s="119"/>
      <c r="P20" s="1"/>
      <c r="Q20" s="117" t="s">
        <v>45</v>
      </c>
      <c r="R20" s="118"/>
      <c r="S20" s="118"/>
      <c r="T20" s="118"/>
      <c r="U20" s="119"/>
      <c r="W20" s="1"/>
      <c r="X20" s="117" t="s">
        <v>45</v>
      </c>
      <c r="Y20" s="118"/>
      <c r="Z20" s="118"/>
      <c r="AA20" s="118"/>
      <c r="AB20" s="119"/>
      <c r="AD20" s="1"/>
      <c r="AE20" s="117" t="s">
        <v>45</v>
      </c>
      <c r="AF20" s="118"/>
      <c r="AG20" s="118"/>
      <c r="AH20" s="118"/>
      <c r="AI20" s="119"/>
      <c r="AK20" s="1"/>
      <c r="AL20" s="117" t="s">
        <v>45</v>
      </c>
      <c r="AM20" s="118"/>
      <c r="AN20" s="118"/>
      <c r="AO20" s="118"/>
      <c r="AP20" s="119"/>
      <c r="AR20" s="1"/>
      <c r="AS20" s="117" t="s">
        <v>45</v>
      </c>
      <c r="AT20" s="118"/>
      <c r="AU20" s="118"/>
      <c r="AV20" s="118"/>
      <c r="AW20" s="119"/>
      <c r="AY20" s="1"/>
      <c r="AZ20" s="117" t="s">
        <v>45</v>
      </c>
      <c r="BA20" s="118"/>
      <c r="BB20" s="118"/>
      <c r="BC20" s="118"/>
      <c r="BD20" s="119"/>
      <c r="BF20" s="1"/>
      <c r="BG20" s="117" t="s">
        <v>45</v>
      </c>
      <c r="BH20" s="118"/>
      <c r="BI20" s="118"/>
      <c r="BJ20" s="118"/>
      <c r="BK20" s="119"/>
      <c r="BM20" s="1"/>
      <c r="BN20" s="117" t="s">
        <v>45</v>
      </c>
      <c r="BO20" s="118"/>
      <c r="BP20" s="118"/>
      <c r="BQ20" s="118"/>
      <c r="BR20" s="119"/>
      <c r="BT20" s="1"/>
      <c r="BU20" s="117" t="s">
        <v>45</v>
      </c>
      <c r="BV20" s="118"/>
      <c r="BW20" s="118"/>
      <c r="BX20" s="118"/>
      <c r="BY20" s="119"/>
    </row>
    <row r="21" spans="2:77" ht="15.75" thickBot="1">
      <c r="B21" s="1"/>
      <c r="C21" s="2"/>
      <c r="D21" s="3"/>
      <c r="E21" s="4"/>
      <c r="F21" s="5"/>
      <c r="G21" s="6"/>
      <c r="I21" s="1"/>
      <c r="J21" s="2" t="s">
        <v>1</v>
      </c>
      <c r="K21" s="3" t="s">
        <v>2</v>
      </c>
      <c r="L21" s="4" t="s">
        <v>3</v>
      </c>
      <c r="M21" s="5" t="s">
        <v>4</v>
      </c>
      <c r="N21" s="6" t="s">
        <v>5</v>
      </c>
      <c r="P21" s="1"/>
      <c r="Q21" s="2" t="s">
        <v>1</v>
      </c>
      <c r="R21" s="3" t="s">
        <v>2</v>
      </c>
      <c r="S21" s="4" t="s">
        <v>3</v>
      </c>
      <c r="T21" s="5" t="s">
        <v>4</v>
      </c>
      <c r="U21" s="6" t="s">
        <v>5</v>
      </c>
      <c r="W21" s="1"/>
      <c r="X21" s="2" t="s">
        <v>1</v>
      </c>
      <c r="Y21" s="3" t="s">
        <v>2</v>
      </c>
      <c r="Z21" s="4" t="s">
        <v>3</v>
      </c>
      <c r="AA21" s="5" t="s">
        <v>4</v>
      </c>
      <c r="AB21" s="6" t="s">
        <v>5</v>
      </c>
      <c r="AD21" s="1"/>
      <c r="AE21" s="2" t="s">
        <v>1</v>
      </c>
      <c r="AF21" s="3" t="s">
        <v>2</v>
      </c>
      <c r="AG21" s="4" t="s">
        <v>3</v>
      </c>
      <c r="AH21" s="5" t="s">
        <v>4</v>
      </c>
      <c r="AI21" s="6" t="s">
        <v>5</v>
      </c>
      <c r="AK21" s="1"/>
      <c r="AL21" s="2" t="s">
        <v>1</v>
      </c>
      <c r="AM21" s="3" t="s">
        <v>2</v>
      </c>
      <c r="AN21" s="4" t="s">
        <v>3</v>
      </c>
      <c r="AO21" s="5" t="s">
        <v>4</v>
      </c>
      <c r="AP21" s="6" t="s">
        <v>5</v>
      </c>
      <c r="AR21" s="1"/>
      <c r="AS21" s="2" t="s">
        <v>1</v>
      </c>
      <c r="AT21" s="3" t="s">
        <v>2</v>
      </c>
      <c r="AU21" s="4" t="s">
        <v>3</v>
      </c>
      <c r="AV21" s="5" t="s">
        <v>4</v>
      </c>
      <c r="AW21" s="6" t="s">
        <v>5</v>
      </c>
      <c r="AY21" s="1"/>
      <c r="AZ21" s="2" t="s">
        <v>1</v>
      </c>
      <c r="BA21" s="3" t="s">
        <v>2</v>
      </c>
      <c r="BB21" s="4" t="s">
        <v>3</v>
      </c>
      <c r="BC21" s="5" t="s">
        <v>4</v>
      </c>
      <c r="BD21" s="6" t="s">
        <v>5</v>
      </c>
      <c r="BF21" s="1"/>
      <c r="BG21" s="2" t="s">
        <v>1</v>
      </c>
      <c r="BH21" s="3" t="s">
        <v>2</v>
      </c>
      <c r="BI21" s="4" t="s">
        <v>3</v>
      </c>
      <c r="BJ21" s="5" t="s">
        <v>4</v>
      </c>
      <c r="BK21" s="6" t="s">
        <v>5</v>
      </c>
      <c r="BM21" s="1"/>
      <c r="BN21" s="2" t="s">
        <v>1</v>
      </c>
      <c r="BO21" s="3" t="s">
        <v>2</v>
      </c>
      <c r="BP21" s="4" t="s">
        <v>3</v>
      </c>
      <c r="BQ21" s="5" t="s">
        <v>4</v>
      </c>
      <c r="BR21" s="6" t="s">
        <v>5</v>
      </c>
      <c r="BT21" s="1"/>
      <c r="BU21" s="2" t="s">
        <v>1</v>
      </c>
      <c r="BV21" s="3" t="s">
        <v>2</v>
      </c>
      <c r="BW21" s="4" t="s">
        <v>3</v>
      </c>
      <c r="BX21" s="5" t="s">
        <v>4</v>
      </c>
      <c r="BY21" s="6" t="s">
        <v>5</v>
      </c>
    </row>
    <row r="22" spans="2:77">
      <c r="B22" s="7"/>
      <c r="C22" s="8"/>
      <c r="D22" s="9"/>
      <c r="E22" s="10"/>
      <c r="F22" s="11"/>
      <c r="G22" s="12"/>
      <c r="I22" s="7" t="s">
        <v>6</v>
      </c>
      <c r="J22" s="8" t="e">
        <v>#VALUE!</v>
      </c>
      <c r="K22" s="9" t="e">
        <v>#VALUE!</v>
      </c>
      <c r="L22" s="10" t="e">
        <v>#VALUE!</v>
      </c>
      <c r="M22" s="11" t="e">
        <v>#NUM!</v>
      </c>
      <c r="N22" s="12" t="e">
        <v>#NUM!</v>
      </c>
      <c r="P22" s="7" t="s">
        <v>6</v>
      </c>
      <c r="Q22" s="8">
        <v>-3.0027609972578989E-7</v>
      </c>
      <c r="R22" s="9">
        <v>-1.0885265388316245E-4</v>
      </c>
      <c r="S22" s="10">
        <v>-1.7394494980986033E-4</v>
      </c>
      <c r="T22" s="11">
        <v>0.99900940908388036</v>
      </c>
      <c r="U22" s="12">
        <v>1.0071403606815248</v>
      </c>
      <c r="W22" s="7" t="s">
        <v>6</v>
      </c>
      <c r="X22" s="8">
        <v>-2.177572559876791E-5</v>
      </c>
      <c r="Y22" s="9">
        <v>6.9507158636517019E-5</v>
      </c>
      <c r="Z22" s="10">
        <v>-1.771997570727176E-4</v>
      </c>
      <c r="AA22" s="11">
        <v>1.0005412910651166</v>
      </c>
      <c r="AB22" s="12">
        <v>0.99126388044356883</v>
      </c>
      <c r="AD22" s="7" t="s">
        <v>6</v>
      </c>
      <c r="AE22" s="8">
        <v>-4.5662234251730993E-5</v>
      </c>
      <c r="AF22" s="9">
        <v>-1.3003711136094775E-4</v>
      </c>
      <c r="AG22" s="10">
        <v>-2.0045887540676155E-4</v>
      </c>
      <c r="AH22" s="11">
        <v>1.0029273356700965</v>
      </c>
      <c r="AI22" s="12">
        <v>0.99806277154604606</v>
      </c>
      <c r="AK22" s="7" t="s">
        <v>6</v>
      </c>
      <c r="AL22" s="8">
        <v>-3.9567705545954603E-5</v>
      </c>
      <c r="AM22" s="9">
        <v>-2.1881870556476427E-4</v>
      </c>
      <c r="AN22" s="10">
        <v>-1.5048756618737022E-4</v>
      </c>
      <c r="AO22" s="11">
        <v>0.99984019666075197</v>
      </c>
      <c r="AP22" s="12">
        <v>1.0070151311949427</v>
      </c>
      <c r="AR22" s="7" t="s">
        <v>6</v>
      </c>
      <c r="AS22" s="8" t="e">
        <v>#VALUE!</v>
      </c>
      <c r="AT22" s="9" t="e">
        <v>#VALUE!</v>
      </c>
      <c r="AU22" s="10" t="e">
        <v>#VALUE!</v>
      </c>
      <c r="AV22" s="11" t="e">
        <v>#NUM!</v>
      </c>
      <c r="AW22" s="12" t="e">
        <v>#NUM!</v>
      </c>
      <c r="AY22" s="7" t="s">
        <v>6</v>
      </c>
      <c r="AZ22" s="8">
        <v>-5.6393486957221723E-6</v>
      </c>
      <c r="BA22" s="9">
        <v>-1.4322287754275909E-4</v>
      </c>
      <c r="BB22" s="10">
        <v>-4.7891241296671438E-5</v>
      </c>
      <c r="BC22" s="11">
        <v>0.99751953187015741</v>
      </c>
      <c r="BD22" s="12">
        <v>0.99480536336587977</v>
      </c>
      <c r="BF22" s="7" t="s">
        <v>6</v>
      </c>
      <c r="BG22" s="8">
        <v>-1.2449110477597003E-5</v>
      </c>
      <c r="BH22" s="9">
        <v>-1.3125088320598E-4</v>
      </c>
      <c r="BI22" s="10">
        <v>-6.8178062826551589E-5</v>
      </c>
      <c r="BJ22" s="11">
        <v>0.99865653806097521</v>
      </c>
      <c r="BK22" s="12">
        <v>0.99212672981890271</v>
      </c>
      <c r="BM22" s="7" t="s">
        <v>6</v>
      </c>
      <c r="BN22" s="8">
        <v>-3.9331876887501359E-5</v>
      </c>
      <c r="BO22" s="9">
        <v>-1.0840639348271471E-4</v>
      </c>
      <c r="BP22" s="10">
        <v>-1.5866715701247833E-4</v>
      </c>
      <c r="BQ22" s="11">
        <v>0.99792874088614836</v>
      </c>
      <c r="BR22" s="12">
        <v>0.99506256706527907</v>
      </c>
      <c r="BT22" s="7" t="s">
        <v>6</v>
      </c>
      <c r="BU22" s="8">
        <v>-8.8499521434933407E-5</v>
      </c>
      <c r="BV22" s="9">
        <v>-1.8730852363146866E-5</v>
      </c>
      <c r="BW22" s="10">
        <v>-3.2470486616860877E-4</v>
      </c>
      <c r="BX22" s="11">
        <v>0.99492408223727746</v>
      </c>
      <c r="BY22" s="12">
        <v>0.99350417246489098</v>
      </c>
    </row>
    <row r="23" spans="2:77">
      <c r="B23" s="13"/>
      <c r="C23" s="14"/>
      <c r="D23" s="15"/>
      <c r="E23" s="16"/>
      <c r="F23" s="17"/>
      <c r="G23" s="18"/>
      <c r="I23" s="13" t="s">
        <v>7</v>
      </c>
      <c r="J23" s="14" t="e">
        <v>#VALUE!</v>
      </c>
      <c r="K23" s="15" t="e">
        <v>#VALUE!</v>
      </c>
      <c r="L23" s="16" t="e">
        <v>#VALUE!</v>
      </c>
      <c r="M23" s="17" t="e">
        <v>#NUM!</v>
      </c>
      <c r="N23" s="18" t="e">
        <v>#NUM!</v>
      </c>
      <c r="P23" s="13" t="s">
        <v>7</v>
      </c>
      <c r="Q23" s="14" t="e">
        <v>#VALUE!</v>
      </c>
      <c r="R23" s="15" t="e">
        <v>#VALUE!</v>
      </c>
      <c r="S23" s="16" t="e">
        <v>#VALUE!</v>
      </c>
      <c r="T23" s="17" t="e">
        <v>#NUM!</v>
      </c>
      <c r="U23" s="18" t="e">
        <v>#NUM!</v>
      </c>
      <c r="W23" s="13" t="s">
        <v>7</v>
      </c>
      <c r="X23" s="14" t="e">
        <v>#VALUE!</v>
      </c>
      <c r="Y23" s="15" t="e">
        <v>#VALUE!</v>
      </c>
      <c r="Z23" s="16" t="e">
        <v>#VALUE!</v>
      </c>
      <c r="AA23" s="17" t="e">
        <v>#NUM!</v>
      </c>
      <c r="AB23" s="18" t="e">
        <v>#NUM!</v>
      </c>
      <c r="AD23" s="13" t="s">
        <v>7</v>
      </c>
      <c r="AE23" s="14" t="e">
        <v>#VALUE!</v>
      </c>
      <c r="AF23" s="15" t="e">
        <v>#VALUE!</v>
      </c>
      <c r="AG23" s="16" t="e">
        <v>#VALUE!</v>
      </c>
      <c r="AH23" s="17" t="e">
        <v>#NUM!</v>
      </c>
      <c r="AI23" s="18" t="e">
        <v>#NUM!</v>
      </c>
      <c r="AK23" s="13" t="s">
        <v>7</v>
      </c>
      <c r="AL23" s="14" t="e">
        <v>#VALUE!</v>
      </c>
      <c r="AM23" s="15" t="e">
        <v>#VALUE!</v>
      </c>
      <c r="AN23" s="16" t="e">
        <v>#VALUE!</v>
      </c>
      <c r="AO23" s="17" t="e">
        <v>#NUM!</v>
      </c>
      <c r="AP23" s="18" t="e">
        <v>#NUM!</v>
      </c>
      <c r="AR23" s="13" t="s">
        <v>7</v>
      </c>
      <c r="AS23" s="14" t="e">
        <v>#VALUE!</v>
      </c>
      <c r="AT23" s="15" t="e">
        <v>#VALUE!</v>
      </c>
      <c r="AU23" s="16" t="e">
        <v>#VALUE!</v>
      </c>
      <c r="AV23" s="17" t="e">
        <v>#NUM!</v>
      </c>
      <c r="AW23" s="18" t="e">
        <v>#NUM!</v>
      </c>
      <c r="AY23" s="13" t="s">
        <v>7</v>
      </c>
      <c r="AZ23" s="14">
        <v>4.2270362711205323E-6</v>
      </c>
      <c r="BA23" s="15">
        <v>-1.5582633131912733E-5</v>
      </c>
      <c r="BB23" s="16">
        <v>8.5609812988662881E-6</v>
      </c>
      <c r="BC23" s="17">
        <v>0.99703393093600701</v>
      </c>
      <c r="BD23" s="18">
        <v>0.99495386537012587</v>
      </c>
      <c r="BF23" s="13" t="s">
        <v>7</v>
      </c>
      <c r="BG23" s="14">
        <v>2.9606665505591916E-5</v>
      </c>
      <c r="BH23" s="15">
        <v>2.5170633668247788E-5</v>
      </c>
      <c r="BI23" s="16">
        <v>6.3192650094689995E-5</v>
      </c>
      <c r="BJ23" s="17">
        <v>0.99749489715411099</v>
      </c>
      <c r="BK23" s="18">
        <v>0.99591813002511032</v>
      </c>
      <c r="BM23" s="13" t="s">
        <v>7</v>
      </c>
      <c r="BN23" s="14">
        <v>-1.350061674176839E-5</v>
      </c>
      <c r="BO23" s="15">
        <v>-4.3825711628124132E-5</v>
      </c>
      <c r="BP23" s="16">
        <v>6.0392290074151589E-5</v>
      </c>
      <c r="BQ23" s="17">
        <v>0.99704447604187985</v>
      </c>
      <c r="BR23" s="18">
        <v>0.99833451955412467</v>
      </c>
      <c r="BT23" s="13" t="s">
        <v>7</v>
      </c>
      <c r="BU23" s="14">
        <v>-3.5316484366239763E-5</v>
      </c>
      <c r="BV23" s="15">
        <v>-5.7451106220092939E-5</v>
      </c>
      <c r="BW23" s="16">
        <v>4.6042880384900009E-5</v>
      </c>
      <c r="BX23" s="17">
        <v>0.99584157937351192</v>
      </c>
      <c r="BY23" s="18">
        <v>0.99694538185755111</v>
      </c>
    </row>
    <row r="24" spans="2:77">
      <c r="B24" s="13"/>
      <c r="C24" s="14"/>
      <c r="D24" s="15"/>
      <c r="E24" s="16"/>
      <c r="F24" s="17"/>
      <c r="G24" s="18"/>
      <c r="I24" s="13" t="s">
        <v>8</v>
      </c>
      <c r="J24" s="14">
        <v>3.4316886945595651E-5</v>
      </c>
      <c r="K24" s="15">
        <v>-1.3343166320960441E-4</v>
      </c>
      <c r="L24" s="16">
        <v>-7.6540050929718714E-6</v>
      </c>
      <c r="M24" s="17">
        <v>0.9992620723239406</v>
      </c>
      <c r="N24" s="18">
        <v>0.9992953693618799</v>
      </c>
      <c r="P24" s="13" t="s">
        <v>8</v>
      </c>
      <c r="Q24" s="14">
        <v>6.6571942418747204E-5</v>
      </c>
      <c r="R24" s="15">
        <v>1.0651789648337129E-4</v>
      </c>
      <c r="S24" s="16">
        <v>1.4004171656145648E-4</v>
      </c>
      <c r="T24" s="17">
        <v>0.9856368231796121</v>
      </c>
      <c r="U24" s="18">
        <v>0.99029252739688911</v>
      </c>
      <c r="W24" s="13" t="s">
        <v>8</v>
      </c>
      <c r="X24" s="14">
        <v>1.4828132352273649E-5</v>
      </c>
      <c r="Y24" s="15">
        <v>5.8198104430640107E-5</v>
      </c>
      <c r="Z24" s="16">
        <v>8.5101624174033216E-5</v>
      </c>
      <c r="AA24" s="17">
        <v>0.98403946502098449</v>
      </c>
      <c r="AB24" s="18">
        <v>0.9853517567490353</v>
      </c>
      <c r="AD24" s="13" t="s">
        <v>8</v>
      </c>
      <c r="AE24" s="14">
        <v>-1.7799180590338803E-4</v>
      </c>
      <c r="AF24" s="15">
        <v>1.5208457950539601E-4</v>
      </c>
      <c r="AG24" s="16">
        <v>5.0281804889351636E-5</v>
      </c>
      <c r="AH24" s="17">
        <v>0.98697702512104124</v>
      </c>
      <c r="AI24" s="18">
        <v>0.97752699512386887</v>
      </c>
      <c r="AK24" s="13" t="s">
        <v>8</v>
      </c>
      <c r="AL24" s="14">
        <v>-8.7866280534121271E-5</v>
      </c>
      <c r="AM24" s="15">
        <v>1.6572848196894085E-6</v>
      </c>
      <c r="AN24" s="16">
        <v>-1.5430338653388276E-4</v>
      </c>
      <c r="AO24" s="17">
        <v>0.98590397558607901</v>
      </c>
      <c r="AP24" s="18">
        <v>0.98085181149210621</v>
      </c>
      <c r="AR24" s="13" t="s">
        <v>8</v>
      </c>
      <c r="AS24" s="14">
        <v>-5.2660407601123894E-5</v>
      </c>
      <c r="AT24" s="15">
        <v>-3.2438763437991905E-5</v>
      </c>
      <c r="AU24" s="16">
        <v>-1.1768427818337202E-5</v>
      </c>
      <c r="AV24" s="17">
        <v>0.99035648999486936</v>
      </c>
      <c r="AW24" s="18">
        <v>0.98777263971024665</v>
      </c>
      <c r="AY24" s="13" t="s">
        <v>8</v>
      </c>
      <c r="AZ24" s="14">
        <v>-2.0974240389870501E-5</v>
      </c>
      <c r="BA24" s="15">
        <v>-9.2806007181822633E-5</v>
      </c>
      <c r="BB24" s="16">
        <v>1.1303062215144433E-4</v>
      </c>
      <c r="BC24" s="17">
        <v>0.99944926433158898</v>
      </c>
      <c r="BD24" s="18">
        <v>0.99984325967613186</v>
      </c>
      <c r="BF24" s="13" t="s">
        <v>8</v>
      </c>
      <c r="BG24" s="14">
        <v>-5.8020882498954764E-6</v>
      </c>
      <c r="BH24" s="15">
        <v>3.3299752262405669E-5</v>
      </c>
      <c r="BI24" s="16">
        <v>1.6824472360652543E-4</v>
      </c>
      <c r="BJ24" s="17">
        <v>0.9951570346973464</v>
      </c>
      <c r="BK24" s="18">
        <v>0.99944927196992339</v>
      </c>
      <c r="BM24" s="13" t="s">
        <v>8</v>
      </c>
      <c r="BN24" s="14">
        <v>-7.3520004257310312E-5</v>
      </c>
      <c r="BO24" s="15">
        <v>8.1827917992383096E-6</v>
      </c>
      <c r="BP24" s="16">
        <v>1.4183275857586607E-4</v>
      </c>
      <c r="BQ24" s="17">
        <v>0.99887333669722878</v>
      </c>
      <c r="BR24" s="18">
        <v>1.0015430022346075</v>
      </c>
      <c r="BT24" s="13" t="s">
        <v>8</v>
      </c>
      <c r="BU24" s="14">
        <v>-8.5333088829653286E-5</v>
      </c>
      <c r="BV24" s="15">
        <v>-9.0514736446922767E-5</v>
      </c>
      <c r="BW24" s="16">
        <v>8.6212206476710127E-5</v>
      </c>
      <c r="BX24" s="17">
        <v>0.99615950747803406</v>
      </c>
      <c r="BY24" s="18">
        <v>1.0020173000306107</v>
      </c>
    </row>
    <row r="25" spans="2:77">
      <c r="B25" s="13"/>
      <c r="C25" s="14"/>
      <c r="D25" s="15"/>
      <c r="E25" s="16"/>
      <c r="F25" s="17"/>
      <c r="G25" s="18"/>
      <c r="I25" s="13" t="s">
        <v>9</v>
      </c>
      <c r="J25" s="14">
        <v>-3.0342649430831203E-5</v>
      </c>
      <c r="K25" s="15">
        <v>-1.6635390076694123E-4</v>
      </c>
      <c r="L25" s="16">
        <v>7.4041935943514048E-6</v>
      </c>
      <c r="M25" s="17">
        <v>0.99956376626162613</v>
      </c>
      <c r="N25" s="18">
        <v>0.9886044512709079</v>
      </c>
      <c r="P25" s="13" t="s">
        <v>9</v>
      </c>
      <c r="Q25" s="14">
        <v>-8.0051310151763033E-5</v>
      </c>
      <c r="R25" s="15">
        <v>-2.5221705210856649E-4</v>
      </c>
      <c r="S25" s="16">
        <v>-1.2638790569327596E-4</v>
      </c>
      <c r="T25" s="17">
        <v>0.99234151214354505</v>
      </c>
      <c r="U25" s="18">
        <v>0.98053551487824764</v>
      </c>
      <c r="W25" s="13" t="s">
        <v>9</v>
      </c>
      <c r="X25" s="14">
        <v>-1.9196945025265477E-4</v>
      </c>
      <c r="Y25" s="15">
        <v>-2.6480476750412318E-4</v>
      </c>
      <c r="Z25" s="16">
        <v>-2.4955315928432142E-4</v>
      </c>
      <c r="AA25" s="17">
        <v>0.98661653915891956</v>
      </c>
      <c r="AB25" s="18">
        <v>0.96294045932473959</v>
      </c>
      <c r="AD25" s="13" t="s">
        <v>9</v>
      </c>
      <c r="AE25" s="14">
        <v>-4.2258538431041992E-4</v>
      </c>
      <c r="AF25" s="15">
        <v>-1.3241897256771606E-4</v>
      </c>
      <c r="AG25" s="16">
        <v>-7.0565702152358689E-5</v>
      </c>
      <c r="AH25" s="17">
        <v>0.98790805391465542</v>
      </c>
      <c r="AI25" s="18">
        <v>0.97292637168067686</v>
      </c>
      <c r="AK25" s="13" t="s">
        <v>9</v>
      </c>
      <c r="AL25" s="14">
        <v>-2.2349584456862748E-4</v>
      </c>
      <c r="AM25" s="15">
        <v>-7.5458950094420274E-5</v>
      </c>
      <c r="AN25" s="16">
        <v>-9.0416401713977468E-5</v>
      </c>
      <c r="AO25" s="17">
        <v>0.98946118749381673</v>
      </c>
      <c r="AP25" s="18">
        <v>0.97757172187883756</v>
      </c>
      <c r="AR25" s="13" t="s">
        <v>9</v>
      </c>
      <c r="AS25" s="14">
        <v>-3.934593543504783E-4</v>
      </c>
      <c r="AT25" s="15">
        <v>-3.3560016431902207E-4</v>
      </c>
      <c r="AU25" s="16">
        <v>-3.5193168610289649E-4</v>
      </c>
      <c r="AV25" s="17">
        <v>0.98967487497919293</v>
      </c>
      <c r="AW25" s="18">
        <v>0.96815929655419142</v>
      </c>
      <c r="AY25" s="13" t="s">
        <v>9</v>
      </c>
      <c r="AZ25" s="14">
        <v>-1.7909317334832697E-4</v>
      </c>
      <c r="BA25" s="15">
        <v>-3.7118469118641029E-4</v>
      </c>
      <c r="BB25" s="16">
        <v>-2.6123265366589932E-4</v>
      </c>
      <c r="BC25" s="17">
        <v>0.99634650161670568</v>
      </c>
      <c r="BD25" s="18">
        <v>0.99766940714561825</v>
      </c>
      <c r="BF25" s="13" t="s">
        <v>9</v>
      </c>
      <c r="BG25" s="14">
        <v>-2.3260788525403253E-4</v>
      </c>
      <c r="BH25" s="15">
        <v>-2.0039014800313226E-4</v>
      </c>
      <c r="BI25" s="16">
        <v>-1.7910060527470684E-4</v>
      </c>
      <c r="BJ25" s="17">
        <v>0.99321131699758325</v>
      </c>
      <c r="BK25" s="18">
        <v>0.99671811587783554</v>
      </c>
      <c r="BM25" s="13" t="s">
        <v>9</v>
      </c>
      <c r="BN25" s="14">
        <v>-3.1340280142116983E-4</v>
      </c>
      <c r="BO25" s="15">
        <v>-2.6640090533758265E-4</v>
      </c>
      <c r="BP25" s="16">
        <v>-4.2147356573488115E-4</v>
      </c>
      <c r="BQ25" s="17">
        <v>0.99689626519758245</v>
      </c>
      <c r="BR25" s="18">
        <v>0.99785524805201131</v>
      </c>
      <c r="BT25" s="13" t="s">
        <v>9</v>
      </c>
      <c r="BU25" s="14">
        <v>-1.3116559228823488E-4</v>
      </c>
      <c r="BV25" s="15">
        <v>-2.7428660483608258E-4</v>
      </c>
      <c r="BW25" s="16">
        <v>3.5894983587803075E-5</v>
      </c>
      <c r="BX25" s="17">
        <v>0.99587203363985999</v>
      </c>
      <c r="BY25" s="18">
        <v>0.996488659157442</v>
      </c>
    </row>
    <row r="26" spans="2:77" ht="15.75" thickBot="1">
      <c r="B26" s="13"/>
      <c r="C26" s="14"/>
      <c r="D26" s="15"/>
      <c r="E26" s="16"/>
      <c r="F26" s="17"/>
      <c r="G26" s="18"/>
      <c r="I26" s="13" t="s">
        <v>10</v>
      </c>
      <c r="J26" s="14"/>
      <c r="K26" s="15"/>
      <c r="L26" s="16"/>
      <c r="M26" s="17"/>
      <c r="N26" s="18"/>
      <c r="P26" s="13" t="s">
        <v>10</v>
      </c>
      <c r="Q26" s="14"/>
      <c r="R26" s="15"/>
      <c r="S26" s="16"/>
      <c r="T26" s="17"/>
      <c r="U26" s="18"/>
      <c r="W26" s="13" t="s">
        <v>10</v>
      </c>
      <c r="X26" s="14"/>
      <c r="Y26" s="15"/>
      <c r="Z26" s="16"/>
      <c r="AA26" s="17"/>
      <c r="AB26" s="18"/>
      <c r="AD26" s="13" t="s">
        <v>10</v>
      </c>
      <c r="AE26" s="14"/>
      <c r="AF26" s="15"/>
      <c r="AG26" s="16"/>
      <c r="AH26" s="17"/>
      <c r="AI26" s="18"/>
      <c r="AK26" s="13" t="s">
        <v>10</v>
      </c>
      <c r="AL26" s="14"/>
      <c r="AM26" s="15"/>
      <c r="AN26" s="16"/>
      <c r="AO26" s="17"/>
      <c r="AP26" s="18"/>
      <c r="AR26" s="13" t="s">
        <v>10</v>
      </c>
      <c r="AS26" s="14"/>
      <c r="AT26" s="15"/>
      <c r="AU26" s="16"/>
      <c r="AV26" s="17"/>
      <c r="AW26" s="18"/>
      <c r="AY26" s="13" t="s">
        <v>10</v>
      </c>
      <c r="AZ26" s="14"/>
      <c r="BA26" s="15"/>
      <c r="BB26" s="16"/>
      <c r="BC26" s="17"/>
      <c r="BD26" s="18"/>
      <c r="BF26" s="13" t="s">
        <v>10</v>
      </c>
      <c r="BG26" s="14"/>
      <c r="BH26" s="15"/>
      <c r="BI26" s="16"/>
      <c r="BJ26" s="17"/>
      <c r="BK26" s="18"/>
      <c r="BM26" s="13" t="s">
        <v>10</v>
      </c>
      <c r="BN26" s="14"/>
      <c r="BO26" s="15"/>
      <c r="BP26" s="16"/>
      <c r="BQ26" s="17"/>
      <c r="BR26" s="18"/>
      <c r="BT26" s="13" t="s">
        <v>10</v>
      </c>
      <c r="BU26" s="14"/>
      <c r="BV26" s="15"/>
      <c r="BW26" s="16"/>
      <c r="BX26" s="17"/>
      <c r="BY26" s="18"/>
    </row>
    <row r="27" spans="2:77" ht="15.75" thickBot="1">
      <c r="B27" s="19"/>
      <c r="C27" s="8"/>
      <c r="D27" s="9"/>
      <c r="E27" s="10"/>
      <c r="F27" s="11"/>
      <c r="G27" s="12"/>
      <c r="I27" s="19" t="s">
        <v>14</v>
      </c>
      <c r="J27" s="8" t="e">
        <v>#VALUE!</v>
      </c>
      <c r="K27" s="9" t="e">
        <v>#VALUE!</v>
      </c>
      <c r="L27" s="10" t="e">
        <v>#VALUE!</v>
      </c>
      <c r="M27" s="11" t="e">
        <v>#NUM!</v>
      </c>
      <c r="N27" s="12" t="e">
        <v>#NUM!</v>
      </c>
      <c r="P27" s="19" t="s">
        <v>14</v>
      </c>
      <c r="Q27" s="8" t="e">
        <v>#VALUE!</v>
      </c>
      <c r="R27" s="9" t="e">
        <v>#VALUE!</v>
      </c>
      <c r="S27" s="10" t="e">
        <v>#VALUE!</v>
      </c>
      <c r="T27" s="11" t="e">
        <v>#NUM!</v>
      </c>
      <c r="U27" s="12" t="e">
        <v>#NUM!</v>
      </c>
      <c r="W27" s="19" t="s">
        <v>14</v>
      </c>
      <c r="X27" s="8" t="e">
        <v>#VALUE!</v>
      </c>
      <c r="Y27" s="9" t="e">
        <v>#VALUE!</v>
      </c>
      <c r="Z27" s="10" t="e">
        <v>#VALUE!</v>
      </c>
      <c r="AA27" s="11" t="e">
        <v>#NUM!</v>
      </c>
      <c r="AB27" s="12" t="e">
        <v>#NUM!</v>
      </c>
      <c r="AD27" s="19" t="s">
        <v>14</v>
      </c>
      <c r="AE27" s="8" t="e">
        <v>#VALUE!</v>
      </c>
      <c r="AF27" s="9" t="e">
        <v>#VALUE!</v>
      </c>
      <c r="AG27" s="10" t="e">
        <v>#VALUE!</v>
      </c>
      <c r="AH27" s="11" t="e">
        <v>#NUM!</v>
      </c>
      <c r="AI27" s="12" t="e">
        <v>#NUM!</v>
      </c>
      <c r="AK27" s="19" t="s">
        <v>14</v>
      </c>
      <c r="AL27" s="8" t="e">
        <v>#VALUE!</v>
      </c>
      <c r="AM27" s="9" t="e">
        <v>#VALUE!</v>
      </c>
      <c r="AN27" s="10" t="e">
        <v>#VALUE!</v>
      </c>
      <c r="AO27" s="11" t="e">
        <v>#NUM!</v>
      </c>
      <c r="AP27" s="12" t="e">
        <v>#NUM!</v>
      </c>
      <c r="AR27" s="19" t="s">
        <v>14</v>
      </c>
      <c r="AS27" s="8" t="e">
        <v>#VALUE!</v>
      </c>
      <c r="AT27" s="9" t="e">
        <v>#VALUE!</v>
      </c>
      <c r="AU27" s="10" t="e">
        <v>#VALUE!</v>
      </c>
      <c r="AV27" s="11" t="e">
        <v>#NUM!</v>
      </c>
      <c r="AW27" s="12" t="e">
        <v>#NUM!</v>
      </c>
      <c r="AY27" s="19" t="s">
        <v>14</v>
      </c>
      <c r="AZ27" s="8">
        <v>-5.5032055507764357E-5</v>
      </c>
      <c r="BA27" s="9">
        <v>-1.6167902217858465E-4</v>
      </c>
      <c r="BB27" s="10">
        <v>-3.9851218926652741E-5</v>
      </c>
      <c r="BC27" s="11">
        <v>0.99775204576296594</v>
      </c>
      <c r="BD27" s="12">
        <v>0.9972758326446326</v>
      </c>
      <c r="BF27" s="19" t="s">
        <v>14</v>
      </c>
      <c r="BG27" s="8">
        <v>-6.0531287812108185E-5</v>
      </c>
      <c r="BH27" s="9">
        <v>-6.3553505287579823E-5</v>
      </c>
      <c r="BI27" s="10">
        <v>7.3243305825476666E-6</v>
      </c>
      <c r="BJ27" s="11">
        <v>0.99580357575168688</v>
      </c>
      <c r="BK27" s="12">
        <v>0.99654681077588692</v>
      </c>
      <c r="BM27" s="19" t="s">
        <v>14</v>
      </c>
      <c r="BN27" s="8">
        <v>-1.1864724719060268E-4</v>
      </c>
      <c r="BO27" s="9">
        <v>-9.8759065179110367E-5</v>
      </c>
      <c r="BP27" s="10">
        <v>-8.4770338058344965E-5</v>
      </c>
      <c r="BQ27" s="11">
        <v>0.99779106598170408</v>
      </c>
      <c r="BR27" s="12">
        <v>0.9986190377787787</v>
      </c>
      <c r="BT27" s="19" t="s">
        <v>14</v>
      </c>
      <c r="BU27" s="8">
        <v>-8.8185055380315036E-5</v>
      </c>
      <c r="BV27" s="9">
        <v>-1.1855106515524423E-4</v>
      </c>
      <c r="BW27" s="10">
        <v>-1.7422999374424226E-5</v>
      </c>
      <c r="BX27" s="11">
        <v>0.99577207792334566</v>
      </c>
      <c r="BY27" s="12">
        <v>0.99782086637000555</v>
      </c>
    </row>
    <row r="28" spans="2:77">
      <c r="B28" s="7"/>
      <c r="C28" s="8"/>
      <c r="D28" s="9"/>
      <c r="E28" s="10"/>
      <c r="F28" s="21"/>
      <c r="G28" s="12"/>
      <c r="I28" s="7" t="s">
        <v>12</v>
      </c>
      <c r="J28" s="8">
        <v>-3.9002752344813318E-4</v>
      </c>
      <c r="K28" s="9">
        <v>-5.078850395603407E-4</v>
      </c>
      <c r="L28" s="10">
        <v>-9.8291174572115447E-4</v>
      </c>
      <c r="M28" s="21">
        <v>0.99858235260184092</v>
      </c>
      <c r="N28" s="12">
        <v>0.99824281229313505</v>
      </c>
      <c r="P28" s="7" t="s">
        <v>12</v>
      </c>
      <c r="Q28" s="8">
        <v>-1.9061329648803471E-4</v>
      </c>
      <c r="R28" s="9">
        <v>-1.2867990628712134E-4</v>
      </c>
      <c r="S28" s="10">
        <v>6.7199631045075647E-4</v>
      </c>
      <c r="T28" s="21">
        <v>0.9921730066304667</v>
      </c>
      <c r="U28" s="12">
        <v>0.98118871701255217</v>
      </c>
      <c r="W28" s="7" t="s">
        <v>12</v>
      </c>
      <c r="X28" s="8">
        <v>-2.9200478415783437E-4</v>
      </c>
      <c r="Y28" s="9">
        <v>-2.6556494894602878E-4</v>
      </c>
      <c r="Z28" s="10">
        <v>1.9943418396797807E-4</v>
      </c>
      <c r="AA28" s="21">
        <v>0.99494694785037685</v>
      </c>
      <c r="AB28" s="12">
        <v>0.98777814178525092</v>
      </c>
      <c r="AD28" s="7" t="s">
        <v>12</v>
      </c>
      <c r="AE28" s="8">
        <v>-6.899229460170242E-4</v>
      </c>
      <c r="AF28" s="9">
        <v>-1.5753224433505408E-3</v>
      </c>
      <c r="AG28" s="10">
        <v>-6.50003704827401E-4</v>
      </c>
      <c r="AH28" s="21">
        <v>0.99271621787459119</v>
      </c>
      <c r="AI28" s="12">
        <v>0.99321387133391259</v>
      </c>
      <c r="AK28" s="7" t="s">
        <v>12</v>
      </c>
      <c r="AL28" s="8">
        <v>-4.0939499707734472E-4</v>
      </c>
      <c r="AM28" s="9">
        <v>-7.2005211753883858E-4</v>
      </c>
      <c r="AN28" s="10">
        <v>-4.6977120102026371E-4</v>
      </c>
      <c r="AO28" s="21">
        <v>0.99411441973248449</v>
      </c>
      <c r="AP28" s="12">
        <v>0.99684896433985448</v>
      </c>
      <c r="AR28" s="7" t="s">
        <v>12</v>
      </c>
      <c r="AS28" s="8">
        <v>-8.2401892880154537E-4</v>
      </c>
      <c r="AT28" s="9">
        <v>-6.5681843502257697E-4</v>
      </c>
      <c r="AU28" s="10">
        <v>-9.2310593067021496E-4</v>
      </c>
      <c r="AV28" s="21">
        <v>0.9942157896446655</v>
      </c>
      <c r="AW28" s="12">
        <v>0.9939695909094014</v>
      </c>
      <c r="AY28" s="7" t="s">
        <v>12</v>
      </c>
      <c r="AZ28" s="8">
        <v>-2.008435551661969E-5</v>
      </c>
      <c r="BA28" s="9">
        <v>4.5797866730368231E-5</v>
      </c>
      <c r="BB28" s="10">
        <v>2.6355432413679991E-4</v>
      </c>
      <c r="BC28" s="21">
        <v>0.99799633589319781</v>
      </c>
      <c r="BD28" s="12">
        <v>0.99127655263654613</v>
      </c>
      <c r="BF28" s="7" t="s">
        <v>12</v>
      </c>
      <c r="BG28" s="8">
        <v>-2.402837722272344E-4</v>
      </c>
      <c r="BH28" s="9">
        <v>-1.1701588412556252E-3</v>
      </c>
      <c r="BI28" s="10">
        <v>-3.530413871175031E-4</v>
      </c>
      <c r="BJ28" s="21">
        <v>0.99348038491553492</v>
      </c>
      <c r="BK28" s="12">
        <v>0.9917228372148541</v>
      </c>
      <c r="BM28" s="7" t="s">
        <v>12</v>
      </c>
      <c r="BN28" s="8">
        <v>-3.7178798623299647E-4</v>
      </c>
      <c r="BO28" s="9">
        <v>-1.096513229787599E-3</v>
      </c>
      <c r="BP28" s="10">
        <v>-1.0382445579197042E-3</v>
      </c>
      <c r="BQ28" s="21">
        <v>0.99710641563091584</v>
      </c>
      <c r="BR28" s="12">
        <v>0.99801151478805328</v>
      </c>
      <c r="BT28" s="7" t="s">
        <v>12</v>
      </c>
      <c r="BU28" s="8">
        <v>-1.4985151198279589E-4</v>
      </c>
      <c r="BV28" s="9">
        <v>-8.2283578740446894E-4</v>
      </c>
      <c r="BW28" s="10">
        <v>-7.1115549082123586E-5</v>
      </c>
      <c r="BX28" s="21">
        <v>0.99851450425953125</v>
      </c>
      <c r="BY28" s="12">
        <v>0.99660859801855484</v>
      </c>
    </row>
    <row r="29" spans="2:77">
      <c r="B29" s="13"/>
      <c r="C29" s="14"/>
      <c r="D29" s="15"/>
      <c r="E29" s="16"/>
      <c r="F29" s="23"/>
      <c r="G29" s="18"/>
      <c r="I29" s="13" t="s">
        <v>18</v>
      </c>
      <c r="J29" s="14">
        <v>-1.1362439473168173E-3</v>
      </c>
      <c r="K29" s="15">
        <v>-1.6193354715768049E-3</v>
      </c>
      <c r="L29" s="16">
        <v>-1.3087583728401964E-3</v>
      </c>
      <c r="M29" s="23">
        <v>0.99365064383097279</v>
      </c>
      <c r="N29" s="18">
        <v>0.99925261774054108</v>
      </c>
      <c r="P29" s="13" t="s">
        <v>18</v>
      </c>
      <c r="Q29" s="14">
        <v>-1.2874859849929809E-3</v>
      </c>
      <c r="R29" s="15">
        <v>-6.7345279993777374E-4</v>
      </c>
      <c r="S29" s="16">
        <v>-1.1968354718308594E-4</v>
      </c>
      <c r="T29" s="23">
        <v>0.98396493355719217</v>
      </c>
      <c r="U29" s="18">
        <v>0.99088702348313173</v>
      </c>
      <c r="W29" s="13" t="s">
        <v>18</v>
      </c>
      <c r="X29" s="14">
        <v>-9.8609468757998864E-3</v>
      </c>
      <c r="Y29" s="15">
        <v>-6.3451142418905204E-3</v>
      </c>
      <c r="Z29" s="16">
        <v>-5.0314787893589452E-3</v>
      </c>
      <c r="AA29" s="23">
        <v>0.97915385149646117</v>
      </c>
      <c r="AB29" s="18">
        <v>0.98197171043032905</v>
      </c>
      <c r="AD29" s="13" t="s">
        <v>18</v>
      </c>
      <c r="AE29" s="14">
        <v>-1.8264802217812182E-2</v>
      </c>
      <c r="AF29" s="15">
        <v>-5.9520912219460376E-3</v>
      </c>
      <c r="AG29" s="16">
        <v>-5.3503217262235725E-3</v>
      </c>
      <c r="AH29" s="23">
        <v>0.98010841477230337</v>
      </c>
      <c r="AI29" s="18">
        <v>0.96914516838469977</v>
      </c>
      <c r="AK29" s="13" t="s">
        <v>18</v>
      </c>
      <c r="AL29" s="14">
        <v>-1.2789416452203634E-2</v>
      </c>
      <c r="AM29" s="15">
        <v>-7.7571714104802958E-3</v>
      </c>
      <c r="AN29" s="16">
        <v>-8.0008738710724281E-3</v>
      </c>
      <c r="AO29" s="23">
        <v>0.97501189364639651</v>
      </c>
      <c r="AP29" s="18">
        <v>0.97396036847222955</v>
      </c>
      <c r="AR29" s="13" t="s">
        <v>18</v>
      </c>
      <c r="AS29" s="14">
        <v>-2.0036510703122651E-2</v>
      </c>
      <c r="AT29" s="15">
        <v>-7.849593675504668E-3</v>
      </c>
      <c r="AU29" s="16">
        <v>-6.7245186026146653E-3</v>
      </c>
      <c r="AV29" s="23">
        <v>0.98106068176219619</v>
      </c>
      <c r="AW29" s="18">
        <v>0.96900418508030917</v>
      </c>
      <c r="AY29" s="13" t="s">
        <v>18</v>
      </c>
      <c r="AZ29" s="14">
        <v>-7.5002519158742786E-4</v>
      </c>
      <c r="BA29" s="15">
        <v>-1.1358174006765032E-3</v>
      </c>
      <c r="BB29" s="16">
        <v>-1.0388029290639977E-3</v>
      </c>
      <c r="BC29" s="23">
        <v>1.0004733625809559</v>
      </c>
      <c r="BD29" s="18">
        <v>0.99233193752035231</v>
      </c>
      <c r="BF29" s="13" t="s">
        <v>18</v>
      </c>
      <c r="BG29" s="14">
        <v>-7.2913289012573879E-3</v>
      </c>
      <c r="BH29" s="15">
        <v>-4.0796767000026435E-3</v>
      </c>
      <c r="BI29" s="16">
        <v>-3.7708512100659008E-3</v>
      </c>
      <c r="BJ29" s="23">
        <v>0.99241826168858771</v>
      </c>
      <c r="BK29" s="18">
        <v>0.99023639686491161</v>
      </c>
      <c r="BM29" s="13" t="s">
        <v>18</v>
      </c>
      <c r="BN29" s="14">
        <v>-1.5090691402503686E-2</v>
      </c>
      <c r="BO29" s="15">
        <v>-5.6814333289279262E-3</v>
      </c>
      <c r="BP29" s="16">
        <v>-6.6608132616473303E-3</v>
      </c>
      <c r="BQ29" s="23">
        <v>0.99743090006958657</v>
      </c>
      <c r="BR29" s="18">
        <v>0.99248661705615726</v>
      </c>
      <c r="BT29" s="13" t="s">
        <v>18</v>
      </c>
      <c r="BU29" s="14">
        <v>-8.1390867480971574E-3</v>
      </c>
      <c r="BV29" s="15">
        <v>-5.0675094543108923E-3</v>
      </c>
      <c r="BW29" s="16">
        <v>-5.0485039438962487E-3</v>
      </c>
      <c r="BX29" s="23">
        <v>0.99455611930527654</v>
      </c>
      <c r="BY29" s="18">
        <v>0.99639609161615617</v>
      </c>
    </row>
    <row r="30" spans="2:77" ht="15.75" thickBot="1">
      <c r="B30" s="29"/>
      <c r="C30" s="24"/>
      <c r="D30" s="25"/>
      <c r="E30" s="26"/>
      <c r="F30" s="27"/>
      <c r="G30" s="28"/>
      <c r="I30" s="29" t="s">
        <v>19</v>
      </c>
      <c r="J30" s="24">
        <v>-1.9810197971605048E-3</v>
      </c>
      <c r="K30" s="25">
        <v>-2.1476199719678013E-3</v>
      </c>
      <c r="L30" s="26">
        <v>-2.5510544425815518E-3</v>
      </c>
      <c r="M30" s="27">
        <v>0.99811370801634569</v>
      </c>
      <c r="N30" s="28">
        <v>0.9990417860687032</v>
      </c>
      <c r="P30" s="29" t="s">
        <v>19</v>
      </c>
      <c r="Q30" s="24">
        <v>-2.7061477065991324E-3</v>
      </c>
      <c r="R30" s="25">
        <v>-1.6442979366952659E-3</v>
      </c>
      <c r="S30" s="26">
        <v>-1.6457027529341028E-3</v>
      </c>
      <c r="T30" s="27">
        <v>0.97606219636662706</v>
      </c>
      <c r="U30" s="28">
        <v>0.96041160903537115</v>
      </c>
      <c r="W30" s="29" t="s">
        <v>19</v>
      </c>
      <c r="X30" s="24">
        <v>-2.2599731146109553E-2</v>
      </c>
      <c r="Y30" s="25">
        <v>-1.2910026757197546E-2</v>
      </c>
      <c r="Z30" s="26">
        <v>-1.2844346086874153E-2</v>
      </c>
      <c r="AA30" s="27">
        <v>0.97908664196474327</v>
      </c>
      <c r="AB30" s="28">
        <v>0.96430520067744807</v>
      </c>
      <c r="AD30" s="29" t="s">
        <v>19</v>
      </c>
      <c r="AE30" s="24">
        <v>-2.1466072564203964E-2</v>
      </c>
      <c r="AF30" s="25">
        <v>-9.7242437290249173E-3</v>
      </c>
      <c r="AG30" s="26">
        <v>-9.7713018698559195E-3</v>
      </c>
      <c r="AH30" s="27">
        <v>0.9813536608054928</v>
      </c>
      <c r="AI30" s="28">
        <v>0.97434252845299418</v>
      </c>
      <c r="AK30" s="29" t="s">
        <v>19</v>
      </c>
      <c r="AL30" s="24">
        <v>-2.5574559088934135E-2</v>
      </c>
      <c r="AM30" s="25">
        <v>-1.3176222119125031E-2</v>
      </c>
      <c r="AN30" s="26">
        <v>-1.3018662339534637E-2</v>
      </c>
      <c r="AO30" s="27">
        <v>0.98128093714763609</v>
      </c>
      <c r="AP30" s="28">
        <v>0.96863746060071243</v>
      </c>
      <c r="AR30" s="29" t="s">
        <v>19</v>
      </c>
      <c r="AS30" s="24">
        <v>-2.6267024383860083E-2</v>
      </c>
      <c r="AT30" s="25">
        <v>-1.309499882143364E-2</v>
      </c>
      <c r="AU30" s="26">
        <v>-1.3502078431450709E-2</v>
      </c>
      <c r="AV30" s="27">
        <v>0.98010021533129343</v>
      </c>
      <c r="AW30" s="28">
        <v>0.96855331515183762</v>
      </c>
      <c r="AY30" s="29" t="s">
        <v>49</v>
      </c>
      <c r="AZ30" s="24">
        <v>-1.6913191768329894E-3</v>
      </c>
      <c r="BA30" s="25">
        <v>-1.7353904007156029E-3</v>
      </c>
      <c r="BB30" s="26">
        <v>-1.7528076575447638E-3</v>
      </c>
      <c r="BC30" s="27">
        <v>0.99712155420254622</v>
      </c>
      <c r="BD30" s="28">
        <v>0.98574155335952984</v>
      </c>
      <c r="BF30" s="29" t="s">
        <v>49</v>
      </c>
      <c r="BG30" s="24">
        <v>-1.5009667456046094E-2</v>
      </c>
      <c r="BH30" s="25">
        <v>-8.3219493724020488E-3</v>
      </c>
      <c r="BI30" s="26">
        <v>-8.3851380171424961E-3</v>
      </c>
      <c r="BJ30" s="27">
        <v>0.99380124081392762</v>
      </c>
      <c r="BK30" s="28">
        <v>0.98604200769635864</v>
      </c>
      <c r="BM30" s="29" t="s">
        <v>49</v>
      </c>
      <c r="BN30" s="24">
        <v>-2.0181056810422343E-2</v>
      </c>
      <c r="BO30" s="25">
        <v>-8.9609216478086506E-3</v>
      </c>
      <c r="BP30" s="26">
        <v>-9.0067632602474079E-3</v>
      </c>
      <c r="BQ30" s="27">
        <v>0.99892060392218018</v>
      </c>
      <c r="BR30" s="28">
        <v>0.98795132511556338</v>
      </c>
      <c r="BT30" s="29" t="s">
        <v>49</v>
      </c>
      <c r="BU30" s="24">
        <v>-1.4277418002462128E-2</v>
      </c>
      <c r="BV30" s="25">
        <v>-7.8404056864222194E-3</v>
      </c>
      <c r="BW30" s="26">
        <v>-8.2157851342730404E-3</v>
      </c>
      <c r="BX30" s="27">
        <v>0.99559674049790792</v>
      </c>
      <c r="BY30" s="28">
        <v>0.9870627882540447</v>
      </c>
    </row>
    <row r="31" spans="2:77" ht="15.75" thickBot="1">
      <c r="B31" s="1"/>
      <c r="C31" s="30"/>
      <c r="D31" s="30"/>
      <c r="E31" s="30"/>
      <c r="F31" s="30"/>
      <c r="G31" s="30"/>
      <c r="I31" s="1"/>
      <c r="J31" s="30"/>
      <c r="K31" s="30"/>
      <c r="L31" s="30"/>
      <c r="M31" s="30"/>
      <c r="N31" s="30"/>
      <c r="P31" s="1"/>
      <c r="Q31" s="30"/>
      <c r="R31" s="30"/>
      <c r="S31" s="30"/>
      <c r="T31" s="30"/>
      <c r="U31" s="30"/>
      <c r="W31" s="1"/>
      <c r="X31" s="30"/>
      <c r="Y31" s="30"/>
      <c r="Z31" s="30"/>
      <c r="AA31" s="30"/>
      <c r="AB31" s="30"/>
      <c r="AD31" s="1"/>
      <c r="AE31" s="30"/>
      <c r="AF31" s="30"/>
      <c r="AG31" s="30"/>
      <c r="AH31" s="30"/>
      <c r="AI31" s="30"/>
      <c r="AK31" s="1"/>
      <c r="AL31" s="30"/>
      <c r="AM31" s="30"/>
      <c r="AN31" s="30"/>
      <c r="AO31" s="30"/>
      <c r="AP31" s="30"/>
      <c r="AR31" s="1"/>
      <c r="AS31" s="30"/>
      <c r="AT31" s="30"/>
      <c r="AU31" s="30"/>
      <c r="AV31" s="30"/>
      <c r="AW31" s="30"/>
      <c r="AY31" s="1"/>
      <c r="AZ31" s="30"/>
      <c r="BA31" s="30"/>
      <c r="BB31" s="30"/>
      <c r="BC31" s="30"/>
      <c r="BD31" s="30"/>
      <c r="BF31" s="1"/>
      <c r="BG31" s="30"/>
      <c r="BH31" s="30"/>
      <c r="BI31" s="30"/>
      <c r="BJ31" s="30"/>
      <c r="BK31" s="30"/>
      <c r="BM31" s="1"/>
      <c r="BN31" s="30"/>
      <c r="BO31" s="30"/>
      <c r="BP31" s="30"/>
      <c r="BQ31" s="30"/>
      <c r="BR31" s="30"/>
      <c r="BT31" s="1"/>
      <c r="BU31" s="30"/>
      <c r="BV31" s="30"/>
      <c r="BW31" s="30"/>
      <c r="BX31" s="30"/>
      <c r="BY31" s="30"/>
    </row>
    <row r="32" spans="2:77" ht="15.75" thickBot="1">
      <c r="B32" s="1"/>
      <c r="C32" s="114"/>
      <c r="D32" s="115"/>
      <c r="E32" s="115"/>
      <c r="F32" s="115"/>
      <c r="G32" s="116"/>
      <c r="I32" s="1"/>
      <c r="J32" s="114" t="s">
        <v>21</v>
      </c>
      <c r="K32" s="115"/>
      <c r="L32" s="115"/>
      <c r="M32" s="115"/>
      <c r="N32" s="116"/>
      <c r="P32" s="1"/>
      <c r="Q32" s="114" t="s">
        <v>21</v>
      </c>
      <c r="R32" s="115"/>
      <c r="S32" s="115"/>
      <c r="T32" s="115"/>
      <c r="U32" s="116"/>
      <c r="W32" s="1"/>
      <c r="X32" s="114" t="s">
        <v>21</v>
      </c>
      <c r="Y32" s="115"/>
      <c r="Z32" s="115"/>
      <c r="AA32" s="115"/>
      <c r="AB32" s="116"/>
      <c r="AD32" s="1"/>
      <c r="AE32" s="114" t="s">
        <v>21</v>
      </c>
      <c r="AF32" s="115"/>
      <c r="AG32" s="115"/>
      <c r="AH32" s="115"/>
      <c r="AI32" s="116"/>
      <c r="AK32" s="1"/>
      <c r="AL32" s="114" t="s">
        <v>21</v>
      </c>
      <c r="AM32" s="115"/>
      <c r="AN32" s="115"/>
      <c r="AO32" s="115"/>
      <c r="AP32" s="116"/>
      <c r="AR32" s="1"/>
      <c r="AS32" s="114" t="s">
        <v>21</v>
      </c>
      <c r="AT32" s="115"/>
      <c r="AU32" s="115"/>
      <c r="AV32" s="115"/>
      <c r="AW32" s="116"/>
      <c r="AY32" s="1"/>
      <c r="AZ32" s="114" t="s">
        <v>15</v>
      </c>
      <c r="BA32" s="115"/>
      <c r="BB32" s="115"/>
      <c r="BC32" s="115"/>
      <c r="BD32" s="116"/>
      <c r="BF32" s="1"/>
      <c r="BG32" s="114" t="s">
        <v>15</v>
      </c>
      <c r="BH32" s="115"/>
      <c r="BI32" s="115"/>
      <c r="BJ32" s="115"/>
      <c r="BK32" s="116"/>
      <c r="BM32" s="1"/>
      <c r="BN32" s="114" t="s">
        <v>15</v>
      </c>
      <c r="BO32" s="115"/>
      <c r="BP32" s="115"/>
      <c r="BQ32" s="115"/>
      <c r="BR32" s="116"/>
      <c r="BT32" s="1"/>
      <c r="BU32" s="114" t="s">
        <v>15</v>
      </c>
      <c r="BV32" s="115"/>
      <c r="BW32" s="115"/>
      <c r="BX32" s="115"/>
      <c r="BY32" s="116"/>
    </row>
    <row r="33" spans="2:77">
      <c r="B33" s="1"/>
      <c r="C33" s="117"/>
      <c r="D33" s="118"/>
      <c r="E33" s="118"/>
      <c r="F33" s="118"/>
      <c r="G33" s="119"/>
      <c r="I33" s="1"/>
      <c r="J33" s="117" t="s">
        <v>45</v>
      </c>
      <c r="K33" s="118"/>
      <c r="L33" s="118"/>
      <c r="M33" s="118"/>
      <c r="N33" s="119"/>
      <c r="P33" s="1"/>
      <c r="Q33" s="117" t="s">
        <v>45</v>
      </c>
      <c r="R33" s="118"/>
      <c r="S33" s="118"/>
      <c r="T33" s="118"/>
      <c r="U33" s="119"/>
      <c r="W33" s="1"/>
      <c r="X33" s="117" t="s">
        <v>45</v>
      </c>
      <c r="Y33" s="118"/>
      <c r="Z33" s="118"/>
      <c r="AA33" s="118"/>
      <c r="AB33" s="119"/>
      <c r="AD33" s="1"/>
      <c r="AE33" s="117" t="s">
        <v>45</v>
      </c>
      <c r="AF33" s="118"/>
      <c r="AG33" s="118"/>
      <c r="AH33" s="118"/>
      <c r="AI33" s="119"/>
      <c r="AK33" s="1"/>
      <c r="AL33" s="117" t="s">
        <v>45</v>
      </c>
      <c r="AM33" s="118"/>
      <c r="AN33" s="118"/>
      <c r="AO33" s="118"/>
      <c r="AP33" s="119"/>
      <c r="AR33" s="1"/>
      <c r="AS33" s="117" t="s">
        <v>45</v>
      </c>
      <c r="AT33" s="118"/>
      <c r="AU33" s="118"/>
      <c r="AV33" s="118"/>
      <c r="AW33" s="119"/>
      <c r="AY33" s="1"/>
      <c r="AZ33" s="117" t="s">
        <v>45</v>
      </c>
      <c r="BA33" s="118"/>
      <c r="BB33" s="118"/>
      <c r="BC33" s="118"/>
      <c r="BD33" s="119"/>
      <c r="BF33" s="1"/>
      <c r="BG33" s="117" t="s">
        <v>45</v>
      </c>
      <c r="BH33" s="118"/>
      <c r="BI33" s="118"/>
      <c r="BJ33" s="118"/>
      <c r="BK33" s="119"/>
      <c r="BM33" s="1"/>
      <c r="BN33" s="117" t="s">
        <v>45</v>
      </c>
      <c r="BO33" s="118"/>
      <c r="BP33" s="118"/>
      <c r="BQ33" s="118"/>
      <c r="BR33" s="119"/>
      <c r="BT33" s="1"/>
      <c r="BU33" s="117" t="s">
        <v>45</v>
      </c>
      <c r="BV33" s="118"/>
      <c r="BW33" s="118"/>
      <c r="BX33" s="118"/>
      <c r="BY33" s="119"/>
    </row>
    <row r="34" spans="2:77" ht="15.75" thickBot="1">
      <c r="B34" s="1"/>
      <c r="C34" s="2"/>
      <c r="D34" s="3"/>
      <c r="E34" s="4"/>
      <c r="F34" s="5"/>
      <c r="G34" s="6"/>
      <c r="I34" s="1"/>
      <c r="J34" s="2" t="s">
        <v>1</v>
      </c>
      <c r="K34" s="3" t="s">
        <v>2</v>
      </c>
      <c r="L34" s="4" t="s">
        <v>3</v>
      </c>
      <c r="M34" s="5" t="s">
        <v>4</v>
      </c>
      <c r="N34" s="6" t="s">
        <v>5</v>
      </c>
      <c r="P34" s="1"/>
      <c r="Q34" s="2" t="s">
        <v>1</v>
      </c>
      <c r="R34" s="3" t="s">
        <v>2</v>
      </c>
      <c r="S34" s="4" t="s">
        <v>3</v>
      </c>
      <c r="T34" s="5" t="s">
        <v>4</v>
      </c>
      <c r="U34" s="6" t="s">
        <v>5</v>
      </c>
      <c r="W34" s="1"/>
      <c r="X34" s="2" t="s">
        <v>1</v>
      </c>
      <c r="Y34" s="3" t="s">
        <v>2</v>
      </c>
      <c r="Z34" s="4" t="s">
        <v>3</v>
      </c>
      <c r="AA34" s="5" t="s">
        <v>4</v>
      </c>
      <c r="AB34" s="6" t="s">
        <v>5</v>
      </c>
      <c r="AD34" s="1"/>
      <c r="AE34" s="2" t="s">
        <v>1</v>
      </c>
      <c r="AF34" s="3" t="s">
        <v>2</v>
      </c>
      <c r="AG34" s="4" t="s">
        <v>3</v>
      </c>
      <c r="AH34" s="5" t="s">
        <v>4</v>
      </c>
      <c r="AI34" s="6" t="s">
        <v>5</v>
      </c>
      <c r="AK34" s="1"/>
      <c r="AL34" s="2" t="s">
        <v>1</v>
      </c>
      <c r="AM34" s="3" t="s">
        <v>2</v>
      </c>
      <c r="AN34" s="4" t="s">
        <v>3</v>
      </c>
      <c r="AO34" s="5" t="s">
        <v>4</v>
      </c>
      <c r="AP34" s="6" t="s">
        <v>5</v>
      </c>
      <c r="AR34" s="1"/>
      <c r="AS34" s="2" t="s">
        <v>1</v>
      </c>
      <c r="AT34" s="3" t="s">
        <v>2</v>
      </c>
      <c r="AU34" s="4" t="s">
        <v>3</v>
      </c>
      <c r="AV34" s="5" t="s">
        <v>4</v>
      </c>
      <c r="AW34" s="6" t="s">
        <v>5</v>
      </c>
      <c r="AY34" s="1"/>
      <c r="AZ34" s="2" t="s">
        <v>1</v>
      </c>
      <c r="BA34" s="3" t="s">
        <v>2</v>
      </c>
      <c r="BB34" s="4" t="s">
        <v>3</v>
      </c>
      <c r="BC34" s="5" t="s">
        <v>4</v>
      </c>
      <c r="BD34" s="6" t="s">
        <v>5</v>
      </c>
      <c r="BF34" s="1"/>
      <c r="BG34" s="2" t="s">
        <v>1</v>
      </c>
      <c r="BH34" s="3" t="s">
        <v>2</v>
      </c>
      <c r="BI34" s="4" t="s">
        <v>3</v>
      </c>
      <c r="BJ34" s="5" t="s">
        <v>4</v>
      </c>
      <c r="BK34" s="6" t="s">
        <v>5</v>
      </c>
      <c r="BM34" s="1"/>
      <c r="BN34" s="2" t="s">
        <v>1</v>
      </c>
      <c r="BO34" s="3" t="s">
        <v>2</v>
      </c>
      <c r="BP34" s="4" t="s">
        <v>3</v>
      </c>
      <c r="BQ34" s="5" t="s">
        <v>4</v>
      </c>
      <c r="BR34" s="6" t="s">
        <v>5</v>
      </c>
      <c r="BT34" s="1"/>
      <c r="BU34" s="2" t="s">
        <v>1</v>
      </c>
      <c r="BV34" s="3" t="s">
        <v>2</v>
      </c>
      <c r="BW34" s="4" t="s">
        <v>3</v>
      </c>
      <c r="BX34" s="5" t="s">
        <v>4</v>
      </c>
      <c r="BY34" s="6" t="s">
        <v>5</v>
      </c>
    </row>
    <row r="35" spans="2:77">
      <c r="B35" s="7"/>
      <c r="C35" s="8"/>
      <c r="D35" s="9"/>
      <c r="E35" s="10"/>
      <c r="F35" s="11"/>
      <c r="G35" s="12"/>
      <c r="I35" s="7" t="s">
        <v>6</v>
      </c>
      <c r="J35" s="8"/>
      <c r="K35" s="9"/>
      <c r="L35" s="10"/>
      <c r="M35" s="11"/>
      <c r="N35" s="12"/>
      <c r="P35" s="7" t="s">
        <v>6</v>
      </c>
      <c r="Q35" s="8"/>
      <c r="R35" s="9"/>
      <c r="S35" s="10"/>
      <c r="T35" s="11"/>
      <c r="U35" s="12"/>
      <c r="W35" s="7" t="s">
        <v>6</v>
      </c>
      <c r="X35" s="8"/>
      <c r="Y35" s="9"/>
      <c r="Z35" s="10"/>
      <c r="AA35" s="11"/>
      <c r="AB35" s="12"/>
      <c r="AD35" s="7" t="s">
        <v>6</v>
      </c>
      <c r="AE35" s="8"/>
      <c r="AF35" s="9"/>
      <c r="AG35" s="10"/>
      <c r="AH35" s="11"/>
      <c r="AI35" s="12"/>
      <c r="AK35" s="7" t="s">
        <v>6</v>
      </c>
      <c r="AL35" s="8"/>
      <c r="AM35" s="9"/>
      <c r="AN35" s="10"/>
      <c r="AO35" s="11"/>
      <c r="AP35" s="12"/>
      <c r="AR35" s="7" t="s">
        <v>6</v>
      </c>
      <c r="AS35" s="8"/>
      <c r="AT35" s="9"/>
      <c r="AU35" s="10"/>
      <c r="AV35" s="11"/>
      <c r="AW35" s="12"/>
      <c r="AY35" s="7" t="s">
        <v>6</v>
      </c>
      <c r="AZ35" s="8"/>
      <c r="BA35" s="9"/>
      <c r="BB35" s="10"/>
      <c r="BC35" s="11"/>
      <c r="BD35" s="12"/>
      <c r="BF35" s="7" t="s">
        <v>6</v>
      </c>
      <c r="BG35" s="8"/>
      <c r="BH35" s="9"/>
      <c r="BI35" s="10"/>
      <c r="BJ35" s="11"/>
      <c r="BK35" s="12"/>
      <c r="BM35" s="7" t="s">
        <v>6</v>
      </c>
      <c r="BN35" s="8"/>
      <c r="BO35" s="9"/>
      <c r="BP35" s="10"/>
      <c r="BQ35" s="11"/>
      <c r="BR35" s="12"/>
      <c r="BT35" s="7" t="s">
        <v>6</v>
      </c>
      <c r="BU35" s="8"/>
      <c r="BV35" s="9"/>
      <c r="BW35" s="10"/>
      <c r="BX35" s="11"/>
      <c r="BY35" s="12"/>
    </row>
    <row r="36" spans="2:77">
      <c r="B36" s="13"/>
      <c r="C36" s="14"/>
      <c r="D36" s="15"/>
      <c r="E36" s="16"/>
      <c r="F36" s="17"/>
      <c r="G36" s="18"/>
      <c r="I36" s="13" t="s">
        <v>7</v>
      </c>
      <c r="J36" s="14"/>
      <c r="K36" s="15"/>
      <c r="L36" s="16"/>
      <c r="M36" s="17"/>
      <c r="N36" s="18"/>
      <c r="P36" s="13" t="s">
        <v>7</v>
      </c>
      <c r="Q36" s="14"/>
      <c r="R36" s="15"/>
      <c r="S36" s="16"/>
      <c r="T36" s="17"/>
      <c r="U36" s="18"/>
      <c r="W36" s="13" t="s">
        <v>7</v>
      </c>
      <c r="X36" s="14"/>
      <c r="Y36" s="15"/>
      <c r="Z36" s="16"/>
      <c r="AA36" s="17"/>
      <c r="AB36" s="18"/>
      <c r="AD36" s="13" t="s">
        <v>7</v>
      </c>
      <c r="AE36" s="14"/>
      <c r="AF36" s="15"/>
      <c r="AG36" s="16"/>
      <c r="AH36" s="17"/>
      <c r="AI36" s="18"/>
      <c r="AK36" s="13" t="s">
        <v>7</v>
      </c>
      <c r="AL36" s="14"/>
      <c r="AM36" s="15"/>
      <c r="AN36" s="16"/>
      <c r="AO36" s="17"/>
      <c r="AP36" s="18"/>
      <c r="AR36" s="13" t="s">
        <v>7</v>
      </c>
      <c r="AS36" s="14"/>
      <c r="AT36" s="15"/>
      <c r="AU36" s="16"/>
      <c r="AV36" s="17"/>
      <c r="AW36" s="18"/>
      <c r="AY36" s="13" t="s">
        <v>7</v>
      </c>
      <c r="AZ36" s="14"/>
      <c r="BA36" s="15"/>
      <c r="BB36" s="16"/>
      <c r="BC36" s="17"/>
      <c r="BD36" s="18"/>
      <c r="BF36" s="13" t="s">
        <v>7</v>
      </c>
      <c r="BG36" s="14"/>
      <c r="BH36" s="15"/>
      <c r="BI36" s="16"/>
      <c r="BJ36" s="17"/>
      <c r="BK36" s="18"/>
      <c r="BM36" s="13" t="s">
        <v>7</v>
      </c>
      <c r="BN36" s="14"/>
      <c r="BO36" s="15"/>
      <c r="BP36" s="16"/>
      <c r="BQ36" s="17"/>
      <c r="BR36" s="18"/>
      <c r="BT36" s="13" t="s">
        <v>7</v>
      </c>
      <c r="BU36" s="14"/>
      <c r="BV36" s="15"/>
      <c r="BW36" s="16"/>
      <c r="BX36" s="17"/>
      <c r="BY36" s="18"/>
    </row>
    <row r="37" spans="2:77">
      <c r="B37" s="13"/>
      <c r="C37" s="14"/>
      <c r="D37" s="15"/>
      <c r="E37" s="16"/>
      <c r="F37" s="17"/>
      <c r="G37" s="18"/>
      <c r="I37" s="13" t="s">
        <v>8</v>
      </c>
      <c r="J37" s="14">
        <v>-9.7725508995938351E-5</v>
      </c>
      <c r="K37" s="15">
        <v>-8.7630001373772975E-5</v>
      </c>
      <c r="L37" s="16">
        <v>-1.1663985457235348E-4</v>
      </c>
      <c r="M37" s="17">
        <v>1.000642189282053</v>
      </c>
      <c r="N37" s="18">
        <v>1.0126107974750693</v>
      </c>
      <c r="P37" s="13" t="s">
        <v>8</v>
      </c>
      <c r="Q37" s="14">
        <v>-1.0022959694278023E-5</v>
      </c>
      <c r="R37" s="15">
        <v>-1.0123317268440069E-5</v>
      </c>
      <c r="S37" s="16">
        <v>-6.0002123944369321E-5</v>
      </c>
      <c r="T37" s="17">
        <v>0.98836502430501028</v>
      </c>
      <c r="U37" s="18">
        <v>1.001292289437022</v>
      </c>
      <c r="W37" s="13" t="s">
        <v>8</v>
      </c>
      <c r="X37" s="14">
        <v>-8.2149888867499857E-5</v>
      </c>
      <c r="Y37" s="15">
        <v>-9.4698950578875346E-5</v>
      </c>
      <c r="Z37" s="16">
        <v>-3.9028183755029923E-5</v>
      </c>
      <c r="AA37" s="17">
        <v>0.99188092370297498</v>
      </c>
      <c r="AB37" s="18">
        <v>1.0017637207843497</v>
      </c>
      <c r="AD37" s="13" t="s">
        <v>8</v>
      </c>
      <c r="AE37" s="14">
        <v>-1.4545717973613037E-4</v>
      </c>
      <c r="AF37" s="15">
        <v>-4.0340446289621744E-5</v>
      </c>
      <c r="AG37" s="16">
        <v>-2.0691110392883071E-4</v>
      </c>
      <c r="AH37" s="17">
        <v>0.99872942784715324</v>
      </c>
      <c r="AI37" s="18">
        <v>1.0016614774149015</v>
      </c>
      <c r="AK37" s="13" t="s">
        <v>8</v>
      </c>
      <c r="AL37" s="14">
        <v>-1.0543960117608276E-4</v>
      </c>
      <c r="AM37" s="15">
        <v>7.2456252426800205E-5</v>
      </c>
      <c r="AN37" s="16">
        <v>3.2987508558490751E-5</v>
      </c>
      <c r="AO37" s="17">
        <v>0.99328435248185409</v>
      </c>
      <c r="AP37" s="18">
        <v>0.98457627423877436</v>
      </c>
      <c r="AR37" s="13" t="s">
        <v>8</v>
      </c>
      <c r="AS37" s="14">
        <v>-6.2506040326493204E-5</v>
      </c>
      <c r="AT37" s="15">
        <v>2.8462147413144122E-6</v>
      </c>
      <c r="AU37" s="16">
        <v>-5.1015336091841944E-5</v>
      </c>
      <c r="AV37" s="17">
        <v>0.98814951317845878</v>
      </c>
      <c r="AW37" s="18">
        <v>0.99002390651689365</v>
      </c>
      <c r="AY37" s="13" t="s">
        <v>8</v>
      </c>
      <c r="AZ37" s="14">
        <v>-5.7415931512960759E-5</v>
      </c>
      <c r="BA37" s="15">
        <v>8.8509091952460036E-6</v>
      </c>
      <c r="BB37" s="16">
        <v>-1.7142326132384421E-4</v>
      </c>
      <c r="BC37" s="17">
        <v>1.0061905631851868</v>
      </c>
      <c r="BD37" s="18">
        <v>1.0067232961978254</v>
      </c>
      <c r="BF37" s="13" t="s">
        <v>8</v>
      </c>
      <c r="BG37" s="14">
        <v>-1.0159947760097765E-4</v>
      </c>
      <c r="BH37" s="15">
        <v>-8.9787355630455151E-5</v>
      </c>
      <c r="BI37" s="16">
        <v>-2.236025165793798E-4</v>
      </c>
      <c r="BJ37" s="17">
        <v>1.0048489452006659</v>
      </c>
      <c r="BK37" s="18">
        <v>0.97238716398555036</v>
      </c>
      <c r="BM37" s="13" t="s">
        <v>8</v>
      </c>
      <c r="BN37" s="14">
        <v>-4.394847670774471E-5</v>
      </c>
      <c r="BO37" s="15">
        <v>9.1128575927523769E-5</v>
      </c>
      <c r="BP37" s="16">
        <v>-1.8001535612379715E-4</v>
      </c>
      <c r="BQ37" s="17">
        <v>1.0065624359480436</v>
      </c>
      <c r="BR37" s="18">
        <v>0.97238100215574785</v>
      </c>
      <c r="BT37" s="13" t="s">
        <v>8</v>
      </c>
      <c r="BU37" s="14">
        <v>-1.1137582955289549E-4</v>
      </c>
      <c r="BV37" s="15">
        <v>-5.5554033445126548E-5</v>
      </c>
      <c r="BW37" s="16">
        <v>-2.9303052716533884E-5</v>
      </c>
      <c r="BX37" s="17">
        <v>1.0022530961967935</v>
      </c>
      <c r="BY37" s="18">
        <v>0.96918795502468691</v>
      </c>
    </row>
    <row r="38" spans="2:77">
      <c r="B38" s="13"/>
      <c r="C38" s="14"/>
      <c r="D38" s="15"/>
      <c r="E38" s="16"/>
      <c r="F38" s="17"/>
      <c r="G38" s="18"/>
      <c r="I38" s="13" t="s">
        <v>9</v>
      </c>
      <c r="J38" s="14">
        <v>2.1720976318556628E-5</v>
      </c>
      <c r="K38" s="15">
        <v>-1.1419415513444497E-4</v>
      </c>
      <c r="L38" s="16">
        <v>-2.9661387574056453E-4</v>
      </c>
      <c r="M38" s="17">
        <v>0.99284556721745265</v>
      </c>
      <c r="N38" s="18">
        <v>0.95064841779724096</v>
      </c>
      <c r="P38" s="13" t="s">
        <v>9</v>
      </c>
      <c r="Q38" s="14">
        <v>-1.2815497381907237E-4</v>
      </c>
      <c r="R38" s="15">
        <v>1.6326867669014256E-4</v>
      </c>
      <c r="S38" s="16">
        <v>-1.6633550429445698E-4</v>
      </c>
      <c r="T38" s="17">
        <v>0.98397647438027713</v>
      </c>
      <c r="U38" s="18">
        <v>0.96266649415072081</v>
      </c>
      <c r="W38" s="13" t="s">
        <v>9</v>
      </c>
      <c r="X38" s="14">
        <v>-1.6199454652660039E-4</v>
      </c>
      <c r="Y38" s="15">
        <v>8.8731296462862819E-6</v>
      </c>
      <c r="Z38" s="16">
        <v>-2.0530037774554866E-4</v>
      </c>
      <c r="AA38" s="17">
        <v>0.98715193898401943</v>
      </c>
      <c r="AB38" s="18">
        <v>0.95902340158240174</v>
      </c>
      <c r="AD38" s="13" t="s">
        <v>9</v>
      </c>
      <c r="AE38" s="14">
        <v>-2.5606076983791803E-4</v>
      </c>
      <c r="AF38" s="15">
        <v>-1.1574671144090609E-4</v>
      </c>
      <c r="AG38" s="16">
        <v>-4.0081641153186243E-4</v>
      </c>
      <c r="AH38" s="17">
        <v>0.98769451532097818</v>
      </c>
      <c r="AI38" s="18">
        <v>0.97300234403217423</v>
      </c>
      <c r="AK38" s="13" t="s">
        <v>9</v>
      </c>
      <c r="AL38" s="14">
        <v>-1.629958663768305E-4</v>
      </c>
      <c r="AM38" s="15">
        <v>1.4891827777929745E-4</v>
      </c>
      <c r="AN38" s="16">
        <v>4.3862807464822851E-5</v>
      </c>
      <c r="AO38" s="17">
        <v>0.98542226304506519</v>
      </c>
      <c r="AP38" s="18">
        <v>0.95188798567277177</v>
      </c>
      <c r="AR38" s="13" t="s">
        <v>9</v>
      </c>
      <c r="AS38" s="14">
        <v>-1.5754105651499817E-4</v>
      </c>
      <c r="AT38" s="15">
        <v>-3.4237782411589146E-4</v>
      </c>
      <c r="AU38" s="16">
        <v>-3.1294695902184255E-4</v>
      </c>
      <c r="AV38" s="17">
        <v>0.98385033882023698</v>
      </c>
      <c r="AW38" s="18">
        <v>0.96780930798448939</v>
      </c>
      <c r="AY38" s="13" t="s">
        <v>9</v>
      </c>
      <c r="AZ38" s="14">
        <v>3.3270386498029936E-6</v>
      </c>
      <c r="BA38" s="15">
        <v>-6.0021159813156144E-5</v>
      </c>
      <c r="BB38" s="16">
        <v>-2.5066864187248128E-4</v>
      </c>
      <c r="BC38" s="17">
        <v>1.0096363280749765</v>
      </c>
      <c r="BD38" s="18">
        <v>1.0293729483668899</v>
      </c>
      <c r="BF38" s="13" t="s">
        <v>9</v>
      </c>
      <c r="BG38" s="14">
        <v>-1.2440828440613005E-4</v>
      </c>
      <c r="BH38" s="15">
        <v>1.0289827229820192E-4</v>
      </c>
      <c r="BI38" s="16">
        <v>2.006197469269777E-4</v>
      </c>
      <c r="BJ38" s="17">
        <v>0.99975747643369384</v>
      </c>
      <c r="BK38" s="18">
        <v>0.99716464068092281</v>
      </c>
      <c r="BM38" s="13" t="s">
        <v>9</v>
      </c>
      <c r="BN38" s="14">
        <v>-1.8881123250644172E-4</v>
      </c>
      <c r="BO38" s="15">
        <v>-9.6734944778631426E-6</v>
      </c>
      <c r="BP38" s="16">
        <v>-4.0290204284210152E-4</v>
      </c>
      <c r="BQ38" s="17">
        <v>0.99951302152219634</v>
      </c>
      <c r="BR38" s="18">
        <v>0.99528144290408904</v>
      </c>
      <c r="BT38" s="13" t="s">
        <v>9</v>
      </c>
      <c r="BU38" s="14">
        <v>-1.9035757577756662E-4</v>
      </c>
      <c r="BV38" s="15">
        <v>-2.849893267465875E-4</v>
      </c>
      <c r="BW38" s="16">
        <v>6.1399751489110699E-5</v>
      </c>
      <c r="BX38" s="17">
        <v>0.9998015895073995</v>
      </c>
      <c r="BY38" s="18">
        <v>0.99639294280911439</v>
      </c>
    </row>
    <row r="39" spans="2:77" ht="15.75" thickBot="1">
      <c r="B39" s="13"/>
      <c r="C39" s="14"/>
      <c r="D39" s="15"/>
      <c r="E39" s="16"/>
      <c r="F39" s="17"/>
      <c r="G39" s="18"/>
      <c r="I39" s="13" t="s">
        <v>10</v>
      </c>
      <c r="J39" s="14">
        <v>-1.2400143539918287E-4</v>
      </c>
      <c r="K39" s="15">
        <v>-5.383962672134146E-5</v>
      </c>
      <c r="L39" s="16">
        <v>1.7851923741744416E-4</v>
      </c>
      <c r="M39" s="17">
        <v>0.99283751252639929</v>
      </c>
      <c r="N39" s="18">
        <v>1.0138852684144537</v>
      </c>
      <c r="P39" s="13" t="s">
        <v>10</v>
      </c>
      <c r="Q39" s="14">
        <v>1.5461484828338534E-5</v>
      </c>
      <c r="R39" s="15">
        <v>1.7832860206268286E-4</v>
      </c>
      <c r="S39" s="16">
        <v>4.7941262866224577E-5</v>
      </c>
      <c r="T39" s="17">
        <v>0.9816018197684</v>
      </c>
      <c r="U39" s="18">
        <v>0.97429990405343991</v>
      </c>
      <c r="W39" s="13" t="s">
        <v>10</v>
      </c>
      <c r="X39" s="14">
        <v>-9.6871304170094888E-5</v>
      </c>
      <c r="Y39" s="15">
        <v>-2.7234450257207499E-6</v>
      </c>
      <c r="Z39" s="16">
        <v>9.2003123268106598E-5</v>
      </c>
      <c r="AA39" s="17">
        <v>0.98345668844517253</v>
      </c>
      <c r="AB39" s="18">
        <v>0.97197900295628537</v>
      </c>
      <c r="AD39" s="13" t="s">
        <v>10</v>
      </c>
      <c r="AE39" s="14">
        <v>-7.2289749672760362E-4</v>
      </c>
      <c r="AF39" s="15">
        <v>2.7212902409153489E-4</v>
      </c>
      <c r="AG39" s="16">
        <v>5.9054851157328925E-4</v>
      </c>
      <c r="AH39" s="17">
        <v>0.98304234642663357</v>
      </c>
      <c r="AI39" s="18">
        <v>0.9916320941258906</v>
      </c>
      <c r="AK39" s="13" t="s">
        <v>10</v>
      </c>
      <c r="AL39" s="14">
        <v>1.394960074589946E-4</v>
      </c>
      <c r="AM39" s="15">
        <v>-4.1350201053313995E-4</v>
      </c>
      <c r="AN39" s="16">
        <v>-3.3976627229163431E-4</v>
      </c>
      <c r="AO39" s="17">
        <v>0.98762922969586076</v>
      </c>
      <c r="AP39" s="18">
        <v>0.99256141139276211</v>
      </c>
      <c r="AR39" s="13" t="s">
        <v>10</v>
      </c>
      <c r="AS39" s="14">
        <v>2.1668900161494104E-5</v>
      </c>
      <c r="AT39" s="15">
        <v>3.568170622270106E-5</v>
      </c>
      <c r="AU39" s="16">
        <v>-5.8605479905660118E-4</v>
      </c>
      <c r="AV39" s="17">
        <v>0.98510385201229655</v>
      </c>
      <c r="AW39" s="18">
        <v>0.99023206599356817</v>
      </c>
      <c r="AY39" s="13" t="s">
        <v>10</v>
      </c>
      <c r="AZ39" s="14">
        <v>-1.9926486532095833E-4</v>
      </c>
      <c r="BA39" s="15">
        <v>5.5890029786372553E-4</v>
      </c>
      <c r="BB39" s="16">
        <v>3.7184397431603661E-4</v>
      </c>
      <c r="BC39" s="17">
        <v>1.00207009434725</v>
      </c>
      <c r="BD39" s="18">
        <v>1.0317718820269237</v>
      </c>
      <c r="BF39" s="13" t="s">
        <v>10</v>
      </c>
      <c r="BG39" s="14">
        <v>-3.241255661670846E-4</v>
      </c>
      <c r="BH39" s="15">
        <v>-2.3385416041813803E-4</v>
      </c>
      <c r="BI39" s="16">
        <v>1.4347708837155379E-4</v>
      </c>
      <c r="BJ39" s="17">
        <v>1.001002847229979</v>
      </c>
      <c r="BK39" s="18">
        <v>0.98105454650303814</v>
      </c>
      <c r="BM39" s="13" t="s">
        <v>10</v>
      </c>
      <c r="BN39" s="14">
        <v>-4.0815784464439303E-4</v>
      </c>
      <c r="BO39" s="15">
        <v>1.4859297960715759E-4</v>
      </c>
      <c r="BP39" s="16">
        <v>-2.9872057124365653E-4</v>
      </c>
      <c r="BQ39" s="17">
        <v>1.004567343177142</v>
      </c>
      <c r="BR39" s="18">
        <v>0.98257003187815473</v>
      </c>
      <c r="BT39" s="13" t="s">
        <v>10</v>
      </c>
      <c r="BU39" s="14">
        <v>-4.1918731980209828E-4</v>
      </c>
      <c r="BV39" s="15">
        <v>7.4607386559385114E-4</v>
      </c>
      <c r="BW39" s="16">
        <v>4.416346842481082E-4</v>
      </c>
      <c r="BX39" s="17">
        <v>0.99954375929607819</v>
      </c>
      <c r="BY39" s="18">
        <v>0.97694070553062784</v>
      </c>
    </row>
    <row r="40" spans="2:77" ht="15.75" thickBot="1">
      <c r="B40" s="19"/>
      <c r="C40" s="8"/>
      <c r="D40" s="9"/>
      <c r="E40" s="10"/>
      <c r="F40" s="11"/>
      <c r="G40" s="12"/>
      <c r="I40" s="19" t="s">
        <v>14</v>
      </c>
      <c r="J40" s="8">
        <v>-6.4478995491917823E-5</v>
      </c>
      <c r="K40" s="9">
        <v>-8.8037125630889099E-5</v>
      </c>
      <c r="L40" s="10">
        <v>-1.0284142196430775E-4</v>
      </c>
      <c r="M40" s="11">
        <v>0.99608472959345973</v>
      </c>
      <c r="N40" s="12">
        <v>0.99183229206965207</v>
      </c>
      <c r="P40" s="19" t="s">
        <v>14</v>
      </c>
      <c r="Q40" s="8">
        <v>-4.3029186605222001E-5</v>
      </c>
      <c r="R40" s="9">
        <v>9.4786993883868201E-5</v>
      </c>
      <c r="S40" s="10">
        <v>-6.8460737358416734E-5</v>
      </c>
      <c r="T40" s="11">
        <v>0.98520735929921488</v>
      </c>
      <c r="U40" s="12">
        <v>0.9815192320654974</v>
      </c>
      <c r="W40" s="19" t="s">
        <v>14</v>
      </c>
      <c r="X40" s="8">
        <v>-1.1244512857951545E-4</v>
      </c>
      <c r="Y40" s="9">
        <v>-3.7181047448866154E-5</v>
      </c>
      <c r="Z40" s="10">
        <v>-6.1694421662752033E-5</v>
      </c>
      <c r="AA40" s="11">
        <v>0.98819264680686725</v>
      </c>
      <c r="AB40" s="12">
        <v>0.97988737873148946</v>
      </c>
      <c r="AD40" s="19" t="s">
        <v>14</v>
      </c>
      <c r="AE40" s="8">
        <v>-3.2668512235126124E-4</v>
      </c>
      <c r="AF40" s="9">
        <v>1.2641499588572636E-5</v>
      </c>
      <c r="AG40" s="10">
        <v>-7.2181302587644616E-5</v>
      </c>
      <c r="AH40" s="11">
        <v>0.99110699219514398</v>
      </c>
      <c r="AI40" s="12">
        <v>0.98952326752453434</v>
      </c>
      <c r="AK40" s="19" t="s">
        <v>14</v>
      </c>
      <c r="AL40" s="8">
        <v>-6.3391120750895994E-5</v>
      </c>
      <c r="AM40" s="9">
        <v>-2.3545971529019088E-5</v>
      </c>
      <c r="AN40" s="10">
        <v>-5.6575837018596475E-5</v>
      </c>
      <c r="AO40" s="11">
        <v>0.98924364979293766</v>
      </c>
      <c r="AP40" s="12">
        <v>0.97552528622301216</v>
      </c>
      <c r="AR40" s="19" t="s">
        <v>14</v>
      </c>
      <c r="AS40" s="8">
        <v>-7.3140643933998037E-5</v>
      </c>
      <c r="AT40" s="9">
        <v>-1.0401959200740755E-4</v>
      </c>
      <c r="AU40" s="10">
        <v>-2.7208574280969861E-4</v>
      </c>
      <c r="AV40" s="11">
        <v>0.98595318192450243</v>
      </c>
      <c r="AW40" s="12">
        <v>0.98261459847885446</v>
      </c>
      <c r="AY40" s="19" t="s">
        <v>14</v>
      </c>
      <c r="AZ40" s="8">
        <v>-7.2630508244038897E-5</v>
      </c>
      <c r="BA40" s="9">
        <v>1.2340590002623183E-4</v>
      </c>
      <c r="BB40" s="10">
        <v>-6.202157926341971E-5</v>
      </c>
      <c r="BC40" s="11">
        <v>1.0063049635445283</v>
      </c>
      <c r="BD40" s="12">
        <v>1.020467994956231</v>
      </c>
      <c r="BF40" s="19" t="s">
        <v>14</v>
      </c>
      <c r="BG40" s="8">
        <v>-1.6483393534422186E-4</v>
      </c>
      <c r="BH40" s="9">
        <v>-6.1575514184490185E-5</v>
      </c>
      <c r="BI40" s="10">
        <v>9.5748058271394321E-6</v>
      </c>
      <c r="BJ40" s="11">
        <v>1.0021876357978761</v>
      </c>
      <c r="BK40" s="12">
        <v>0.98275497854529792</v>
      </c>
      <c r="BM40" s="19" t="s">
        <v>14</v>
      </c>
      <c r="BN40" s="8">
        <v>-1.8328840395813914E-4</v>
      </c>
      <c r="BO40" s="9">
        <v>7.1893986712303251E-5</v>
      </c>
      <c r="BP40" s="10">
        <v>-2.8398722214319677E-4</v>
      </c>
      <c r="BQ40" s="11">
        <v>1.003709147736779</v>
      </c>
      <c r="BR40" s="12">
        <v>0.98251240248786798</v>
      </c>
      <c r="BT40" s="19" t="s">
        <v>14</v>
      </c>
      <c r="BU40" s="8">
        <v>-2.1465595085675324E-4</v>
      </c>
      <c r="BV40" s="9">
        <v>6.8374510214130879E-5</v>
      </c>
      <c r="BW40" s="10">
        <v>1.1866564959317483E-4</v>
      </c>
      <c r="BX40" s="11">
        <v>1.0007577914584835</v>
      </c>
      <c r="BY40" s="12">
        <v>0.98012304899951963</v>
      </c>
    </row>
    <row r="41" spans="2:77">
      <c r="B41" s="20"/>
      <c r="C41" s="8"/>
      <c r="D41" s="9"/>
      <c r="E41" s="10"/>
      <c r="F41" s="21"/>
      <c r="G41" s="12"/>
      <c r="I41" s="20" t="s">
        <v>12</v>
      </c>
      <c r="J41" s="8">
        <v>-7.7356434122627382E-5</v>
      </c>
      <c r="K41" s="9">
        <v>3.670084259301265E-4</v>
      </c>
      <c r="L41" s="10">
        <v>-3.9884888699426302E-4</v>
      </c>
      <c r="M41" s="21">
        <v>0.99575646313925448</v>
      </c>
      <c r="N41" s="12">
        <v>0.96645473279612559</v>
      </c>
      <c r="P41" s="20" t="s">
        <v>12</v>
      </c>
      <c r="Q41" s="8">
        <v>-2.0365810091760306E-4</v>
      </c>
      <c r="R41" s="9">
        <v>-7.7901582465456087E-5</v>
      </c>
      <c r="S41" s="10">
        <v>-1.2999707293520624E-4</v>
      </c>
      <c r="T41" s="21">
        <v>0.99382121711300075</v>
      </c>
      <c r="U41" s="12">
        <v>0.9765664201834251</v>
      </c>
      <c r="W41" s="20" t="s">
        <v>12</v>
      </c>
      <c r="X41" s="8">
        <v>-2.7234180061377899E-4</v>
      </c>
      <c r="Y41" s="9">
        <v>3.2632084204964329E-4</v>
      </c>
      <c r="Z41" s="10">
        <v>-4.5702084712301305E-4</v>
      </c>
      <c r="AA41" s="21">
        <v>0.99088121658503292</v>
      </c>
      <c r="AB41" s="12">
        <v>0.97223828596867412</v>
      </c>
      <c r="AD41" s="20" t="s">
        <v>12</v>
      </c>
      <c r="AE41" s="8">
        <v>-6.8705195416146614E-4</v>
      </c>
      <c r="AF41" s="9">
        <v>-1.9099990349810692E-4</v>
      </c>
      <c r="AG41" s="10">
        <v>-6.1661734828047376E-4</v>
      </c>
      <c r="AH41" s="21">
        <v>0.98970226026841912</v>
      </c>
      <c r="AI41" s="12">
        <v>0.9670739116842858</v>
      </c>
      <c r="AK41" s="20" t="s">
        <v>12</v>
      </c>
      <c r="AL41" s="8">
        <v>-2.1719743051318297E-4</v>
      </c>
      <c r="AM41" s="9">
        <v>-9.2363151899005347E-5</v>
      </c>
      <c r="AN41" s="10">
        <v>-7.60679702750372E-4</v>
      </c>
      <c r="AO41" s="21">
        <v>0.99396336634199189</v>
      </c>
      <c r="AP41" s="12">
        <v>0.99164834897641152</v>
      </c>
      <c r="AR41" s="20" t="s">
        <v>12</v>
      </c>
      <c r="AS41" s="8">
        <v>-6.8336722820661056E-4</v>
      </c>
      <c r="AT41" s="9">
        <v>-2.2413694134607032E-4</v>
      </c>
      <c r="AU41" s="10">
        <v>-8.0789508212408823E-4</v>
      </c>
      <c r="AV41" s="21">
        <v>0.99017006971486121</v>
      </c>
      <c r="AW41" s="12">
        <v>0.96560971565354659</v>
      </c>
      <c r="AY41" s="20" t="s">
        <v>12</v>
      </c>
      <c r="AZ41" s="8">
        <v>-3.2682591445420961E-4</v>
      </c>
      <c r="BA41" s="9">
        <v>-2.4397589786784302E-4</v>
      </c>
      <c r="BB41" s="10">
        <v>-1.7776968268756743E-4</v>
      </c>
      <c r="BC41" s="21">
        <v>1.0079281414106722</v>
      </c>
      <c r="BD41" s="12">
        <v>1.0480516718435564</v>
      </c>
      <c r="BF41" s="20" t="s">
        <v>12</v>
      </c>
      <c r="BG41" s="8">
        <v>-1.1444959553777445E-4</v>
      </c>
      <c r="BH41" s="9">
        <v>8.2040823767010052E-4</v>
      </c>
      <c r="BI41" s="10">
        <v>2.4395133767618482E-4</v>
      </c>
      <c r="BJ41" s="21">
        <v>0.99944089387769541</v>
      </c>
      <c r="BK41" s="12">
        <v>1.004256714901546</v>
      </c>
      <c r="BM41" s="20" t="s">
        <v>12</v>
      </c>
      <c r="BN41" s="8">
        <v>-1.1415267758832504E-4</v>
      </c>
      <c r="BO41" s="9">
        <v>-1.3739002133417166E-4</v>
      </c>
      <c r="BP41" s="10">
        <v>-1.1118430982643979E-3</v>
      </c>
      <c r="BQ41" s="21">
        <v>0.99743179150432792</v>
      </c>
      <c r="BR41" s="12">
        <v>1.0079106499745318</v>
      </c>
      <c r="BT41" s="20" t="s">
        <v>12</v>
      </c>
      <c r="BU41" s="8">
        <v>-1.5657767361010322E-4</v>
      </c>
      <c r="BV41" s="9">
        <v>-4.0871361776884108E-5</v>
      </c>
      <c r="BW41" s="10">
        <v>4.5228566098132195E-4</v>
      </c>
      <c r="BX41" s="21">
        <v>0.99796951008957913</v>
      </c>
      <c r="BY41" s="12">
        <v>1.0087984629856388</v>
      </c>
    </row>
    <row r="42" spans="2:77">
      <c r="B42" s="22"/>
      <c r="C42" s="14"/>
      <c r="D42" s="15"/>
      <c r="E42" s="16"/>
      <c r="F42" s="23"/>
      <c r="G42" s="18"/>
      <c r="I42" s="22" t="s">
        <v>18</v>
      </c>
      <c r="J42" s="14">
        <v>-1.6067875374838336E-3</v>
      </c>
      <c r="K42" s="15">
        <v>-1.8848418456655636E-3</v>
      </c>
      <c r="L42" s="16">
        <v>-1.7001403476362975E-3</v>
      </c>
      <c r="M42" s="23">
        <v>0.99956223520158638</v>
      </c>
      <c r="N42" s="18">
        <v>0.97144486911803374</v>
      </c>
      <c r="P42" s="22" t="s">
        <v>18</v>
      </c>
      <c r="Q42" s="14">
        <v>-1.3484980122150381E-3</v>
      </c>
      <c r="R42" s="15">
        <v>-4.1739394343348613E-4</v>
      </c>
      <c r="S42" s="16">
        <v>-3.5650905788020548E-4</v>
      </c>
      <c r="T42" s="23">
        <v>0.98568684582303556</v>
      </c>
      <c r="U42" s="18">
        <v>0.97017357480141342</v>
      </c>
      <c r="W42" s="22" t="s">
        <v>18</v>
      </c>
      <c r="X42" s="14">
        <v>-4.7592291643845375E-3</v>
      </c>
      <c r="Y42" s="15">
        <v>-4.0720884388601719E-3</v>
      </c>
      <c r="Z42" s="16">
        <v>-3.8401905862769092E-3</v>
      </c>
      <c r="AA42" s="23">
        <v>0.98158319465592725</v>
      </c>
      <c r="AB42" s="18">
        <v>0.96345114228121087</v>
      </c>
      <c r="AD42" s="22" t="s">
        <v>18</v>
      </c>
      <c r="AE42" s="14">
        <v>-6.7303913572505092E-3</v>
      </c>
      <c r="AF42" s="15">
        <v>-4.6904004852969805E-3</v>
      </c>
      <c r="AG42" s="16">
        <v>-5.1448683320369504E-3</v>
      </c>
      <c r="AH42" s="23">
        <v>0.98633379281978106</v>
      </c>
      <c r="AI42" s="18">
        <v>0.97647933315898572</v>
      </c>
      <c r="AK42" s="22" t="s">
        <v>18</v>
      </c>
      <c r="AL42" s="14">
        <v>-4.9771090441483312E-3</v>
      </c>
      <c r="AM42" s="15">
        <v>-4.0955108578594746E-3</v>
      </c>
      <c r="AN42" s="16">
        <v>-5.3943514671815351E-3</v>
      </c>
      <c r="AO42" s="23">
        <v>0.98008708478609563</v>
      </c>
      <c r="AP42" s="18">
        <v>0.98120169875401764</v>
      </c>
      <c r="AR42" s="22" t="s">
        <v>18</v>
      </c>
      <c r="AS42" s="14">
        <v>-6.7967494392332239E-3</v>
      </c>
      <c r="AT42" s="15">
        <v>-6.1793201615335247E-3</v>
      </c>
      <c r="AU42" s="16">
        <v>-5.7150747039022287E-3</v>
      </c>
      <c r="AV42" s="23">
        <v>0.98761346072076772</v>
      </c>
      <c r="AW42" s="18">
        <v>0.96817746699621443</v>
      </c>
      <c r="AY42" s="22" t="s">
        <v>18</v>
      </c>
      <c r="AZ42" s="14">
        <v>-1.4890458787034933E-3</v>
      </c>
      <c r="BA42" s="15">
        <v>-2.0319514485923063E-3</v>
      </c>
      <c r="BB42" s="16">
        <v>-1.3253338415211979E-3</v>
      </c>
      <c r="BC42" s="23">
        <v>1.009191368765578</v>
      </c>
      <c r="BD42" s="18">
        <v>0.99965313917667975</v>
      </c>
      <c r="BF42" s="22" t="s">
        <v>18</v>
      </c>
      <c r="BG42" s="14">
        <v>-4.2929928319522526E-3</v>
      </c>
      <c r="BH42" s="15">
        <v>-3.1884320247054787E-3</v>
      </c>
      <c r="BI42" s="16">
        <v>-2.8937166468938069E-3</v>
      </c>
      <c r="BJ42" s="23">
        <v>1.0042115575831148</v>
      </c>
      <c r="BK42" s="18">
        <v>0.91027310848995602</v>
      </c>
      <c r="BM42" s="22" t="s">
        <v>18</v>
      </c>
      <c r="BN42" s="14">
        <v>-4.9128413480647171E-3</v>
      </c>
      <c r="BO42" s="15">
        <v>-2.8098556547914155E-3</v>
      </c>
      <c r="BP42" s="16">
        <v>-2.6772036329781035E-3</v>
      </c>
      <c r="BQ42" s="23">
        <v>0.99898038637297448</v>
      </c>
      <c r="BR42" s="18">
        <v>0.91106591831605244</v>
      </c>
      <c r="BT42" s="22" t="s">
        <v>18</v>
      </c>
      <c r="BU42" s="14">
        <v>-2.8478982268373698E-3</v>
      </c>
      <c r="BV42" s="15">
        <v>-2.8390385415062169E-3</v>
      </c>
      <c r="BW42" s="16">
        <v>-2.5666598134582441E-3</v>
      </c>
      <c r="BX42" s="23">
        <v>1.0002661462402758</v>
      </c>
      <c r="BY42" s="18">
        <v>0.90870960006821033</v>
      </c>
    </row>
    <row r="43" spans="2:77" ht="15.75" thickBot="1">
      <c r="B43" s="2"/>
      <c r="C43" s="24"/>
      <c r="D43" s="25"/>
      <c r="E43" s="26"/>
      <c r="F43" s="27"/>
      <c r="G43" s="28"/>
      <c r="I43" s="2" t="s">
        <v>19</v>
      </c>
      <c r="J43" s="24">
        <v>-3.020158913703469E-3</v>
      </c>
      <c r="K43" s="25">
        <v>-1.9948398423618174E-3</v>
      </c>
      <c r="L43" s="26">
        <v>-1.5959595416343009E-3</v>
      </c>
      <c r="M43" s="27">
        <v>0.99877969361815</v>
      </c>
      <c r="N43" s="28">
        <v>0.97965345798058678</v>
      </c>
      <c r="P43" s="2" t="s">
        <v>19</v>
      </c>
      <c r="Q43" s="24">
        <v>-1.4151051343389842E-3</v>
      </c>
      <c r="R43" s="25">
        <v>-1.7542267887101226E-3</v>
      </c>
      <c r="S43" s="26">
        <v>-8.2865425277189875E-4</v>
      </c>
      <c r="T43" s="27">
        <v>0.98740542743761262</v>
      </c>
      <c r="U43" s="28">
        <v>0.9998165110182613</v>
      </c>
      <c r="W43" s="2" t="s">
        <v>19</v>
      </c>
      <c r="X43" s="24">
        <v>-1.3254135109849408E-2</v>
      </c>
      <c r="Y43" s="25">
        <v>-1.0635270022907845E-2</v>
      </c>
      <c r="Z43" s="26">
        <v>-9.9911271892849374E-3</v>
      </c>
      <c r="AA43" s="27">
        <v>0.97444968838172752</v>
      </c>
      <c r="AB43" s="28">
        <v>0.98647378367047855</v>
      </c>
      <c r="AD43" s="2" t="s">
        <v>19</v>
      </c>
      <c r="AE43" s="24">
        <v>-1.0507532203708286E-2</v>
      </c>
      <c r="AF43" s="25">
        <v>-6.7665559511662088E-3</v>
      </c>
      <c r="AG43" s="26">
        <v>-6.1716081382235388E-3</v>
      </c>
      <c r="AH43" s="27">
        <v>0.98029541431707956</v>
      </c>
      <c r="AI43" s="28">
        <v>0.98967161078247867</v>
      </c>
      <c r="AK43" s="2" t="s">
        <v>19</v>
      </c>
      <c r="AL43" s="24">
        <v>-1.325491251822622E-2</v>
      </c>
      <c r="AM43" s="25">
        <v>-1.1701474853034549E-2</v>
      </c>
      <c r="AN43" s="26">
        <v>-1.1536508196395207E-2</v>
      </c>
      <c r="AO43" s="27">
        <v>0.9717751042934154</v>
      </c>
      <c r="AP43" s="28">
        <v>0.99427032365920054</v>
      </c>
      <c r="AR43" s="2" t="s">
        <v>19</v>
      </c>
      <c r="AS43" s="24">
        <v>-1.3100467034908442E-2</v>
      </c>
      <c r="AT43" s="25">
        <v>-1.0054939370149424E-2</v>
      </c>
      <c r="AU43" s="26">
        <v>-9.408164362353838E-3</v>
      </c>
      <c r="AV43" s="27">
        <v>0.97541263797578093</v>
      </c>
      <c r="AW43" s="28">
        <v>0.97653718144204504</v>
      </c>
      <c r="AY43" s="2" t="s">
        <v>49</v>
      </c>
      <c r="AZ43" s="24">
        <v>-1.9851553190180227E-3</v>
      </c>
      <c r="BA43" s="25">
        <v>-1.135664032521716E-3</v>
      </c>
      <c r="BB43" s="26">
        <v>-5.0773313458191138E-4</v>
      </c>
      <c r="BC43" s="27">
        <v>1.0111052872971367</v>
      </c>
      <c r="BD43" s="28">
        <v>0.98348769783485368</v>
      </c>
      <c r="BF43" s="2" t="s">
        <v>49</v>
      </c>
      <c r="BG43" s="24">
        <v>-8.6905214702549805E-3</v>
      </c>
      <c r="BH43" s="25">
        <v>-7.2441806466953529E-3</v>
      </c>
      <c r="BI43" s="26">
        <v>-5.927133420877112E-3</v>
      </c>
      <c r="BJ43" s="27">
        <v>0.99801776791673591</v>
      </c>
      <c r="BK43" s="28">
        <v>0.8625428324359754</v>
      </c>
      <c r="BM43" s="2" t="s">
        <v>49</v>
      </c>
      <c r="BN43" s="24">
        <v>-1.0044207192891952E-2</v>
      </c>
      <c r="BO43" s="25">
        <v>-5.6857404823579261E-3</v>
      </c>
      <c r="BP43" s="26">
        <v>-4.6740578848464553E-3</v>
      </c>
      <c r="BQ43" s="27">
        <v>0.99718379870066065</v>
      </c>
      <c r="BR43" s="28">
        <v>0.85173316697094059</v>
      </c>
      <c r="BT43" s="2" t="s">
        <v>49</v>
      </c>
      <c r="BU43" s="24">
        <v>-9.6161509395795708E-3</v>
      </c>
      <c r="BV43" s="25">
        <v>-6.9650884198902141E-3</v>
      </c>
      <c r="BW43" s="26">
        <v>-6.4359783497750234E-3</v>
      </c>
      <c r="BX43" s="27">
        <v>1.0005043051154987</v>
      </c>
      <c r="BY43" s="28">
        <v>0.85061407658647004</v>
      </c>
    </row>
    <row r="46" spans="2:77"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</row>
    <row r="47" spans="2:77">
      <c r="D47" s="56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2:77">
      <c r="C48" s="48"/>
      <c r="D48" s="128" t="s">
        <v>14</v>
      </c>
      <c r="E48" s="130" t="s">
        <v>28</v>
      </c>
      <c r="F48" s="131"/>
      <c r="G48" s="131"/>
      <c r="H48" s="131"/>
      <c r="I48" s="132"/>
      <c r="J48" s="130" t="s">
        <v>29</v>
      </c>
      <c r="K48" s="131"/>
      <c r="L48" s="131"/>
      <c r="M48" s="131"/>
      <c r="N48" s="132"/>
      <c r="O48" s="130" t="s">
        <v>30</v>
      </c>
      <c r="P48" s="131"/>
      <c r="Q48" s="131"/>
      <c r="R48" s="131"/>
      <c r="S48" s="132"/>
      <c r="U48" s="61"/>
      <c r="V48" s="4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61"/>
    </row>
    <row r="49" spans="3:38">
      <c r="C49" s="48"/>
      <c r="D49" s="129"/>
      <c r="E49" s="51" t="s">
        <v>1</v>
      </c>
      <c r="F49" s="52" t="s">
        <v>24</v>
      </c>
      <c r="G49" s="52" t="s">
        <v>25</v>
      </c>
      <c r="H49" s="52" t="s">
        <v>26</v>
      </c>
      <c r="I49" s="53" t="s">
        <v>27</v>
      </c>
      <c r="J49" s="51" t="s">
        <v>1</v>
      </c>
      <c r="K49" s="52" t="s">
        <v>24</v>
      </c>
      <c r="L49" s="52" t="s">
        <v>25</v>
      </c>
      <c r="M49" s="52" t="s">
        <v>26</v>
      </c>
      <c r="N49" s="53" t="s">
        <v>27</v>
      </c>
      <c r="O49" s="51" t="s">
        <v>1</v>
      </c>
      <c r="P49" s="52" t="s">
        <v>24</v>
      </c>
      <c r="Q49" s="52" t="s">
        <v>25</v>
      </c>
      <c r="R49" s="52" t="s">
        <v>26</v>
      </c>
      <c r="S49" s="53" t="s">
        <v>27</v>
      </c>
      <c r="U49" s="61"/>
      <c r="V49" s="48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1"/>
    </row>
    <row r="50" spans="3:38">
      <c r="C50" s="58"/>
      <c r="D50" s="109" t="str">
        <f>B3</f>
        <v>CE7-1.1</v>
      </c>
      <c r="E50" s="33">
        <f>C14</f>
        <v>0</v>
      </c>
      <c r="F50" s="34">
        <f>D14</f>
        <v>0</v>
      </c>
      <c r="G50" s="34">
        <f>E14</f>
        <v>0</v>
      </c>
      <c r="H50" s="35">
        <f>F14</f>
        <v>0</v>
      </c>
      <c r="I50" s="36">
        <f>G14</f>
        <v>0</v>
      </c>
      <c r="J50" s="33">
        <f>C27</f>
        <v>0</v>
      </c>
      <c r="K50" s="34">
        <f>D27</f>
        <v>0</v>
      </c>
      <c r="L50" s="34">
        <f>E27</f>
        <v>0</v>
      </c>
      <c r="M50" s="35">
        <f>F27</f>
        <v>0</v>
      </c>
      <c r="N50" s="36">
        <f>G27</f>
        <v>0</v>
      </c>
      <c r="O50" s="33">
        <f>C40</f>
        <v>0</v>
      </c>
      <c r="P50" s="34">
        <f>D40</f>
        <v>0</v>
      </c>
      <c r="Q50" s="34">
        <f>E40</f>
        <v>0</v>
      </c>
      <c r="R50" s="35">
        <f>F40</f>
        <v>0</v>
      </c>
      <c r="S50" s="36">
        <f>G40</f>
        <v>0</v>
      </c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</row>
    <row r="51" spans="3:38">
      <c r="C51" s="58"/>
      <c r="D51" s="110" t="str">
        <f>I3</f>
        <v>CE7-1.2a</v>
      </c>
      <c r="E51" s="38">
        <f>J14</f>
        <v>-4.0379808251765783E-5</v>
      </c>
      <c r="F51" s="39">
        <f>K14</f>
        <v>-2.44325584688454E-5</v>
      </c>
      <c r="G51" s="39">
        <f>L14</f>
        <v>5.6696018462840422E-5</v>
      </c>
      <c r="H51" s="40">
        <f>M14</f>
        <v>0.99842362039500132</v>
      </c>
      <c r="I51" s="41">
        <f>N14</f>
        <v>0.99810338372241203</v>
      </c>
      <c r="J51" s="38" t="e">
        <f>J27</f>
        <v>#VALUE!</v>
      </c>
      <c r="K51" s="39" t="e">
        <f>K27</f>
        <v>#VALUE!</v>
      </c>
      <c r="L51" s="39" t="e">
        <f>L27</f>
        <v>#VALUE!</v>
      </c>
      <c r="M51" s="40" t="e">
        <f>M27</f>
        <v>#NUM!</v>
      </c>
      <c r="N51" s="41" t="e">
        <f>N27</f>
        <v>#NUM!</v>
      </c>
      <c r="O51" s="38">
        <f>J40</f>
        <v>-6.4478995491917823E-5</v>
      </c>
      <c r="P51" s="39">
        <f>K40</f>
        <v>-8.8037125630889099E-5</v>
      </c>
      <c r="Q51" s="39">
        <f>L40</f>
        <v>-1.0284142196430775E-4</v>
      </c>
      <c r="R51" s="40">
        <f>M40</f>
        <v>0.99608472959345973</v>
      </c>
      <c r="S51" s="41">
        <f>N40</f>
        <v>0.99183229206965207</v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</row>
    <row r="52" spans="3:38">
      <c r="C52" s="58"/>
      <c r="D52" s="110" t="str">
        <f>P3</f>
        <v>CE7-1.2b</v>
      </c>
      <c r="E52" s="38">
        <f>Q14</f>
        <v>6.0804477384089767E-6</v>
      </c>
      <c r="F52" s="39">
        <f>R14</f>
        <v>-4.3369174357148983E-5</v>
      </c>
      <c r="G52" s="39">
        <f>S14</f>
        <v>3.6349342160081464E-5</v>
      </c>
      <c r="H52" s="40">
        <f>T14</f>
        <v>0.99185341694862006</v>
      </c>
      <c r="I52" s="41">
        <f>U14</f>
        <v>0.98437489912718801</v>
      </c>
      <c r="J52" s="38" t="e">
        <f>Q27</f>
        <v>#VALUE!</v>
      </c>
      <c r="K52" s="39" t="e">
        <f>R27</f>
        <v>#VALUE!</v>
      </c>
      <c r="L52" s="39" t="e">
        <f>S27</f>
        <v>#VALUE!</v>
      </c>
      <c r="M52" s="40" t="e">
        <f>T27</f>
        <v>#NUM!</v>
      </c>
      <c r="N52" s="41" t="e">
        <f>U27</f>
        <v>#NUM!</v>
      </c>
      <c r="O52" s="38">
        <f>Q40</f>
        <v>-4.3029186605222001E-5</v>
      </c>
      <c r="P52" s="39">
        <f>R40</f>
        <v>9.4786993883868201E-5</v>
      </c>
      <c r="Q52" s="39">
        <f>S40</f>
        <v>-6.8460737358416734E-5</v>
      </c>
      <c r="R52" s="40">
        <f>T40</f>
        <v>0.98520735929921488</v>
      </c>
      <c r="S52" s="41">
        <f>U40</f>
        <v>0.9815192320654974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</row>
    <row r="53" spans="3:38">
      <c r="C53" s="58"/>
      <c r="D53" s="110" t="str">
        <f>W3</f>
        <v>CE7-1.2c</v>
      </c>
      <c r="E53" s="38">
        <f>X14</f>
        <v>-1.3899949715203327E-4</v>
      </c>
      <c r="F53" s="39">
        <f>Y14</f>
        <v>-9.2009188067170784E-5</v>
      </c>
      <c r="G53" s="39">
        <f>Z14</f>
        <v>3.5433379867475275E-5</v>
      </c>
      <c r="H53" s="40">
        <f>AA14</f>
        <v>0.99149311768319703</v>
      </c>
      <c r="I53" s="41">
        <f>AB14</f>
        <v>0.97970285463359474</v>
      </c>
      <c r="J53" s="38" t="e">
        <f>X27</f>
        <v>#VALUE!</v>
      </c>
      <c r="K53" s="39" t="e">
        <f>Y27</f>
        <v>#VALUE!</v>
      </c>
      <c r="L53" s="39" t="e">
        <f>Z27</f>
        <v>#VALUE!</v>
      </c>
      <c r="M53" s="40" t="e">
        <f>AA27</f>
        <v>#NUM!</v>
      </c>
      <c r="N53" s="41" t="e">
        <f>AB27</f>
        <v>#NUM!</v>
      </c>
      <c r="O53" s="38">
        <f>X40</f>
        <v>-1.1244512857951545E-4</v>
      </c>
      <c r="P53" s="39">
        <f>Y40</f>
        <v>-3.7181047448866154E-5</v>
      </c>
      <c r="Q53" s="39">
        <f>Z40</f>
        <v>-6.1694421662752033E-5</v>
      </c>
      <c r="R53" s="40">
        <f>AA40</f>
        <v>0.98819264680686725</v>
      </c>
      <c r="S53" s="41">
        <f>AB40</f>
        <v>0.97988737873148946</v>
      </c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</row>
    <row r="54" spans="3:38">
      <c r="C54" s="58"/>
      <c r="D54" s="110" t="str">
        <f>AD3</f>
        <v>CE7-1.2c*</v>
      </c>
      <c r="E54" s="38">
        <f>AE14</f>
        <v>-3.4931956802606673E-4</v>
      </c>
      <c r="F54" s="39">
        <f>AF14</f>
        <v>-2.8713158214635183E-4</v>
      </c>
      <c r="G54" s="39">
        <f>AG14</f>
        <v>-1.2438914711560001E-4</v>
      </c>
      <c r="H54" s="40">
        <f>AH14</f>
        <v>0.99195551171036844</v>
      </c>
      <c r="I54" s="41">
        <f>AI14</f>
        <v>0.98495273434256359</v>
      </c>
      <c r="J54" s="38" t="e">
        <f>AE27</f>
        <v>#VALUE!</v>
      </c>
      <c r="K54" s="39" t="e">
        <f>AF27</f>
        <v>#VALUE!</v>
      </c>
      <c r="L54" s="39" t="e">
        <f>AG27</f>
        <v>#VALUE!</v>
      </c>
      <c r="M54" s="40" t="e">
        <f>AH27</f>
        <v>#NUM!</v>
      </c>
      <c r="N54" s="41" t="e">
        <f>AI27</f>
        <v>#NUM!</v>
      </c>
      <c r="O54" s="38">
        <f>AE40</f>
        <v>-3.2668512235126124E-4</v>
      </c>
      <c r="P54" s="39">
        <f>AF40</f>
        <v>1.2641499588572636E-5</v>
      </c>
      <c r="Q54" s="39">
        <f>AG40</f>
        <v>-7.2181302587644616E-5</v>
      </c>
      <c r="R54" s="40">
        <f>AH40</f>
        <v>0.99110699219514398</v>
      </c>
      <c r="S54" s="41">
        <f>AI40</f>
        <v>0.98952326752453434</v>
      </c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</row>
    <row r="55" spans="3:38">
      <c r="C55" s="58"/>
      <c r="D55" s="110" t="str">
        <f>AK3</f>
        <v>CE7-1.2d</v>
      </c>
      <c r="E55" s="38">
        <f>AL14</f>
        <v>-2.1327314312495163E-4</v>
      </c>
      <c r="F55" s="39">
        <f>AM14</f>
        <v>-7.3346090946452896E-5</v>
      </c>
      <c r="G55" s="39">
        <f>AN14</f>
        <v>1.3091024692620431E-5</v>
      </c>
      <c r="H55" s="40">
        <f>AO14</f>
        <v>0.99044117291084188</v>
      </c>
      <c r="I55" s="41">
        <f>AP14</f>
        <v>0.97829013315790303</v>
      </c>
      <c r="J55" s="38" t="e">
        <f>AL27</f>
        <v>#VALUE!</v>
      </c>
      <c r="K55" s="39" t="e">
        <f>AM27</f>
        <v>#VALUE!</v>
      </c>
      <c r="L55" s="39" t="e">
        <f>AN27</f>
        <v>#VALUE!</v>
      </c>
      <c r="M55" s="40" t="e">
        <f>AO27</f>
        <v>#NUM!</v>
      </c>
      <c r="N55" s="41" t="e">
        <f>AP27</f>
        <v>#NUM!</v>
      </c>
      <c r="O55" s="38">
        <f>AL40</f>
        <v>-6.3391120750895994E-5</v>
      </c>
      <c r="P55" s="39">
        <f>AM40</f>
        <v>-2.3545971529019088E-5</v>
      </c>
      <c r="Q55" s="39">
        <f>AN40</f>
        <v>-5.6575837018596475E-5</v>
      </c>
      <c r="R55" s="40">
        <f>AO40</f>
        <v>0.98924364979293766</v>
      </c>
      <c r="S55" s="41">
        <f>AP40</f>
        <v>0.97552528622301216</v>
      </c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</row>
    <row r="56" spans="3:38">
      <c r="C56" s="58"/>
      <c r="D56" s="110" t="str">
        <f>AR3</f>
        <v>CE7-1.2d*</v>
      </c>
      <c r="E56" s="38">
        <f>AS14</f>
        <v>-3.3368664147534786E-4</v>
      </c>
      <c r="F56" s="39">
        <f>AT14</f>
        <v>-2.3782259023075181E-4</v>
      </c>
      <c r="G56" s="39">
        <f>AU14</f>
        <v>-2.1106602144687562E-4</v>
      </c>
      <c r="H56" s="40">
        <f>AV14</f>
        <v>0.99828075244736392</v>
      </c>
      <c r="I56" s="41">
        <f>AW14</f>
        <v>0.98320313648668312</v>
      </c>
      <c r="J56" s="38" t="e">
        <f>AS27</f>
        <v>#VALUE!</v>
      </c>
      <c r="K56" s="39" t="e">
        <f>AT27</f>
        <v>#VALUE!</v>
      </c>
      <c r="L56" s="39" t="e">
        <f>AU27</f>
        <v>#VALUE!</v>
      </c>
      <c r="M56" s="40" t="e">
        <f>AV27</f>
        <v>#NUM!</v>
      </c>
      <c r="N56" s="41" t="e">
        <f>AW27</f>
        <v>#NUM!</v>
      </c>
      <c r="O56" s="38">
        <f>AS40</f>
        <v>-7.3140643933998037E-5</v>
      </c>
      <c r="P56" s="39">
        <f>AT40</f>
        <v>-1.0401959200740755E-4</v>
      </c>
      <c r="Q56" s="39">
        <f>AU40</f>
        <v>-2.7208574280969861E-4</v>
      </c>
      <c r="R56" s="40">
        <f>AV40</f>
        <v>0.98595318192450243</v>
      </c>
      <c r="S56" s="41">
        <f>AW40</f>
        <v>0.98261459847885446</v>
      </c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</row>
    <row r="57" spans="3:38">
      <c r="C57" s="58"/>
      <c r="D57" s="110" t="str">
        <f>AY3</f>
        <v>CE7-1.3a</v>
      </c>
      <c r="E57" s="38">
        <f>AZ14</f>
        <v>-2.3704374627330092E-5</v>
      </c>
      <c r="F57" s="39">
        <f>BA14</f>
        <v>-2.1116533753794285E-5</v>
      </c>
      <c r="G57" s="39">
        <f>BB14</f>
        <v>-1.1096716470574789E-5</v>
      </c>
      <c r="H57" s="40">
        <f>BC14</f>
        <v>0.99743805589545209</v>
      </c>
      <c r="I57" s="41">
        <f>BD14</f>
        <v>1.0099212891447709</v>
      </c>
      <c r="J57" s="38">
        <f>AZ27</f>
        <v>-5.5032055507764357E-5</v>
      </c>
      <c r="K57" s="39">
        <f>BA27</f>
        <v>-1.6167902217858465E-4</v>
      </c>
      <c r="L57" s="39">
        <f>BB27</f>
        <v>-3.9851218926652741E-5</v>
      </c>
      <c r="M57" s="40">
        <f>BC27</f>
        <v>0.99775204576296594</v>
      </c>
      <c r="N57" s="41">
        <f>BD27</f>
        <v>0.9972758326446326</v>
      </c>
      <c r="O57" s="38">
        <f>AZ40</f>
        <v>-7.2630508244038897E-5</v>
      </c>
      <c r="P57" s="39">
        <f>BA40</f>
        <v>1.2340590002623183E-4</v>
      </c>
      <c r="Q57" s="39">
        <f>BB40</f>
        <v>-6.202157926341971E-5</v>
      </c>
      <c r="R57" s="40">
        <f>BC40</f>
        <v>1.0063049635445283</v>
      </c>
      <c r="S57" s="41">
        <f>BD40</f>
        <v>1.020467994956231</v>
      </c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</row>
    <row r="58" spans="3:38">
      <c r="C58" s="58"/>
      <c r="D58" s="110" t="str">
        <f>BF3</f>
        <v>CE7-1.3b</v>
      </c>
      <c r="E58" s="38">
        <f>BG14</f>
        <v>-9.1031849132986828E-5</v>
      </c>
      <c r="F58" s="39">
        <f>BH14</f>
        <v>-1.8389708827103938E-4</v>
      </c>
      <c r="G58" s="39">
        <f>BI14</f>
        <v>-1.4653772334178368E-4</v>
      </c>
      <c r="H58" s="40">
        <f>BJ14</f>
        <v>0.99529214830718293</v>
      </c>
      <c r="I58" s="41">
        <f>BK14</f>
        <v>0.98336492658508345</v>
      </c>
      <c r="J58" s="38">
        <f>BG27</f>
        <v>-6.0531287812108185E-5</v>
      </c>
      <c r="K58" s="39">
        <f>BH27</f>
        <v>-6.3553505287579823E-5</v>
      </c>
      <c r="L58" s="39">
        <f>BI27</f>
        <v>7.3243305825476666E-6</v>
      </c>
      <c r="M58" s="40">
        <f>BJ27</f>
        <v>0.99580357575168688</v>
      </c>
      <c r="N58" s="41">
        <f>BK27</f>
        <v>0.99654681077588692</v>
      </c>
      <c r="O58" s="38">
        <f>BG40</f>
        <v>-1.6483393534422186E-4</v>
      </c>
      <c r="P58" s="39">
        <f>BH40</f>
        <v>-6.1575514184490185E-5</v>
      </c>
      <c r="Q58" s="39">
        <f>BI40</f>
        <v>9.5748058271394321E-6</v>
      </c>
      <c r="R58" s="40">
        <f>BJ40</f>
        <v>1.0021876357978761</v>
      </c>
      <c r="S58" s="41">
        <f>BK40</f>
        <v>0.98275497854529792</v>
      </c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</row>
    <row r="59" spans="3:38">
      <c r="C59" s="58"/>
      <c r="D59" s="110" t="str">
        <f>BM3</f>
        <v>CE7-1.3b*</v>
      </c>
      <c r="E59" s="38">
        <f>BN14</f>
        <v>-2.3548029700349367E-4</v>
      </c>
      <c r="F59" s="39">
        <f t="shared" ref="F59:I59" si="0">BO14</f>
        <v>-2.0689263138765993E-4</v>
      </c>
      <c r="G59" s="39">
        <f t="shared" si="0"/>
        <v>-4.2572928881551902E-5</v>
      </c>
      <c r="H59" s="40">
        <f t="shared" si="0"/>
        <v>0.99317405790511437</v>
      </c>
      <c r="I59" s="41">
        <f t="shared" si="0"/>
        <v>0.98433320849517425</v>
      </c>
      <c r="J59" s="38">
        <f>BN27</f>
        <v>-1.1864724719060268E-4</v>
      </c>
      <c r="K59" s="39">
        <f t="shared" ref="K59:N59" si="1">BO27</f>
        <v>-9.8759065179110367E-5</v>
      </c>
      <c r="L59" s="39">
        <f t="shared" si="1"/>
        <v>-8.4770338058344965E-5</v>
      </c>
      <c r="M59" s="40">
        <f t="shared" si="1"/>
        <v>0.99779106598170408</v>
      </c>
      <c r="N59" s="41">
        <f t="shared" si="1"/>
        <v>0.9986190377787787</v>
      </c>
      <c r="O59" s="38">
        <f>BN40</f>
        <v>-1.8328840395813914E-4</v>
      </c>
      <c r="P59" s="39">
        <f t="shared" ref="P59:S59" si="2">BO40</f>
        <v>7.1893986712303251E-5</v>
      </c>
      <c r="Q59" s="39">
        <f t="shared" si="2"/>
        <v>-2.8398722214319677E-4</v>
      </c>
      <c r="R59" s="40">
        <f t="shared" si="2"/>
        <v>1.003709147736779</v>
      </c>
      <c r="S59" s="41">
        <f t="shared" si="2"/>
        <v>0.98251240248786798</v>
      </c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</row>
    <row r="60" spans="3:38">
      <c r="C60" s="58"/>
      <c r="D60" s="111" t="str">
        <f>BT3</f>
        <v>CE7-1.3c</v>
      </c>
      <c r="E60" s="43">
        <f>BU14</f>
        <v>-1.4187532399056394E-4</v>
      </c>
      <c r="F60" s="44">
        <f t="shared" ref="F60:I60" si="3">BV14</f>
        <v>-1.9835529280242003E-4</v>
      </c>
      <c r="G60" s="44">
        <f t="shared" si="3"/>
        <v>-7.1618468450520797E-5</v>
      </c>
      <c r="H60" s="45">
        <f t="shared" si="3"/>
        <v>0.99116257323834245</v>
      </c>
      <c r="I60" s="46">
        <f t="shared" si="3"/>
        <v>0.98513228205582781</v>
      </c>
      <c r="J60" s="43">
        <f>BU27</f>
        <v>-8.8185055380315036E-5</v>
      </c>
      <c r="K60" s="44">
        <f t="shared" ref="K60:N60" si="4">BV27</f>
        <v>-1.1855106515524423E-4</v>
      </c>
      <c r="L60" s="44">
        <f t="shared" si="4"/>
        <v>-1.7422999374424226E-5</v>
      </c>
      <c r="M60" s="45">
        <f t="shared" si="4"/>
        <v>0.99577207792334566</v>
      </c>
      <c r="N60" s="46">
        <f t="shared" si="4"/>
        <v>0.99782086637000555</v>
      </c>
      <c r="O60" s="43">
        <f>BU40</f>
        <v>-2.1465595085675324E-4</v>
      </c>
      <c r="P60" s="44">
        <f t="shared" ref="P60:S60" si="5">BV40</f>
        <v>6.8374510214130879E-5</v>
      </c>
      <c r="Q60" s="44">
        <f t="shared" si="5"/>
        <v>1.1866564959317483E-4</v>
      </c>
      <c r="R60" s="45">
        <f t="shared" si="5"/>
        <v>1.0007577914584835</v>
      </c>
      <c r="S60" s="46">
        <f t="shared" si="5"/>
        <v>0.98012304899951963</v>
      </c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</row>
    <row r="61" spans="3:38">
      <c r="C61" s="49"/>
      <c r="D61" s="47"/>
      <c r="E61" s="39"/>
      <c r="F61" s="39"/>
      <c r="G61" s="39"/>
      <c r="H61" s="40"/>
      <c r="I61" s="40"/>
      <c r="J61" s="39"/>
      <c r="K61" s="39"/>
      <c r="L61" s="39"/>
      <c r="M61" s="40"/>
      <c r="N61" s="40"/>
      <c r="O61" s="39"/>
      <c r="P61" s="39"/>
      <c r="Q61" s="39"/>
      <c r="R61" s="40"/>
      <c r="S61" s="40"/>
      <c r="U61" s="61"/>
      <c r="V61" s="58"/>
      <c r="W61" s="59"/>
      <c r="X61" s="59"/>
      <c r="Y61" s="59"/>
      <c r="Z61" s="60"/>
      <c r="AA61" s="60"/>
      <c r="AB61" s="59"/>
      <c r="AC61" s="59"/>
      <c r="AD61" s="59"/>
      <c r="AE61" s="60"/>
      <c r="AF61" s="60"/>
      <c r="AG61" s="59"/>
      <c r="AH61" s="59"/>
      <c r="AI61" s="59"/>
      <c r="AJ61" s="60"/>
      <c r="AK61" s="60"/>
      <c r="AL61" s="61"/>
    </row>
    <row r="62" spans="3:38">
      <c r="C62" s="48"/>
      <c r="D62" s="128" t="s">
        <v>18</v>
      </c>
      <c r="E62" s="130" t="s">
        <v>28</v>
      </c>
      <c r="F62" s="131"/>
      <c r="G62" s="131"/>
      <c r="H62" s="131"/>
      <c r="I62" s="132"/>
      <c r="J62" s="130" t="s">
        <v>29</v>
      </c>
      <c r="K62" s="131"/>
      <c r="L62" s="131"/>
      <c r="M62" s="131"/>
      <c r="N62" s="132"/>
      <c r="O62" s="130" t="s">
        <v>30</v>
      </c>
      <c r="P62" s="131"/>
      <c r="Q62" s="131"/>
      <c r="R62" s="131"/>
      <c r="S62" s="132"/>
      <c r="U62" s="61"/>
      <c r="V62" s="4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61"/>
    </row>
    <row r="63" spans="3:38">
      <c r="C63" s="48"/>
      <c r="D63" s="129"/>
      <c r="E63" s="51" t="s">
        <v>1</v>
      </c>
      <c r="F63" s="52" t="s">
        <v>24</v>
      </c>
      <c r="G63" s="52" t="s">
        <v>25</v>
      </c>
      <c r="H63" s="52" t="s">
        <v>26</v>
      </c>
      <c r="I63" s="53" t="s">
        <v>27</v>
      </c>
      <c r="J63" s="51" t="s">
        <v>1</v>
      </c>
      <c r="K63" s="52" t="s">
        <v>24</v>
      </c>
      <c r="L63" s="52" t="s">
        <v>25</v>
      </c>
      <c r="M63" s="52" t="s">
        <v>26</v>
      </c>
      <c r="N63" s="53" t="s">
        <v>27</v>
      </c>
      <c r="O63" s="51" t="s">
        <v>1</v>
      </c>
      <c r="P63" s="52" t="s">
        <v>24</v>
      </c>
      <c r="Q63" s="52" t="s">
        <v>25</v>
      </c>
      <c r="R63" s="52" t="s">
        <v>26</v>
      </c>
      <c r="S63" s="53" t="s">
        <v>27</v>
      </c>
      <c r="U63" s="61"/>
      <c r="V63" s="48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1"/>
    </row>
    <row r="64" spans="3:38">
      <c r="C64" s="50"/>
      <c r="D64" s="109" t="str">
        <f>D50</f>
        <v>CE7-1.1</v>
      </c>
      <c r="E64" s="33">
        <f>C16</f>
        <v>0</v>
      </c>
      <c r="F64" s="34">
        <f>D16</f>
        <v>0</v>
      </c>
      <c r="G64" s="34">
        <f>E16</f>
        <v>0</v>
      </c>
      <c r="H64" s="35">
        <f>F16</f>
        <v>0</v>
      </c>
      <c r="I64" s="36">
        <f>G16</f>
        <v>0</v>
      </c>
      <c r="J64" s="33">
        <f>C29</f>
        <v>0</v>
      </c>
      <c r="K64" s="34">
        <f>D29</f>
        <v>0</v>
      </c>
      <c r="L64" s="34">
        <f>E29</f>
        <v>0</v>
      </c>
      <c r="M64" s="35">
        <f>F29</f>
        <v>0</v>
      </c>
      <c r="N64" s="36">
        <f>G29</f>
        <v>0</v>
      </c>
      <c r="O64" s="33">
        <f>C42</f>
        <v>0</v>
      </c>
      <c r="P64" s="34">
        <f>D42</f>
        <v>0</v>
      </c>
      <c r="Q64" s="34">
        <f>E42</f>
        <v>0</v>
      </c>
      <c r="R64" s="35">
        <f>F42</f>
        <v>0</v>
      </c>
      <c r="S64" s="36">
        <f>G42</f>
        <v>0</v>
      </c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</row>
    <row r="65" spans="3:38">
      <c r="C65" s="50"/>
      <c r="D65" s="110" t="str">
        <f t="shared" ref="D65:D74" si="6">D51</f>
        <v>CE7-1.2a</v>
      </c>
      <c r="E65" s="38">
        <f>J16</f>
        <v>-9.5053465829880723E-4</v>
      </c>
      <c r="F65" s="39">
        <f>K16</f>
        <v>-7.464596069533258E-4</v>
      </c>
      <c r="G65" s="39">
        <f>L16</f>
        <v>-5.8355796050948983E-4</v>
      </c>
      <c r="H65" s="40">
        <f>M16</f>
        <v>0.99796584325264792</v>
      </c>
      <c r="I65" s="41">
        <f>N16</f>
        <v>0.98760725309489394</v>
      </c>
      <c r="J65" s="38">
        <f>J29</f>
        <v>-1.1362439473168173E-3</v>
      </c>
      <c r="K65" s="39">
        <f>K29</f>
        <v>-1.6193354715768049E-3</v>
      </c>
      <c r="L65" s="39">
        <f>L29</f>
        <v>-1.3087583728401964E-3</v>
      </c>
      <c r="M65" s="40">
        <f>M29</f>
        <v>0.99365064383097279</v>
      </c>
      <c r="N65" s="41">
        <f>N29</f>
        <v>0.99925261774054108</v>
      </c>
      <c r="O65" s="38">
        <f>J42</f>
        <v>-1.6067875374838336E-3</v>
      </c>
      <c r="P65" s="39">
        <f>K42</f>
        <v>-1.8848418456655636E-3</v>
      </c>
      <c r="Q65" s="39">
        <f>L42</f>
        <v>-1.7001403476362975E-3</v>
      </c>
      <c r="R65" s="40">
        <f>M42</f>
        <v>0.99956223520158638</v>
      </c>
      <c r="S65" s="41">
        <f>N42</f>
        <v>0.97144486911803374</v>
      </c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</row>
    <row r="66" spans="3:38">
      <c r="C66" s="50"/>
      <c r="D66" s="110" t="str">
        <f t="shared" si="6"/>
        <v>CE7-1.2b</v>
      </c>
      <c r="E66" s="38">
        <f>Q16</f>
        <v>-5.9781915661372143E-4</v>
      </c>
      <c r="F66" s="39">
        <f>R16</f>
        <v>-7.634498555960656E-4</v>
      </c>
      <c r="G66" s="39">
        <f>S16</f>
        <v>-7.3729961999971505E-4</v>
      </c>
      <c r="H66" s="40">
        <f>T16</f>
        <v>0.9867137349200894</v>
      </c>
      <c r="I66" s="41">
        <f>U16</f>
        <v>0.95554093085732539</v>
      </c>
      <c r="J66" s="38">
        <f>Q29</f>
        <v>-1.2874859849929809E-3</v>
      </c>
      <c r="K66" s="39">
        <f>R29</f>
        <v>-6.7345279993777374E-4</v>
      </c>
      <c r="L66" s="39">
        <f>S29</f>
        <v>-1.1968354718308594E-4</v>
      </c>
      <c r="M66" s="40">
        <f>T29</f>
        <v>0.98396493355719217</v>
      </c>
      <c r="N66" s="41">
        <f>U29</f>
        <v>0.99088702348313173</v>
      </c>
      <c r="O66" s="38">
        <f>Q42</f>
        <v>-1.3484980122150381E-3</v>
      </c>
      <c r="P66" s="39">
        <f>R42</f>
        <v>-4.1739394343348613E-4</v>
      </c>
      <c r="Q66" s="39">
        <f>S42</f>
        <v>-3.5650905788020548E-4</v>
      </c>
      <c r="R66" s="40">
        <f>T42</f>
        <v>0.98568684582303556</v>
      </c>
      <c r="S66" s="41">
        <f>U42</f>
        <v>0.97017357480141342</v>
      </c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</row>
    <row r="67" spans="3:38">
      <c r="C67" s="50"/>
      <c r="D67" s="110" t="str">
        <f t="shared" si="6"/>
        <v>CE7-1.2c</v>
      </c>
      <c r="E67" s="38">
        <f>X16</f>
        <v>-1.021658805435241E-2</v>
      </c>
      <c r="F67" s="39">
        <f>Y16</f>
        <v>-5.3504019818849946E-3</v>
      </c>
      <c r="G67" s="39">
        <f>Z16</f>
        <v>-4.8545731777899503E-3</v>
      </c>
      <c r="H67" s="40">
        <f>AA16</f>
        <v>0.98085530656412545</v>
      </c>
      <c r="I67" s="41">
        <f>AB16</f>
        <v>0.94789082696227001</v>
      </c>
      <c r="J67" s="38">
        <f>X29</f>
        <v>-9.8609468757998864E-3</v>
      </c>
      <c r="K67" s="39">
        <f>Y29</f>
        <v>-6.3451142418905204E-3</v>
      </c>
      <c r="L67" s="39">
        <f>Z29</f>
        <v>-5.0314787893589452E-3</v>
      </c>
      <c r="M67" s="40">
        <f>AA29</f>
        <v>0.97915385149646117</v>
      </c>
      <c r="N67" s="41">
        <f>AB29</f>
        <v>0.98197171043032905</v>
      </c>
      <c r="O67" s="38">
        <f>X42</f>
        <v>-4.7592291643845375E-3</v>
      </c>
      <c r="P67" s="39">
        <f>Y42</f>
        <v>-4.0720884388601719E-3</v>
      </c>
      <c r="Q67" s="39">
        <f>Z42</f>
        <v>-3.8401905862769092E-3</v>
      </c>
      <c r="R67" s="40">
        <f>AA42</f>
        <v>0.98158319465592725</v>
      </c>
      <c r="S67" s="41">
        <f>AB42</f>
        <v>0.96345114228121087</v>
      </c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</row>
    <row r="68" spans="3:38">
      <c r="C68" s="50"/>
      <c r="D68" s="110" t="str">
        <f t="shared" si="6"/>
        <v>CE7-1.2c*</v>
      </c>
      <c r="E68" s="38">
        <f>AE16</f>
        <v>-1.4740242828190281E-2</v>
      </c>
      <c r="F68" s="39">
        <f>AF16</f>
        <v>-6.4879688166230853E-3</v>
      </c>
      <c r="G68" s="39">
        <f>AG16</f>
        <v>-6.4093184945752668E-3</v>
      </c>
      <c r="H68" s="40">
        <f>AH16</f>
        <v>0.98871750558036386</v>
      </c>
      <c r="I68" s="41">
        <f>AI16</f>
        <v>0.93853577166915247</v>
      </c>
      <c r="J68" s="38">
        <f>AE29</f>
        <v>-1.8264802217812182E-2</v>
      </c>
      <c r="K68" s="39">
        <f>AF29</f>
        <v>-5.9520912219460376E-3</v>
      </c>
      <c r="L68" s="39">
        <f>AG29</f>
        <v>-5.3503217262235725E-3</v>
      </c>
      <c r="M68" s="40">
        <f>AH29</f>
        <v>0.98010841477230337</v>
      </c>
      <c r="N68" s="41">
        <f>AI29</f>
        <v>0.96914516838469977</v>
      </c>
      <c r="O68" s="38">
        <f>AE42</f>
        <v>-6.7303913572505092E-3</v>
      </c>
      <c r="P68" s="39">
        <f>AF42</f>
        <v>-4.6904004852969805E-3</v>
      </c>
      <c r="Q68" s="39">
        <f>AG42</f>
        <v>-5.1448683320369504E-3</v>
      </c>
      <c r="R68" s="40">
        <f>AH42</f>
        <v>0.98633379281978106</v>
      </c>
      <c r="S68" s="41">
        <f>AI42</f>
        <v>0.97647933315898572</v>
      </c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</row>
    <row r="69" spans="3:38">
      <c r="C69" s="50"/>
      <c r="D69" s="110" t="str">
        <f t="shared" si="6"/>
        <v>CE7-1.2d</v>
      </c>
      <c r="E69" s="38">
        <f>AL16</f>
        <v>-1.331179788218792E-2</v>
      </c>
      <c r="F69" s="39">
        <f>AM16</f>
        <v>-7.0529176756707612E-3</v>
      </c>
      <c r="G69" s="39">
        <f>AN16</f>
        <v>-7.1203868525997471E-3</v>
      </c>
      <c r="H69" s="40">
        <f>AO16</f>
        <v>0.96711706093068839</v>
      </c>
      <c r="I69" s="41">
        <f>AP16</f>
        <v>0.9433782561015096</v>
      </c>
      <c r="J69" s="38">
        <f>AL29</f>
        <v>-1.2789416452203634E-2</v>
      </c>
      <c r="K69" s="39">
        <f>AM29</f>
        <v>-7.7571714104802958E-3</v>
      </c>
      <c r="L69" s="39">
        <f>AN29</f>
        <v>-8.0008738710724281E-3</v>
      </c>
      <c r="M69" s="40">
        <f>AO29</f>
        <v>0.97501189364639651</v>
      </c>
      <c r="N69" s="41">
        <f>AP29</f>
        <v>0.97396036847222955</v>
      </c>
      <c r="O69" s="38">
        <f>AL42</f>
        <v>-4.9771090441483312E-3</v>
      </c>
      <c r="P69" s="39">
        <f>AM42</f>
        <v>-4.0955108578594746E-3</v>
      </c>
      <c r="Q69" s="39">
        <f>AN42</f>
        <v>-5.3943514671815351E-3</v>
      </c>
      <c r="R69" s="40">
        <f>AO42</f>
        <v>0.98008708478609563</v>
      </c>
      <c r="S69" s="41">
        <f>AP42</f>
        <v>0.98120169875401764</v>
      </c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</row>
    <row r="70" spans="3:38">
      <c r="C70" s="50"/>
      <c r="D70" s="110" t="str">
        <f t="shared" si="6"/>
        <v>CE7-1.2d*</v>
      </c>
      <c r="E70" s="38">
        <f>AS16</f>
        <v>-1.5580551601436038E-2</v>
      </c>
      <c r="F70" s="39">
        <f>AT16</f>
        <v>-7.7922211580191136E-3</v>
      </c>
      <c r="G70" s="39">
        <f>AU16</f>
        <v>-8.0192646442029669E-3</v>
      </c>
      <c r="H70" s="40">
        <f>AV16</f>
        <v>0.986440271962851</v>
      </c>
      <c r="I70" s="41">
        <f>AW16</f>
        <v>0.94971855322681853</v>
      </c>
      <c r="J70" s="38">
        <f>AS29</f>
        <v>-2.0036510703122651E-2</v>
      </c>
      <c r="K70" s="39">
        <f>AT29</f>
        <v>-7.849593675504668E-3</v>
      </c>
      <c r="L70" s="39">
        <f>AU29</f>
        <v>-6.7245186026146653E-3</v>
      </c>
      <c r="M70" s="40">
        <f>AV29</f>
        <v>0.98106068176219619</v>
      </c>
      <c r="N70" s="41">
        <f>AW29</f>
        <v>0.96900418508030917</v>
      </c>
      <c r="O70" s="38">
        <f>AS42</f>
        <v>-6.7967494392332239E-3</v>
      </c>
      <c r="P70" s="39">
        <f>AT42</f>
        <v>-6.1793201615335247E-3</v>
      </c>
      <c r="Q70" s="39">
        <f>AU42</f>
        <v>-5.7150747039022287E-3</v>
      </c>
      <c r="R70" s="40">
        <f>AV42</f>
        <v>0.98761346072076772</v>
      </c>
      <c r="S70" s="41">
        <f>AW42</f>
        <v>0.96817746699621443</v>
      </c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</row>
    <row r="71" spans="3:38">
      <c r="C71" s="50"/>
      <c r="D71" s="110" t="str">
        <f t="shared" si="6"/>
        <v>CE7-1.3a</v>
      </c>
      <c r="E71" s="38">
        <f>AZ16</f>
        <v>-4.2345664666768035E-4</v>
      </c>
      <c r="F71" s="39">
        <f>BA16</f>
        <v>-3.9984061970196882E-4</v>
      </c>
      <c r="G71" s="39">
        <f>BB16</f>
        <v>-5.7236712756364438E-4</v>
      </c>
      <c r="H71" s="40">
        <f>BC16</f>
        <v>1.0002103211423232</v>
      </c>
      <c r="I71" s="41">
        <f>BD16</f>
        <v>0.9978012306769849</v>
      </c>
      <c r="J71" s="38">
        <f>AZ29</f>
        <v>-7.5002519158742786E-4</v>
      </c>
      <c r="K71" s="39">
        <f>BA29</f>
        <v>-1.1358174006765032E-3</v>
      </c>
      <c r="L71" s="39">
        <f>BB29</f>
        <v>-1.0388029290639977E-3</v>
      </c>
      <c r="M71" s="40">
        <f>BC29</f>
        <v>1.0004733625809559</v>
      </c>
      <c r="N71" s="41">
        <f>BD29</f>
        <v>0.99233193752035231</v>
      </c>
      <c r="O71" s="38">
        <f>AZ42</f>
        <v>-1.4890458787034933E-3</v>
      </c>
      <c r="P71" s="39">
        <f>BA42</f>
        <v>-2.0319514485923063E-3</v>
      </c>
      <c r="Q71" s="39">
        <f>BB42</f>
        <v>-1.3253338415211979E-3</v>
      </c>
      <c r="R71" s="40">
        <f>BC42</f>
        <v>1.009191368765578</v>
      </c>
      <c r="S71" s="41">
        <f>BD42</f>
        <v>0.99965313917667975</v>
      </c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</row>
    <row r="72" spans="3:38">
      <c r="C72" s="50"/>
      <c r="D72" s="110" t="str">
        <f t="shared" si="6"/>
        <v>CE7-1.3b</v>
      </c>
      <c r="E72" s="38">
        <f>BG16</f>
        <v>-6.7579260598369384E-3</v>
      </c>
      <c r="F72" s="39">
        <f>BH16</f>
        <v>-3.3148128783394293E-3</v>
      </c>
      <c r="G72" s="39">
        <f>BI16</f>
        <v>-3.4262214232129995E-3</v>
      </c>
      <c r="H72" s="40">
        <f>BJ16</f>
        <v>0.99293838806819812</v>
      </c>
      <c r="I72" s="41">
        <f>BK16</f>
        <v>0.96007493732384808</v>
      </c>
      <c r="J72" s="38">
        <f>BG29</f>
        <v>-7.2913289012573879E-3</v>
      </c>
      <c r="K72" s="39">
        <f>BH29</f>
        <v>-4.0796767000026435E-3</v>
      </c>
      <c r="L72" s="39">
        <f>BI29</f>
        <v>-3.7708512100659008E-3</v>
      </c>
      <c r="M72" s="40">
        <f>BJ29</f>
        <v>0.99241826168858771</v>
      </c>
      <c r="N72" s="41">
        <f>BK29</f>
        <v>0.99023639686491161</v>
      </c>
      <c r="O72" s="38">
        <f>BG42</f>
        <v>-4.2929928319522526E-3</v>
      </c>
      <c r="P72" s="39">
        <f>BH42</f>
        <v>-3.1884320247054787E-3</v>
      </c>
      <c r="Q72" s="39">
        <f>BI42</f>
        <v>-2.8937166468938069E-3</v>
      </c>
      <c r="R72" s="40">
        <f>BJ42</f>
        <v>1.0042115575831148</v>
      </c>
      <c r="S72" s="41">
        <f>BK42</f>
        <v>0.91027310848995602</v>
      </c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</row>
    <row r="73" spans="3:38">
      <c r="C73" s="58"/>
      <c r="D73" s="110" t="str">
        <f t="shared" si="6"/>
        <v>CE7-1.3b*</v>
      </c>
      <c r="E73" s="38">
        <f>BN16</f>
        <v>-1.208344912185047E-2</v>
      </c>
      <c r="F73" s="39">
        <f t="shared" ref="F73:I73" si="7">BO16</f>
        <v>-4.9621779797521803E-3</v>
      </c>
      <c r="G73" s="39">
        <f t="shared" si="7"/>
        <v>-5.083629964248465E-3</v>
      </c>
      <c r="H73" s="40">
        <f t="shared" si="7"/>
        <v>0.98838256013785242</v>
      </c>
      <c r="I73" s="41">
        <f t="shared" si="7"/>
        <v>0.96145963998405515</v>
      </c>
      <c r="J73" s="38">
        <f>BN29</f>
        <v>-1.5090691402503686E-2</v>
      </c>
      <c r="K73" s="39">
        <f t="shared" ref="K73:N73" si="8">BO29</f>
        <v>-5.6814333289279262E-3</v>
      </c>
      <c r="L73" s="39">
        <f t="shared" si="8"/>
        <v>-6.6608132616473303E-3</v>
      </c>
      <c r="M73" s="40">
        <f t="shared" si="8"/>
        <v>0.99743090006958657</v>
      </c>
      <c r="N73" s="41">
        <f t="shared" si="8"/>
        <v>0.99248661705615726</v>
      </c>
      <c r="O73" s="38">
        <f>BN42</f>
        <v>-4.9128413480647171E-3</v>
      </c>
      <c r="P73" s="39">
        <f t="shared" ref="P73:S73" si="9">BO42</f>
        <v>-2.8098556547914155E-3</v>
      </c>
      <c r="Q73" s="39">
        <f t="shared" si="9"/>
        <v>-2.6772036329781035E-3</v>
      </c>
      <c r="R73" s="40">
        <f t="shared" si="9"/>
        <v>0.99898038637297448</v>
      </c>
      <c r="S73" s="41">
        <f t="shared" si="9"/>
        <v>0.91106591831605244</v>
      </c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</row>
    <row r="74" spans="3:38">
      <c r="C74" s="58"/>
      <c r="D74" s="111" t="str">
        <f t="shared" si="6"/>
        <v>CE7-1.3c</v>
      </c>
      <c r="E74" s="43">
        <f>BU16</f>
        <v>-6.764760168985362E-3</v>
      </c>
      <c r="F74" s="44">
        <f t="shared" ref="F74:I74" si="10">BV16</f>
        <v>-3.1932507411441824E-3</v>
      </c>
      <c r="G74" s="44">
        <f t="shared" si="10"/>
        <v>-3.313815771688905E-3</v>
      </c>
      <c r="H74" s="45">
        <f t="shared" si="10"/>
        <v>0.98733873684332296</v>
      </c>
      <c r="I74" s="46">
        <f t="shared" si="10"/>
        <v>0.96126698444414416</v>
      </c>
      <c r="J74" s="43">
        <f>BU29</f>
        <v>-8.1390867480971574E-3</v>
      </c>
      <c r="K74" s="44">
        <f t="shared" ref="K74:N74" si="11">BV29</f>
        <v>-5.0675094543108923E-3</v>
      </c>
      <c r="L74" s="44">
        <f t="shared" si="11"/>
        <v>-5.0485039438962487E-3</v>
      </c>
      <c r="M74" s="45">
        <f t="shared" si="11"/>
        <v>0.99455611930527654</v>
      </c>
      <c r="N74" s="46">
        <f t="shared" si="11"/>
        <v>0.99639609161615617</v>
      </c>
      <c r="O74" s="43">
        <f>BU42</f>
        <v>-2.8478982268373698E-3</v>
      </c>
      <c r="P74" s="44">
        <f t="shared" ref="P74:S74" si="12">BV42</f>
        <v>-2.8390385415062169E-3</v>
      </c>
      <c r="Q74" s="44">
        <f t="shared" si="12"/>
        <v>-2.5666598134582441E-3</v>
      </c>
      <c r="R74" s="45">
        <f t="shared" si="12"/>
        <v>1.0002661462402758</v>
      </c>
      <c r="S74" s="46">
        <f t="shared" si="12"/>
        <v>0.90870960006821033</v>
      </c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</row>
    <row r="75" spans="3:38">
      <c r="C75" s="49"/>
      <c r="D75" s="47"/>
      <c r="E75" s="39"/>
      <c r="F75" s="39"/>
      <c r="G75" s="39"/>
      <c r="H75" s="40"/>
      <c r="I75" s="40"/>
      <c r="J75" s="39"/>
      <c r="K75" s="39"/>
      <c r="L75" s="39"/>
      <c r="M75" s="40"/>
      <c r="N75" s="40"/>
      <c r="O75" s="39"/>
      <c r="P75" s="39"/>
      <c r="Q75" s="39"/>
      <c r="R75" s="40"/>
      <c r="S75" s="40"/>
      <c r="U75" s="61"/>
      <c r="V75" s="58"/>
      <c r="W75" s="59"/>
      <c r="X75" s="59"/>
      <c r="Y75" s="59"/>
      <c r="Z75" s="60"/>
      <c r="AA75" s="60"/>
      <c r="AB75" s="59"/>
      <c r="AC75" s="59"/>
      <c r="AD75" s="59"/>
      <c r="AE75" s="60"/>
      <c r="AF75" s="60"/>
      <c r="AG75" s="59"/>
      <c r="AH75" s="59"/>
      <c r="AI75" s="59"/>
      <c r="AJ75" s="60"/>
      <c r="AK75" s="60"/>
      <c r="AL75" s="61"/>
    </row>
    <row r="76" spans="3:38">
      <c r="C76" s="48"/>
      <c r="D76" s="128" t="s">
        <v>19</v>
      </c>
      <c r="E76" s="130" t="s">
        <v>28</v>
      </c>
      <c r="F76" s="131"/>
      <c r="G76" s="131"/>
      <c r="H76" s="131"/>
      <c r="I76" s="132"/>
      <c r="J76" s="130" t="s">
        <v>29</v>
      </c>
      <c r="K76" s="131"/>
      <c r="L76" s="131"/>
      <c r="M76" s="131"/>
      <c r="N76" s="132"/>
      <c r="O76" s="130" t="s">
        <v>30</v>
      </c>
      <c r="P76" s="131"/>
      <c r="Q76" s="131"/>
      <c r="R76" s="131"/>
      <c r="S76" s="132"/>
      <c r="U76" s="61"/>
      <c r="V76" s="4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61"/>
    </row>
    <row r="77" spans="3:38">
      <c r="C77" s="48"/>
      <c r="D77" s="129"/>
      <c r="E77" s="51" t="s">
        <v>1</v>
      </c>
      <c r="F77" s="52" t="s">
        <v>24</v>
      </c>
      <c r="G77" s="52" t="s">
        <v>25</v>
      </c>
      <c r="H77" s="52" t="s">
        <v>26</v>
      </c>
      <c r="I77" s="53" t="s">
        <v>27</v>
      </c>
      <c r="J77" s="51" t="s">
        <v>1</v>
      </c>
      <c r="K77" s="52" t="s">
        <v>24</v>
      </c>
      <c r="L77" s="52" t="s">
        <v>25</v>
      </c>
      <c r="M77" s="52" t="s">
        <v>26</v>
      </c>
      <c r="N77" s="53" t="s">
        <v>27</v>
      </c>
      <c r="O77" s="51" t="s">
        <v>1</v>
      </c>
      <c r="P77" s="52" t="s">
        <v>24</v>
      </c>
      <c r="Q77" s="52" t="s">
        <v>25</v>
      </c>
      <c r="R77" s="52" t="s">
        <v>26</v>
      </c>
      <c r="S77" s="53" t="s">
        <v>27</v>
      </c>
      <c r="U77" s="61"/>
      <c r="V77" s="48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1"/>
    </row>
    <row r="78" spans="3:38">
      <c r="C78" s="50"/>
      <c r="D78" s="109" t="str">
        <f>D50</f>
        <v>CE7-1.1</v>
      </c>
      <c r="E78" s="33">
        <f>C17</f>
        <v>0</v>
      </c>
      <c r="F78" s="34">
        <f>D17</f>
        <v>0</v>
      </c>
      <c r="G78" s="34">
        <f>E17</f>
        <v>0</v>
      </c>
      <c r="H78" s="35">
        <f>F17</f>
        <v>0</v>
      </c>
      <c r="I78" s="36">
        <f>G17</f>
        <v>0</v>
      </c>
      <c r="J78" s="33">
        <f>C30</f>
        <v>0</v>
      </c>
      <c r="K78" s="34">
        <f>D30</f>
        <v>0</v>
      </c>
      <c r="L78" s="34">
        <f>E30</f>
        <v>0</v>
      </c>
      <c r="M78" s="35">
        <f>F30</f>
        <v>0</v>
      </c>
      <c r="N78" s="36">
        <f>G30</f>
        <v>0</v>
      </c>
      <c r="O78" s="33">
        <f>C43</f>
        <v>0</v>
      </c>
      <c r="P78" s="34">
        <f>D43</f>
        <v>0</v>
      </c>
      <c r="Q78" s="34">
        <f>E43</f>
        <v>0</v>
      </c>
      <c r="R78" s="35">
        <f>F43</f>
        <v>0</v>
      </c>
      <c r="S78" s="36">
        <f>G43</f>
        <v>0</v>
      </c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</row>
    <row r="79" spans="3:38">
      <c r="C79" s="50"/>
      <c r="D79" s="110" t="str">
        <f t="shared" ref="D79:D88" si="13">D51</f>
        <v>CE7-1.2a</v>
      </c>
      <c r="E79" s="38">
        <f>J17</f>
        <v>-3.1193363404964092E-3</v>
      </c>
      <c r="F79" s="39">
        <f>K17</f>
        <v>-1.9080233310097838E-3</v>
      </c>
      <c r="G79" s="39">
        <f>L17</f>
        <v>-1.8781887641999562E-3</v>
      </c>
      <c r="H79" s="40">
        <f>M17</f>
        <v>0.99407307525945432</v>
      </c>
      <c r="I79" s="41">
        <f>N17</f>
        <v>1.0236478556429547</v>
      </c>
      <c r="J79" s="38">
        <f>J30</f>
        <v>-1.9810197971605048E-3</v>
      </c>
      <c r="K79" s="39">
        <f>K30</f>
        <v>-2.1476199719678013E-3</v>
      </c>
      <c r="L79" s="39">
        <f>L30</f>
        <v>-2.5510544425815518E-3</v>
      </c>
      <c r="M79" s="40">
        <f>M30</f>
        <v>0.99811370801634569</v>
      </c>
      <c r="N79" s="41">
        <f>N30</f>
        <v>0.9990417860687032</v>
      </c>
      <c r="O79" s="38">
        <f>J43</f>
        <v>-3.020158913703469E-3</v>
      </c>
      <c r="P79" s="39">
        <f>K43</f>
        <v>-1.9948398423618174E-3</v>
      </c>
      <c r="Q79" s="39">
        <f>L43</f>
        <v>-1.5959595416343009E-3</v>
      </c>
      <c r="R79" s="40">
        <f>M43</f>
        <v>0.99877969361815</v>
      </c>
      <c r="S79" s="41">
        <f>N43</f>
        <v>0.97965345798058678</v>
      </c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</row>
    <row r="80" spans="3:38">
      <c r="C80" s="50"/>
      <c r="D80" s="110" t="str">
        <f t="shared" si="13"/>
        <v>CE7-1.2b</v>
      </c>
      <c r="E80" s="38">
        <f>Q17</f>
        <v>-1.9506478047035258E-3</v>
      </c>
      <c r="F80" s="39">
        <f>R17</f>
        <v>-1.8132547464176918E-3</v>
      </c>
      <c r="G80" s="39">
        <f>S17</f>
        <v>-1.7694466657044716E-3</v>
      </c>
      <c r="H80" s="40">
        <f>T17</f>
        <v>0.98517560710231644</v>
      </c>
      <c r="I80" s="41">
        <f>U17</f>
        <v>0.99424224021454799</v>
      </c>
      <c r="J80" s="38">
        <f>Q30</f>
        <v>-2.7061477065991324E-3</v>
      </c>
      <c r="K80" s="39">
        <f>R30</f>
        <v>-1.6442979366952659E-3</v>
      </c>
      <c r="L80" s="39">
        <f>S30</f>
        <v>-1.6457027529341028E-3</v>
      </c>
      <c r="M80" s="40">
        <f>T30</f>
        <v>0.97606219636662706</v>
      </c>
      <c r="N80" s="41">
        <f>U30</f>
        <v>0.96041160903537115</v>
      </c>
      <c r="O80" s="38">
        <f>Q43</f>
        <v>-1.4151051343389842E-3</v>
      </c>
      <c r="P80" s="39">
        <f>R43</f>
        <v>-1.7542267887101226E-3</v>
      </c>
      <c r="Q80" s="39">
        <f>S43</f>
        <v>-8.2865425277189875E-4</v>
      </c>
      <c r="R80" s="40">
        <f>T43</f>
        <v>0.98740542743761262</v>
      </c>
      <c r="S80" s="41">
        <f>U43</f>
        <v>0.9998165110182613</v>
      </c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</row>
    <row r="81" spans="3:19">
      <c r="C81" s="50"/>
      <c r="D81" s="110" t="str">
        <f t="shared" si="13"/>
        <v>CE7-1.2c</v>
      </c>
      <c r="E81" s="38">
        <f>X17</f>
        <v>-1.8188414766010019E-2</v>
      </c>
      <c r="F81" s="39">
        <f>Y17</f>
        <v>-1.4657858238498245E-2</v>
      </c>
      <c r="G81" s="39">
        <f>Z17</f>
        <v>-1.4664768605511025E-2</v>
      </c>
      <c r="H81" s="40">
        <f>AA17</f>
        <v>0.97470882773981393</v>
      </c>
      <c r="I81" s="41">
        <f>AB17</f>
        <v>0.9777191422946736</v>
      </c>
      <c r="J81" s="38">
        <f>X30</f>
        <v>-2.2599731146109553E-2</v>
      </c>
      <c r="K81" s="39">
        <f>Y30</f>
        <v>-1.2910026757197546E-2</v>
      </c>
      <c r="L81" s="39">
        <f>Z30</f>
        <v>-1.2844346086874153E-2</v>
      </c>
      <c r="M81" s="40">
        <f>AA30</f>
        <v>0.97908664196474327</v>
      </c>
      <c r="N81" s="41">
        <f>AB30</f>
        <v>0.96430520067744807</v>
      </c>
      <c r="O81" s="38">
        <f>X43</f>
        <v>-1.3254135109849408E-2</v>
      </c>
      <c r="P81" s="39">
        <f>Y43</f>
        <v>-1.0635270022907845E-2</v>
      </c>
      <c r="Q81" s="39">
        <f>Z43</f>
        <v>-9.9911271892849374E-3</v>
      </c>
      <c r="R81" s="40">
        <f>AA43</f>
        <v>0.97444968838172752</v>
      </c>
      <c r="S81" s="41">
        <f>AB43</f>
        <v>0.98647378367047855</v>
      </c>
    </row>
    <row r="82" spans="3:19">
      <c r="C82" s="50"/>
      <c r="D82" s="110" t="str">
        <f t="shared" si="13"/>
        <v>CE7-1.2c*</v>
      </c>
      <c r="E82" s="38">
        <f>AE17</f>
        <v>-1.5260986853060765E-2</v>
      </c>
      <c r="F82" s="39">
        <f>AF17</f>
        <v>-1.1453104888845017E-2</v>
      </c>
      <c r="G82" s="39">
        <f>AG17</f>
        <v>-1.1381772060402334E-2</v>
      </c>
      <c r="H82" s="40">
        <f>AH17</f>
        <v>0.98915875035075806</v>
      </c>
      <c r="I82" s="41">
        <f>AI17</f>
        <v>0.98556300938908925</v>
      </c>
      <c r="J82" s="38">
        <f>AE30</f>
        <v>-2.1466072564203964E-2</v>
      </c>
      <c r="K82" s="39">
        <f>AF30</f>
        <v>-9.7242437290249173E-3</v>
      </c>
      <c r="L82" s="39">
        <f>AG30</f>
        <v>-9.7713018698559195E-3</v>
      </c>
      <c r="M82" s="40">
        <f>AH30</f>
        <v>0.9813536608054928</v>
      </c>
      <c r="N82" s="41">
        <f>AI30</f>
        <v>0.97434252845299418</v>
      </c>
      <c r="O82" s="38">
        <f>AE43</f>
        <v>-1.0507532203708286E-2</v>
      </c>
      <c r="P82" s="39">
        <f>AF43</f>
        <v>-6.7665559511662088E-3</v>
      </c>
      <c r="Q82" s="39">
        <f>AG43</f>
        <v>-6.1716081382235388E-3</v>
      </c>
      <c r="R82" s="40">
        <f>AH43</f>
        <v>0.98029541431707956</v>
      </c>
      <c r="S82" s="41">
        <f>AI43</f>
        <v>0.98967161078247867</v>
      </c>
    </row>
    <row r="83" spans="3:19">
      <c r="C83" s="50"/>
      <c r="D83" s="110" t="str">
        <f t="shared" si="13"/>
        <v>CE7-1.2d</v>
      </c>
      <c r="E83" s="38">
        <f>AL17</f>
        <v>-2.0332950703360247E-2</v>
      </c>
      <c r="F83" s="39">
        <f>AM17</f>
        <v>-1.6704781051314649E-2</v>
      </c>
      <c r="G83" s="39">
        <f>AN17</f>
        <v>-1.6568871009478014E-2</v>
      </c>
      <c r="H83" s="40">
        <f>AO17</f>
        <v>0.97169789034247511</v>
      </c>
      <c r="I83" s="41">
        <f>AP17</f>
        <v>0.98398107705285476</v>
      </c>
      <c r="J83" s="38">
        <f>AL30</f>
        <v>-2.5574559088934135E-2</v>
      </c>
      <c r="K83" s="39">
        <f>AM30</f>
        <v>-1.3176222119125031E-2</v>
      </c>
      <c r="L83" s="39">
        <f>AN30</f>
        <v>-1.3018662339534637E-2</v>
      </c>
      <c r="M83" s="40">
        <f>AO30</f>
        <v>0.98128093714763609</v>
      </c>
      <c r="N83" s="41">
        <f>AP30</f>
        <v>0.96863746060071243</v>
      </c>
      <c r="O83" s="38">
        <f>AL43</f>
        <v>-1.325491251822622E-2</v>
      </c>
      <c r="P83" s="39">
        <f>AM43</f>
        <v>-1.1701474853034549E-2</v>
      </c>
      <c r="Q83" s="39">
        <f>AN43</f>
        <v>-1.1536508196395207E-2</v>
      </c>
      <c r="R83" s="40">
        <f>AO43</f>
        <v>0.9717751042934154</v>
      </c>
      <c r="S83" s="41">
        <f>AP43</f>
        <v>0.99427032365920054</v>
      </c>
    </row>
    <row r="84" spans="3:19">
      <c r="C84" s="50"/>
      <c r="D84" s="110" t="str">
        <f t="shared" si="13"/>
        <v>CE7-1.2d*</v>
      </c>
      <c r="E84" s="38">
        <f>AS17</f>
        <v>-1.9695068817081246E-2</v>
      </c>
      <c r="F84" s="39">
        <f>AT17</f>
        <v>-1.6127376387004205E-2</v>
      </c>
      <c r="G84" s="39">
        <f>AU17</f>
        <v>-1.6054821015462961E-2</v>
      </c>
      <c r="H84" s="40">
        <f>AV17</f>
        <v>0.98192937451838413</v>
      </c>
      <c r="I84" s="41">
        <f>AW17</f>
        <v>0.9912313954253934</v>
      </c>
      <c r="J84" s="38">
        <f>AS30</f>
        <v>-2.6267024383860083E-2</v>
      </c>
      <c r="K84" s="39">
        <f>AT30</f>
        <v>-1.309499882143364E-2</v>
      </c>
      <c r="L84" s="39">
        <f>AU30</f>
        <v>-1.3502078431450709E-2</v>
      </c>
      <c r="M84" s="40">
        <f>AV30</f>
        <v>0.98010021533129343</v>
      </c>
      <c r="N84" s="41">
        <f>AW30</f>
        <v>0.96855331515183762</v>
      </c>
      <c r="O84" s="38">
        <f>AS43</f>
        <v>-1.3100467034908442E-2</v>
      </c>
      <c r="P84" s="39">
        <f>AT43</f>
        <v>-1.0054939370149424E-2</v>
      </c>
      <c r="Q84" s="39">
        <f>AU43</f>
        <v>-9.408164362353838E-3</v>
      </c>
      <c r="R84" s="40">
        <f>AV43</f>
        <v>0.97541263797578093</v>
      </c>
      <c r="S84" s="41">
        <f>AW43</f>
        <v>0.97653718144204504</v>
      </c>
    </row>
    <row r="85" spans="3:19">
      <c r="C85" s="50"/>
      <c r="D85" s="110" t="str">
        <f t="shared" si="13"/>
        <v>CE7-1.3a</v>
      </c>
      <c r="E85" s="38">
        <f>AZ17</f>
        <v>-2.0423235508690851E-3</v>
      </c>
      <c r="F85" s="39">
        <f>BA17</f>
        <v>-1.4735785462888507E-3</v>
      </c>
      <c r="G85" s="39">
        <f>BB17</f>
        <v>-1.5133268640329101E-3</v>
      </c>
      <c r="H85" s="40">
        <f>BC17</f>
        <v>0.99661003297117956</v>
      </c>
      <c r="I85" s="41">
        <f>BD17</f>
        <v>0.99289622514935205</v>
      </c>
      <c r="J85" s="38">
        <f>AZ30</f>
        <v>-1.6913191768329894E-3</v>
      </c>
      <c r="K85" s="39">
        <f>BA30</f>
        <v>-1.7353904007156029E-3</v>
      </c>
      <c r="L85" s="39">
        <f>BB30</f>
        <v>-1.7528076575447638E-3</v>
      </c>
      <c r="M85" s="40">
        <f>BC30</f>
        <v>0.99712155420254622</v>
      </c>
      <c r="N85" s="41">
        <f>BD30</f>
        <v>0.98574155335952984</v>
      </c>
      <c r="O85" s="38">
        <f>AZ43</f>
        <v>-1.9851553190180227E-3</v>
      </c>
      <c r="P85" s="39">
        <f>BA43</f>
        <v>-1.135664032521716E-3</v>
      </c>
      <c r="Q85" s="39">
        <f>BB43</f>
        <v>-5.0773313458191138E-4</v>
      </c>
      <c r="R85" s="40">
        <f>BC43</f>
        <v>1.0111052872971367</v>
      </c>
      <c r="S85" s="41">
        <f>BD43</f>
        <v>0.98348769783485368</v>
      </c>
    </row>
    <row r="86" spans="3:19">
      <c r="C86" s="50"/>
      <c r="D86" s="110" t="str">
        <f t="shared" si="13"/>
        <v>CE7-1.3b</v>
      </c>
      <c r="E86" s="38">
        <f>BG17</f>
        <v>-1.2719655501577887E-2</v>
      </c>
      <c r="F86" s="39">
        <f>BH17</f>
        <v>-9.5006577470057862E-3</v>
      </c>
      <c r="G86" s="39">
        <f>BI17</f>
        <v>-9.5573307145560837E-3</v>
      </c>
      <c r="H86" s="40">
        <f>BJ17</f>
        <v>0.97748463345755843</v>
      </c>
      <c r="I86" s="41">
        <f>BK17</f>
        <v>0.95818819843230751</v>
      </c>
      <c r="J86" s="38">
        <f>BG30</f>
        <v>-1.5009667456046094E-2</v>
      </c>
      <c r="K86" s="39">
        <f>BH30</f>
        <v>-8.3219493724020488E-3</v>
      </c>
      <c r="L86" s="39">
        <f>BI30</f>
        <v>-8.3851380171424961E-3</v>
      </c>
      <c r="M86" s="40">
        <f>BJ30</f>
        <v>0.99380124081392762</v>
      </c>
      <c r="N86" s="41">
        <f>BK30</f>
        <v>0.98604200769635864</v>
      </c>
      <c r="O86" s="38">
        <f>BG43</f>
        <v>-8.6905214702549805E-3</v>
      </c>
      <c r="P86" s="39">
        <f>BH43</f>
        <v>-7.2441806466953529E-3</v>
      </c>
      <c r="Q86" s="39">
        <f>BI43</f>
        <v>-5.927133420877112E-3</v>
      </c>
      <c r="R86" s="40">
        <f>BJ43</f>
        <v>0.99801776791673591</v>
      </c>
      <c r="S86" s="41">
        <f>BK43</f>
        <v>0.8625428324359754</v>
      </c>
    </row>
    <row r="87" spans="3:19">
      <c r="C87" s="58"/>
      <c r="D87" s="110" t="str">
        <f t="shared" si="13"/>
        <v>CE7-1.3b*</v>
      </c>
      <c r="E87" s="38">
        <f>BN17</f>
        <v>-1.4098638493943605E-2</v>
      </c>
      <c r="F87" s="39">
        <f t="shared" ref="F87:I87" si="14">BO17</f>
        <v>-1.026766216387992E-2</v>
      </c>
      <c r="G87" s="39">
        <f t="shared" si="14"/>
        <v>-1.0153305132743845E-2</v>
      </c>
      <c r="H87" s="40">
        <f t="shared" si="14"/>
        <v>0.97882854756331583</v>
      </c>
      <c r="I87" s="41">
        <f t="shared" si="14"/>
        <v>0.96082804478205919</v>
      </c>
      <c r="J87" s="38">
        <f>BN30</f>
        <v>-2.0181056810422343E-2</v>
      </c>
      <c r="K87" s="39">
        <f t="shared" ref="K87:N87" si="15">BO30</f>
        <v>-8.9609216478086506E-3</v>
      </c>
      <c r="L87" s="39">
        <f t="shared" si="15"/>
        <v>-9.0067632602474079E-3</v>
      </c>
      <c r="M87" s="40">
        <f t="shared" si="15"/>
        <v>0.99892060392218018</v>
      </c>
      <c r="N87" s="41">
        <f t="shared" si="15"/>
        <v>0.98795132511556338</v>
      </c>
      <c r="O87" s="38">
        <f>BN43</f>
        <v>-1.0044207192891952E-2</v>
      </c>
      <c r="P87" s="39">
        <f t="shared" ref="P87:S87" si="16">BO43</f>
        <v>-5.6857404823579261E-3</v>
      </c>
      <c r="Q87" s="39">
        <f t="shared" si="16"/>
        <v>-4.6740578848464553E-3</v>
      </c>
      <c r="R87" s="40">
        <f t="shared" si="16"/>
        <v>0.99718379870066065</v>
      </c>
      <c r="S87" s="41">
        <f t="shared" si="16"/>
        <v>0.85173316697094059</v>
      </c>
    </row>
    <row r="88" spans="3:19">
      <c r="D88" s="111" t="str">
        <f t="shared" si="13"/>
        <v>CE7-1.3c</v>
      </c>
      <c r="E88" s="43">
        <f>BU17</f>
        <v>-1.253699496574931E-2</v>
      </c>
      <c r="F88" s="44">
        <f t="shared" ref="F88:I88" si="17">BV17</f>
        <v>-9.2987120842420168E-3</v>
      </c>
      <c r="G88" s="44">
        <f t="shared" si="17"/>
        <v>-9.287268696981571E-3</v>
      </c>
      <c r="H88" s="45">
        <f t="shared" si="17"/>
        <v>0.97813030481022445</v>
      </c>
      <c r="I88" s="46">
        <f t="shared" si="17"/>
        <v>0.95876237786966556</v>
      </c>
      <c r="J88" s="43">
        <f>BU30</f>
        <v>-1.4277418002462128E-2</v>
      </c>
      <c r="K88" s="44">
        <f t="shared" ref="K88:N88" si="18">BV30</f>
        <v>-7.8404056864222194E-3</v>
      </c>
      <c r="L88" s="44">
        <f t="shared" si="18"/>
        <v>-8.2157851342730404E-3</v>
      </c>
      <c r="M88" s="45">
        <f t="shared" si="18"/>
        <v>0.99559674049790792</v>
      </c>
      <c r="N88" s="46">
        <f t="shared" si="18"/>
        <v>0.9870627882540447</v>
      </c>
      <c r="O88" s="43">
        <f>BU43</f>
        <v>-9.6161509395795708E-3</v>
      </c>
      <c r="P88" s="44">
        <f t="shared" ref="P88:S88" si="19">BV43</f>
        <v>-6.9650884198902141E-3</v>
      </c>
      <c r="Q88" s="44">
        <f t="shared" si="19"/>
        <v>-6.4359783497750234E-3</v>
      </c>
      <c r="R88" s="45">
        <f t="shared" si="19"/>
        <v>1.0005043051154987</v>
      </c>
      <c r="S88" s="46">
        <f t="shared" si="19"/>
        <v>0.85061407658647004</v>
      </c>
    </row>
  </sheetData>
  <mergeCells count="89">
    <mergeCell ref="AK3:AP4"/>
    <mergeCell ref="B3:G4"/>
    <mergeCell ref="I3:N4"/>
    <mergeCell ref="P3:U4"/>
    <mergeCell ref="W3:AB4"/>
    <mergeCell ref="AD3:AI4"/>
    <mergeCell ref="C6:G6"/>
    <mergeCell ref="J6:N6"/>
    <mergeCell ref="Q6:U6"/>
    <mergeCell ref="X6:AB6"/>
    <mergeCell ref="AE6:AI6"/>
    <mergeCell ref="BN6:BR6"/>
    <mergeCell ref="BU6:BY6"/>
    <mergeCell ref="AR3:AW4"/>
    <mergeCell ref="AY3:BD4"/>
    <mergeCell ref="BF3:BK4"/>
    <mergeCell ref="BM3:BR4"/>
    <mergeCell ref="BT3:BY4"/>
    <mergeCell ref="AL7:AP7"/>
    <mergeCell ref="AL6:AP6"/>
    <mergeCell ref="AS6:AW6"/>
    <mergeCell ref="AZ6:BD6"/>
    <mergeCell ref="BG6:BK6"/>
    <mergeCell ref="C7:G7"/>
    <mergeCell ref="J7:N7"/>
    <mergeCell ref="Q7:U7"/>
    <mergeCell ref="X7:AB7"/>
    <mergeCell ref="AE7:AI7"/>
    <mergeCell ref="C19:G19"/>
    <mergeCell ref="J19:N19"/>
    <mergeCell ref="Q19:U19"/>
    <mergeCell ref="X19:AB19"/>
    <mergeCell ref="AE19:AI19"/>
    <mergeCell ref="BN19:BR19"/>
    <mergeCell ref="BU19:BY19"/>
    <mergeCell ref="AS7:AW7"/>
    <mergeCell ref="AZ7:BD7"/>
    <mergeCell ref="BG7:BK7"/>
    <mergeCell ref="BN7:BR7"/>
    <mergeCell ref="BU7:BY7"/>
    <mergeCell ref="AL20:AP20"/>
    <mergeCell ref="AL19:AP19"/>
    <mergeCell ref="AS19:AW19"/>
    <mergeCell ref="AZ19:BD19"/>
    <mergeCell ref="BG19:BK19"/>
    <mergeCell ref="C20:G20"/>
    <mergeCell ref="J20:N20"/>
    <mergeCell ref="Q20:U20"/>
    <mergeCell ref="X20:AB20"/>
    <mergeCell ref="AE20:AI20"/>
    <mergeCell ref="C32:G32"/>
    <mergeCell ref="J32:N32"/>
    <mergeCell ref="Q32:U32"/>
    <mergeCell ref="X32:AB32"/>
    <mergeCell ref="AE32:AI32"/>
    <mergeCell ref="BN32:BR32"/>
    <mergeCell ref="BU32:BY32"/>
    <mergeCell ref="AS20:AW20"/>
    <mergeCell ref="AZ20:BD20"/>
    <mergeCell ref="BG20:BK20"/>
    <mergeCell ref="BN20:BR20"/>
    <mergeCell ref="BU20:BY20"/>
    <mergeCell ref="AL32:AP32"/>
    <mergeCell ref="AS32:AW32"/>
    <mergeCell ref="AS33:AW33"/>
    <mergeCell ref="AZ32:BD32"/>
    <mergeCell ref="BG32:BK32"/>
    <mergeCell ref="BG33:BK33"/>
    <mergeCell ref="BN33:BR33"/>
    <mergeCell ref="BU33:BY33"/>
    <mergeCell ref="D62:D63"/>
    <mergeCell ref="E62:I62"/>
    <mergeCell ref="J62:N62"/>
    <mergeCell ref="O62:S62"/>
    <mergeCell ref="D48:D49"/>
    <mergeCell ref="E48:I48"/>
    <mergeCell ref="J48:N48"/>
    <mergeCell ref="O48:S48"/>
    <mergeCell ref="C33:G33"/>
    <mergeCell ref="J33:N33"/>
    <mergeCell ref="Q33:U33"/>
    <mergeCell ref="X33:AB33"/>
    <mergeCell ref="AE33:AI33"/>
    <mergeCell ref="D76:D77"/>
    <mergeCell ref="E76:I76"/>
    <mergeCell ref="J76:N76"/>
    <mergeCell ref="O76:S76"/>
    <mergeCell ref="AZ33:BD33"/>
    <mergeCell ref="AL33:AP33"/>
  </mergeCells>
  <conditionalFormatting sqref="BG41:BI41">
    <cfRule type="cellIs" dxfId="2079" priority="61" stopIfTrue="1" operator="greaterThan">
      <formula>0.03</formula>
    </cfRule>
    <cfRule type="cellIs" dxfId="2078" priority="62" stopIfTrue="1" operator="lessThan">
      <formula>-0.03</formula>
    </cfRule>
  </conditionalFormatting>
  <conditionalFormatting sqref="C13:E13 C16:E17">
    <cfRule type="cellIs" dxfId="2077" priority="329" stopIfTrue="1" operator="greaterThan">
      <formula>0.03</formula>
    </cfRule>
    <cfRule type="cellIs" dxfId="2076" priority="330" stopIfTrue="1" operator="lessThan">
      <formula>-0.03</formula>
    </cfRule>
  </conditionalFormatting>
  <conditionalFormatting sqref="C14:E14">
    <cfRule type="cellIs" dxfId="2075" priority="327" stopIfTrue="1" operator="greaterThan">
      <formula>0.03</formula>
    </cfRule>
    <cfRule type="cellIs" dxfId="2074" priority="328" stopIfTrue="1" operator="lessThan">
      <formula>-0.03</formula>
    </cfRule>
  </conditionalFormatting>
  <conditionalFormatting sqref="C9:E9 C11:E12">
    <cfRule type="cellIs" dxfId="2073" priority="325" stopIfTrue="1" operator="greaterThan">
      <formula>0.03</formula>
    </cfRule>
    <cfRule type="cellIs" dxfId="2072" priority="326" stopIfTrue="1" operator="lessThan">
      <formula>-0.03</formula>
    </cfRule>
  </conditionalFormatting>
  <conditionalFormatting sqref="C10:E10">
    <cfRule type="cellIs" dxfId="2071" priority="323" stopIfTrue="1" operator="greaterThan">
      <formula>0.03</formula>
    </cfRule>
    <cfRule type="cellIs" dxfId="2070" priority="324" stopIfTrue="1" operator="lessThan">
      <formula>-0.03</formula>
    </cfRule>
  </conditionalFormatting>
  <conditionalFormatting sqref="C26:E26 C29:E30">
    <cfRule type="cellIs" dxfId="2069" priority="321" stopIfTrue="1" operator="greaterThan">
      <formula>0.03</formula>
    </cfRule>
    <cfRule type="cellIs" dxfId="2068" priority="322" stopIfTrue="1" operator="lessThan">
      <formula>-0.03</formula>
    </cfRule>
  </conditionalFormatting>
  <conditionalFormatting sqref="C27:E27">
    <cfRule type="cellIs" dxfId="2067" priority="319" stopIfTrue="1" operator="greaterThan">
      <formula>0.03</formula>
    </cfRule>
    <cfRule type="cellIs" dxfId="2066" priority="320" stopIfTrue="1" operator="lessThan">
      <formula>-0.03</formula>
    </cfRule>
  </conditionalFormatting>
  <conditionalFormatting sqref="C22:E22 C24:E25">
    <cfRule type="cellIs" dxfId="2065" priority="317" stopIfTrue="1" operator="greaterThan">
      <formula>0.03</formula>
    </cfRule>
    <cfRule type="cellIs" dxfId="2064" priority="318" stopIfTrue="1" operator="lessThan">
      <formula>-0.03</formula>
    </cfRule>
  </conditionalFormatting>
  <conditionalFormatting sqref="C23:E23">
    <cfRule type="cellIs" dxfId="2063" priority="315" stopIfTrue="1" operator="greaterThan">
      <formula>0.03</formula>
    </cfRule>
    <cfRule type="cellIs" dxfId="2062" priority="316" stopIfTrue="1" operator="lessThan">
      <formula>-0.03</formula>
    </cfRule>
  </conditionalFormatting>
  <conditionalFormatting sqref="C39:E39 C42:E43">
    <cfRule type="cellIs" dxfId="2061" priority="313" stopIfTrue="1" operator="greaterThan">
      <formula>0.03</formula>
    </cfRule>
    <cfRule type="cellIs" dxfId="2060" priority="314" stopIfTrue="1" operator="lessThan">
      <formula>-0.03</formula>
    </cfRule>
  </conditionalFormatting>
  <conditionalFormatting sqref="C40:E40">
    <cfRule type="cellIs" dxfId="2059" priority="311" stopIfTrue="1" operator="greaterThan">
      <formula>0.03</formula>
    </cfRule>
    <cfRule type="cellIs" dxfId="2058" priority="312" stopIfTrue="1" operator="lessThan">
      <formula>-0.03</formula>
    </cfRule>
  </conditionalFormatting>
  <conditionalFormatting sqref="C35:E35 C37:E38">
    <cfRule type="cellIs" dxfId="2057" priority="309" stopIfTrue="1" operator="greaterThan">
      <formula>0.03</formula>
    </cfRule>
    <cfRule type="cellIs" dxfId="2056" priority="310" stopIfTrue="1" operator="lessThan">
      <formula>-0.03</formula>
    </cfRule>
  </conditionalFormatting>
  <conditionalFormatting sqref="C36:E36">
    <cfRule type="cellIs" dxfId="2055" priority="307" stopIfTrue="1" operator="greaterThan">
      <formula>0.03</formula>
    </cfRule>
    <cfRule type="cellIs" dxfId="2054" priority="308" stopIfTrue="1" operator="lessThan">
      <formula>-0.03</formula>
    </cfRule>
  </conditionalFormatting>
  <conditionalFormatting sqref="C15:E15">
    <cfRule type="cellIs" dxfId="2053" priority="305" stopIfTrue="1" operator="greaterThan">
      <formula>0.03</formula>
    </cfRule>
    <cfRule type="cellIs" dxfId="2052" priority="306" stopIfTrue="1" operator="lessThan">
      <formula>-0.03</formula>
    </cfRule>
  </conditionalFormatting>
  <conditionalFormatting sqref="C28:E28">
    <cfRule type="cellIs" dxfId="2051" priority="303" stopIfTrue="1" operator="greaterThan">
      <formula>0.03</formula>
    </cfRule>
    <cfRule type="cellIs" dxfId="2050" priority="304" stopIfTrue="1" operator="lessThan">
      <formula>-0.03</formula>
    </cfRule>
  </conditionalFormatting>
  <conditionalFormatting sqref="C41:E41">
    <cfRule type="cellIs" dxfId="2049" priority="301" stopIfTrue="1" operator="greaterThan">
      <formula>0.03</formula>
    </cfRule>
    <cfRule type="cellIs" dxfId="2048" priority="302" stopIfTrue="1" operator="lessThan">
      <formula>-0.03</formula>
    </cfRule>
  </conditionalFormatting>
  <conditionalFormatting sqref="J13:L13 J16:L17">
    <cfRule type="cellIs" dxfId="2047" priority="299" stopIfTrue="1" operator="greaterThan">
      <formula>0.03</formula>
    </cfRule>
    <cfRule type="cellIs" dxfId="2046" priority="300" stopIfTrue="1" operator="lessThan">
      <formula>-0.03</formula>
    </cfRule>
  </conditionalFormatting>
  <conditionalFormatting sqref="J14:L14">
    <cfRule type="cellIs" dxfId="2045" priority="297" stopIfTrue="1" operator="greaterThan">
      <formula>0.03</formula>
    </cfRule>
    <cfRule type="cellIs" dxfId="2044" priority="298" stopIfTrue="1" operator="lessThan">
      <formula>-0.03</formula>
    </cfRule>
  </conditionalFormatting>
  <conditionalFormatting sqref="J9:L9 J11:L12">
    <cfRule type="cellIs" dxfId="2043" priority="295" stopIfTrue="1" operator="greaterThan">
      <formula>0.03</formula>
    </cfRule>
    <cfRule type="cellIs" dxfId="2042" priority="296" stopIfTrue="1" operator="lessThan">
      <formula>-0.03</formula>
    </cfRule>
  </conditionalFormatting>
  <conditionalFormatting sqref="J10:L10">
    <cfRule type="cellIs" dxfId="2041" priority="293" stopIfTrue="1" operator="greaterThan">
      <formula>0.03</formula>
    </cfRule>
    <cfRule type="cellIs" dxfId="2040" priority="294" stopIfTrue="1" operator="lessThan">
      <formula>-0.03</formula>
    </cfRule>
  </conditionalFormatting>
  <conditionalFormatting sqref="J26:L26 J29:L30">
    <cfRule type="cellIs" dxfId="2039" priority="291" stopIfTrue="1" operator="greaterThan">
      <formula>0.03</formula>
    </cfRule>
    <cfRule type="cellIs" dxfId="2038" priority="292" stopIfTrue="1" operator="lessThan">
      <formula>-0.03</formula>
    </cfRule>
  </conditionalFormatting>
  <conditionalFormatting sqref="J27:L27">
    <cfRule type="cellIs" dxfId="2037" priority="289" stopIfTrue="1" operator="greaterThan">
      <formula>0.03</formula>
    </cfRule>
    <cfRule type="cellIs" dxfId="2036" priority="290" stopIfTrue="1" operator="lessThan">
      <formula>-0.03</formula>
    </cfRule>
  </conditionalFormatting>
  <conditionalFormatting sqref="J22:L22 J24:L25">
    <cfRule type="cellIs" dxfId="2035" priority="287" stopIfTrue="1" operator="greaterThan">
      <formula>0.03</formula>
    </cfRule>
    <cfRule type="cellIs" dxfId="2034" priority="288" stopIfTrue="1" operator="lessThan">
      <formula>-0.03</formula>
    </cfRule>
  </conditionalFormatting>
  <conditionalFormatting sqref="J23:L23">
    <cfRule type="cellIs" dxfId="2033" priority="285" stopIfTrue="1" operator="greaterThan">
      <formula>0.03</formula>
    </cfRule>
    <cfRule type="cellIs" dxfId="2032" priority="286" stopIfTrue="1" operator="lessThan">
      <formula>-0.03</formula>
    </cfRule>
  </conditionalFormatting>
  <conditionalFormatting sqref="J39:L39 J42:L43">
    <cfRule type="cellIs" dxfId="2031" priority="283" stopIfTrue="1" operator="greaterThan">
      <formula>0.03</formula>
    </cfRule>
    <cfRule type="cellIs" dxfId="2030" priority="284" stopIfTrue="1" operator="lessThan">
      <formula>-0.03</formula>
    </cfRule>
  </conditionalFormatting>
  <conditionalFormatting sqref="J40:L40">
    <cfRule type="cellIs" dxfId="2029" priority="281" stopIfTrue="1" operator="greaterThan">
      <formula>0.03</formula>
    </cfRule>
    <cfRule type="cellIs" dxfId="2028" priority="282" stopIfTrue="1" operator="lessThan">
      <formula>-0.03</formula>
    </cfRule>
  </conditionalFormatting>
  <conditionalFormatting sqref="J35:L35 J37:L38">
    <cfRule type="cellIs" dxfId="2027" priority="279" stopIfTrue="1" operator="greaterThan">
      <formula>0.03</formula>
    </cfRule>
    <cfRule type="cellIs" dxfId="2026" priority="280" stopIfTrue="1" operator="lessThan">
      <formula>-0.03</formula>
    </cfRule>
  </conditionalFormatting>
  <conditionalFormatting sqref="J36:L36">
    <cfRule type="cellIs" dxfId="2025" priority="277" stopIfTrue="1" operator="greaterThan">
      <formula>0.03</formula>
    </cfRule>
    <cfRule type="cellIs" dxfId="2024" priority="278" stopIfTrue="1" operator="lessThan">
      <formula>-0.03</formula>
    </cfRule>
  </conditionalFormatting>
  <conditionalFormatting sqref="J15:L15">
    <cfRule type="cellIs" dxfId="2023" priority="275" stopIfTrue="1" operator="greaterThan">
      <formula>0.03</formula>
    </cfRule>
    <cfRule type="cellIs" dxfId="2022" priority="276" stopIfTrue="1" operator="lessThan">
      <formula>-0.03</formula>
    </cfRule>
  </conditionalFormatting>
  <conditionalFormatting sqref="J28:L28">
    <cfRule type="cellIs" dxfId="2021" priority="273" stopIfTrue="1" operator="greaterThan">
      <formula>0.03</formula>
    </cfRule>
    <cfRule type="cellIs" dxfId="2020" priority="274" stopIfTrue="1" operator="lessThan">
      <formula>-0.03</formula>
    </cfRule>
  </conditionalFormatting>
  <conditionalFormatting sqref="J41:L41">
    <cfRule type="cellIs" dxfId="2019" priority="271" stopIfTrue="1" operator="greaterThan">
      <formula>0.03</formula>
    </cfRule>
    <cfRule type="cellIs" dxfId="2018" priority="272" stopIfTrue="1" operator="lessThan">
      <formula>-0.03</formula>
    </cfRule>
  </conditionalFormatting>
  <conditionalFormatting sqref="Q13:S13 Q16:S17">
    <cfRule type="cellIs" dxfId="2017" priority="269" stopIfTrue="1" operator="greaterThan">
      <formula>0.03</formula>
    </cfRule>
    <cfRule type="cellIs" dxfId="2016" priority="270" stopIfTrue="1" operator="lessThan">
      <formula>-0.03</formula>
    </cfRule>
  </conditionalFormatting>
  <conditionalFormatting sqref="Q14:S14">
    <cfRule type="cellIs" dxfId="2015" priority="267" stopIfTrue="1" operator="greaterThan">
      <formula>0.03</formula>
    </cfRule>
    <cfRule type="cellIs" dxfId="2014" priority="268" stopIfTrue="1" operator="lessThan">
      <formula>-0.03</formula>
    </cfRule>
  </conditionalFormatting>
  <conditionalFormatting sqref="Q9:S9 Q11:S12">
    <cfRule type="cellIs" dxfId="2013" priority="265" stopIfTrue="1" operator="greaterThan">
      <formula>0.03</formula>
    </cfRule>
    <cfRule type="cellIs" dxfId="2012" priority="266" stopIfTrue="1" operator="lessThan">
      <formula>-0.03</formula>
    </cfRule>
  </conditionalFormatting>
  <conditionalFormatting sqref="Q10:S10">
    <cfRule type="cellIs" dxfId="2011" priority="263" stopIfTrue="1" operator="greaterThan">
      <formula>0.03</formula>
    </cfRule>
    <cfRule type="cellIs" dxfId="2010" priority="264" stopIfTrue="1" operator="lessThan">
      <formula>-0.03</formula>
    </cfRule>
  </conditionalFormatting>
  <conditionalFormatting sqref="Q26:S26 Q29:S30">
    <cfRule type="cellIs" dxfId="2009" priority="261" stopIfTrue="1" operator="greaterThan">
      <formula>0.03</formula>
    </cfRule>
    <cfRule type="cellIs" dxfId="2008" priority="262" stopIfTrue="1" operator="lessThan">
      <formula>-0.03</formula>
    </cfRule>
  </conditionalFormatting>
  <conditionalFormatting sqref="Q27:S27">
    <cfRule type="cellIs" dxfId="2007" priority="259" stopIfTrue="1" operator="greaterThan">
      <formula>0.03</formula>
    </cfRule>
    <cfRule type="cellIs" dxfId="2006" priority="260" stopIfTrue="1" operator="lessThan">
      <formula>-0.03</formula>
    </cfRule>
  </conditionalFormatting>
  <conditionalFormatting sqref="Q22:S22 Q24:S25">
    <cfRule type="cellIs" dxfId="2005" priority="257" stopIfTrue="1" operator="greaterThan">
      <formula>0.03</formula>
    </cfRule>
    <cfRule type="cellIs" dxfId="2004" priority="258" stopIfTrue="1" operator="lessThan">
      <formula>-0.03</formula>
    </cfRule>
  </conditionalFormatting>
  <conditionalFormatting sqref="Q23:S23">
    <cfRule type="cellIs" dxfId="2003" priority="255" stopIfTrue="1" operator="greaterThan">
      <formula>0.03</formula>
    </cfRule>
    <cfRule type="cellIs" dxfId="2002" priority="256" stopIfTrue="1" operator="lessThan">
      <formula>-0.03</formula>
    </cfRule>
  </conditionalFormatting>
  <conditionalFormatting sqref="Q39:S39 Q42:S43">
    <cfRule type="cellIs" dxfId="2001" priority="253" stopIfTrue="1" operator="greaterThan">
      <formula>0.03</formula>
    </cfRule>
    <cfRule type="cellIs" dxfId="2000" priority="254" stopIfTrue="1" operator="lessThan">
      <formula>-0.03</formula>
    </cfRule>
  </conditionalFormatting>
  <conditionalFormatting sqref="Q40:S40">
    <cfRule type="cellIs" dxfId="1999" priority="251" stopIfTrue="1" operator="greaterThan">
      <formula>0.03</formula>
    </cfRule>
    <cfRule type="cellIs" dxfId="1998" priority="252" stopIfTrue="1" operator="lessThan">
      <formula>-0.03</formula>
    </cfRule>
  </conditionalFormatting>
  <conditionalFormatting sqref="Q35:S35 Q37:S38">
    <cfRule type="cellIs" dxfId="1997" priority="249" stopIfTrue="1" operator="greaterThan">
      <formula>0.03</formula>
    </cfRule>
    <cfRule type="cellIs" dxfId="1996" priority="250" stopIfTrue="1" operator="lessThan">
      <formula>-0.03</formula>
    </cfRule>
  </conditionalFormatting>
  <conditionalFormatting sqref="Q36:S36">
    <cfRule type="cellIs" dxfId="1995" priority="247" stopIfTrue="1" operator="greaterThan">
      <formula>0.03</formula>
    </cfRule>
    <cfRule type="cellIs" dxfId="1994" priority="248" stopIfTrue="1" operator="lessThan">
      <formula>-0.03</formula>
    </cfRule>
  </conditionalFormatting>
  <conditionalFormatting sqref="Q15:S15">
    <cfRule type="cellIs" dxfId="1993" priority="245" stopIfTrue="1" operator="greaterThan">
      <formula>0.03</formula>
    </cfRule>
    <cfRule type="cellIs" dxfId="1992" priority="246" stopIfTrue="1" operator="lessThan">
      <formula>-0.03</formula>
    </cfRule>
  </conditionalFormatting>
  <conditionalFormatting sqref="Q28:S28">
    <cfRule type="cellIs" dxfId="1991" priority="243" stopIfTrue="1" operator="greaterThan">
      <formula>0.03</formula>
    </cfRule>
    <cfRule type="cellIs" dxfId="1990" priority="244" stopIfTrue="1" operator="lessThan">
      <formula>-0.03</formula>
    </cfRule>
  </conditionalFormatting>
  <conditionalFormatting sqref="Q41:S41">
    <cfRule type="cellIs" dxfId="1989" priority="241" stopIfTrue="1" operator="greaterThan">
      <formula>0.03</formula>
    </cfRule>
    <cfRule type="cellIs" dxfId="1988" priority="242" stopIfTrue="1" operator="lessThan">
      <formula>-0.03</formula>
    </cfRule>
  </conditionalFormatting>
  <conditionalFormatting sqref="X13:Z13 X16:Z17">
    <cfRule type="cellIs" dxfId="1987" priority="239" stopIfTrue="1" operator="greaterThan">
      <formula>0.03</formula>
    </cfRule>
    <cfRule type="cellIs" dxfId="1986" priority="240" stopIfTrue="1" operator="lessThan">
      <formula>-0.03</formula>
    </cfRule>
  </conditionalFormatting>
  <conditionalFormatting sqref="X14:Z14">
    <cfRule type="cellIs" dxfId="1985" priority="237" stopIfTrue="1" operator="greaterThan">
      <formula>0.03</formula>
    </cfRule>
    <cfRule type="cellIs" dxfId="1984" priority="238" stopIfTrue="1" operator="lessThan">
      <formula>-0.03</formula>
    </cfRule>
  </conditionalFormatting>
  <conditionalFormatting sqref="X9:Z9 X11:Z12">
    <cfRule type="cellIs" dxfId="1983" priority="235" stopIfTrue="1" operator="greaterThan">
      <formula>0.03</formula>
    </cfRule>
    <cfRule type="cellIs" dxfId="1982" priority="236" stopIfTrue="1" operator="lessThan">
      <formula>-0.03</formula>
    </cfRule>
  </conditionalFormatting>
  <conditionalFormatting sqref="X10:Z10">
    <cfRule type="cellIs" dxfId="1981" priority="233" stopIfTrue="1" operator="greaterThan">
      <formula>0.03</formula>
    </cfRule>
    <cfRule type="cellIs" dxfId="1980" priority="234" stopIfTrue="1" operator="lessThan">
      <formula>-0.03</formula>
    </cfRule>
  </conditionalFormatting>
  <conditionalFormatting sqref="X26:Z26 X29:Z30">
    <cfRule type="cellIs" dxfId="1979" priority="231" stopIfTrue="1" operator="greaterThan">
      <formula>0.03</formula>
    </cfRule>
    <cfRule type="cellIs" dxfId="1978" priority="232" stopIfTrue="1" operator="lessThan">
      <formula>-0.03</formula>
    </cfRule>
  </conditionalFormatting>
  <conditionalFormatting sqref="X27:Z27">
    <cfRule type="cellIs" dxfId="1977" priority="229" stopIfTrue="1" operator="greaterThan">
      <formula>0.03</formula>
    </cfRule>
    <cfRule type="cellIs" dxfId="1976" priority="230" stopIfTrue="1" operator="lessThan">
      <formula>-0.03</formula>
    </cfRule>
  </conditionalFormatting>
  <conditionalFormatting sqref="X22:Z22 X24:Z25">
    <cfRule type="cellIs" dxfId="1975" priority="227" stopIfTrue="1" operator="greaterThan">
      <formula>0.03</formula>
    </cfRule>
    <cfRule type="cellIs" dxfId="1974" priority="228" stopIfTrue="1" operator="lessThan">
      <formula>-0.03</formula>
    </cfRule>
  </conditionalFormatting>
  <conditionalFormatting sqref="X23:Z23">
    <cfRule type="cellIs" dxfId="1973" priority="225" stopIfTrue="1" operator="greaterThan">
      <formula>0.03</formula>
    </cfRule>
    <cfRule type="cellIs" dxfId="1972" priority="226" stopIfTrue="1" operator="lessThan">
      <formula>-0.03</formula>
    </cfRule>
  </conditionalFormatting>
  <conditionalFormatting sqref="X39:Z39 X42:Z43">
    <cfRule type="cellIs" dxfId="1971" priority="223" stopIfTrue="1" operator="greaterThan">
      <formula>0.03</formula>
    </cfRule>
    <cfRule type="cellIs" dxfId="1970" priority="224" stopIfTrue="1" operator="lessThan">
      <formula>-0.03</formula>
    </cfRule>
  </conditionalFormatting>
  <conditionalFormatting sqref="X40:Z40">
    <cfRule type="cellIs" dxfId="1969" priority="221" stopIfTrue="1" operator="greaterThan">
      <formula>0.03</formula>
    </cfRule>
    <cfRule type="cellIs" dxfId="1968" priority="222" stopIfTrue="1" operator="lessThan">
      <formula>-0.03</formula>
    </cfRule>
  </conditionalFormatting>
  <conditionalFormatting sqref="X35:Z35 X37:Z38">
    <cfRule type="cellIs" dxfId="1967" priority="219" stopIfTrue="1" operator="greaterThan">
      <formula>0.03</formula>
    </cfRule>
    <cfRule type="cellIs" dxfId="1966" priority="220" stopIfTrue="1" operator="lessThan">
      <formula>-0.03</formula>
    </cfRule>
  </conditionalFormatting>
  <conditionalFormatting sqref="X36:Z36">
    <cfRule type="cellIs" dxfId="1965" priority="217" stopIfTrue="1" operator="greaterThan">
      <formula>0.03</formula>
    </cfRule>
    <cfRule type="cellIs" dxfId="1964" priority="218" stopIfTrue="1" operator="lessThan">
      <formula>-0.03</formula>
    </cfRule>
  </conditionalFormatting>
  <conditionalFormatting sqref="X15:Z15">
    <cfRule type="cellIs" dxfId="1963" priority="215" stopIfTrue="1" operator="greaterThan">
      <formula>0.03</formula>
    </cfRule>
    <cfRule type="cellIs" dxfId="1962" priority="216" stopIfTrue="1" operator="lessThan">
      <formula>-0.03</formula>
    </cfRule>
  </conditionalFormatting>
  <conditionalFormatting sqref="X28:Z28">
    <cfRule type="cellIs" dxfId="1961" priority="213" stopIfTrue="1" operator="greaterThan">
      <formula>0.03</formula>
    </cfRule>
    <cfRule type="cellIs" dxfId="1960" priority="214" stopIfTrue="1" operator="lessThan">
      <formula>-0.03</formula>
    </cfRule>
  </conditionalFormatting>
  <conditionalFormatting sqref="X41:Z41">
    <cfRule type="cellIs" dxfId="1959" priority="211" stopIfTrue="1" operator="greaterThan">
      <formula>0.03</formula>
    </cfRule>
    <cfRule type="cellIs" dxfId="1958" priority="212" stopIfTrue="1" operator="lessThan">
      <formula>-0.03</formula>
    </cfRule>
  </conditionalFormatting>
  <conditionalFormatting sqref="AE13:AG13 AE16:AG17">
    <cfRule type="cellIs" dxfId="1957" priority="209" stopIfTrue="1" operator="greaterThan">
      <formula>0.03</formula>
    </cfRule>
    <cfRule type="cellIs" dxfId="1956" priority="210" stopIfTrue="1" operator="lessThan">
      <formula>-0.03</formula>
    </cfRule>
  </conditionalFormatting>
  <conditionalFormatting sqref="AE14:AG14">
    <cfRule type="cellIs" dxfId="1955" priority="207" stopIfTrue="1" operator="greaterThan">
      <formula>0.03</formula>
    </cfRule>
    <cfRule type="cellIs" dxfId="1954" priority="208" stopIfTrue="1" operator="lessThan">
      <formula>-0.03</formula>
    </cfRule>
  </conditionalFormatting>
  <conditionalFormatting sqref="AE9:AG9 AE11:AG12">
    <cfRule type="cellIs" dxfId="1953" priority="205" stopIfTrue="1" operator="greaterThan">
      <formula>0.03</formula>
    </cfRule>
    <cfRule type="cellIs" dxfId="1952" priority="206" stopIfTrue="1" operator="lessThan">
      <formula>-0.03</formula>
    </cfRule>
  </conditionalFormatting>
  <conditionalFormatting sqref="AE10:AG10">
    <cfRule type="cellIs" dxfId="1951" priority="203" stopIfTrue="1" operator="greaterThan">
      <formula>0.03</formula>
    </cfRule>
    <cfRule type="cellIs" dxfId="1950" priority="204" stopIfTrue="1" operator="lessThan">
      <formula>-0.03</formula>
    </cfRule>
  </conditionalFormatting>
  <conditionalFormatting sqref="AE26:AG26 AE29:AG30">
    <cfRule type="cellIs" dxfId="1949" priority="201" stopIfTrue="1" operator="greaterThan">
      <formula>0.03</formula>
    </cfRule>
    <cfRule type="cellIs" dxfId="1948" priority="202" stopIfTrue="1" operator="lessThan">
      <formula>-0.03</formula>
    </cfRule>
  </conditionalFormatting>
  <conditionalFormatting sqref="AE27:AG27">
    <cfRule type="cellIs" dxfId="1947" priority="199" stopIfTrue="1" operator="greaterThan">
      <formula>0.03</formula>
    </cfRule>
    <cfRule type="cellIs" dxfId="1946" priority="200" stopIfTrue="1" operator="lessThan">
      <formula>-0.03</formula>
    </cfRule>
  </conditionalFormatting>
  <conditionalFormatting sqref="AE22:AG22 AE24:AG25">
    <cfRule type="cellIs" dxfId="1945" priority="197" stopIfTrue="1" operator="greaterThan">
      <formula>0.03</formula>
    </cfRule>
    <cfRule type="cellIs" dxfId="1944" priority="198" stopIfTrue="1" operator="lessThan">
      <formula>-0.03</formula>
    </cfRule>
  </conditionalFormatting>
  <conditionalFormatting sqref="AE23:AG23">
    <cfRule type="cellIs" dxfId="1943" priority="195" stopIfTrue="1" operator="greaterThan">
      <formula>0.03</formula>
    </cfRule>
    <cfRule type="cellIs" dxfId="1942" priority="196" stopIfTrue="1" operator="lessThan">
      <formula>-0.03</formula>
    </cfRule>
  </conditionalFormatting>
  <conditionalFormatting sqref="AE39:AG39 AE42:AG43">
    <cfRule type="cellIs" dxfId="1941" priority="193" stopIfTrue="1" operator="greaterThan">
      <formula>0.03</formula>
    </cfRule>
    <cfRule type="cellIs" dxfId="1940" priority="194" stopIfTrue="1" operator="lessThan">
      <formula>-0.03</formula>
    </cfRule>
  </conditionalFormatting>
  <conditionalFormatting sqref="AE40:AG40">
    <cfRule type="cellIs" dxfId="1939" priority="191" stopIfTrue="1" operator="greaterThan">
      <formula>0.03</formula>
    </cfRule>
    <cfRule type="cellIs" dxfId="1938" priority="192" stopIfTrue="1" operator="lessThan">
      <formula>-0.03</formula>
    </cfRule>
  </conditionalFormatting>
  <conditionalFormatting sqref="AE35:AG35 AE37:AG38">
    <cfRule type="cellIs" dxfId="1937" priority="189" stopIfTrue="1" operator="greaterThan">
      <formula>0.03</formula>
    </cfRule>
    <cfRule type="cellIs" dxfId="1936" priority="190" stopIfTrue="1" operator="lessThan">
      <formula>-0.03</formula>
    </cfRule>
  </conditionalFormatting>
  <conditionalFormatting sqref="AE36:AG36">
    <cfRule type="cellIs" dxfId="1935" priority="187" stopIfTrue="1" operator="greaterThan">
      <formula>0.03</formula>
    </cfRule>
    <cfRule type="cellIs" dxfId="1934" priority="188" stopIfTrue="1" operator="lessThan">
      <formula>-0.03</formula>
    </cfRule>
  </conditionalFormatting>
  <conditionalFormatting sqref="AE15:AG15">
    <cfRule type="cellIs" dxfId="1933" priority="185" stopIfTrue="1" operator="greaterThan">
      <formula>0.03</formula>
    </cfRule>
    <cfRule type="cellIs" dxfId="1932" priority="186" stopIfTrue="1" operator="lessThan">
      <formula>-0.03</formula>
    </cfRule>
  </conditionalFormatting>
  <conditionalFormatting sqref="AE28:AG28">
    <cfRule type="cellIs" dxfId="1931" priority="183" stopIfTrue="1" operator="greaterThan">
      <formula>0.03</formula>
    </cfRule>
    <cfRule type="cellIs" dxfId="1930" priority="184" stopIfTrue="1" operator="lessThan">
      <formula>-0.03</formula>
    </cfRule>
  </conditionalFormatting>
  <conditionalFormatting sqref="AE41:AG41">
    <cfRule type="cellIs" dxfId="1929" priority="181" stopIfTrue="1" operator="greaterThan">
      <formula>0.03</formula>
    </cfRule>
    <cfRule type="cellIs" dxfId="1928" priority="182" stopIfTrue="1" operator="lessThan">
      <formula>-0.03</formula>
    </cfRule>
  </conditionalFormatting>
  <conditionalFormatting sqref="AL13:AN13 AL16:AN17">
    <cfRule type="cellIs" dxfId="1927" priority="179" stopIfTrue="1" operator="greaterThan">
      <formula>0.03</formula>
    </cfRule>
    <cfRule type="cellIs" dxfId="1926" priority="180" stopIfTrue="1" operator="lessThan">
      <formula>-0.03</formula>
    </cfRule>
  </conditionalFormatting>
  <conditionalFormatting sqref="AL14:AN14">
    <cfRule type="cellIs" dxfId="1925" priority="177" stopIfTrue="1" operator="greaterThan">
      <formula>0.03</formula>
    </cfRule>
    <cfRule type="cellIs" dxfId="1924" priority="178" stopIfTrue="1" operator="lessThan">
      <formula>-0.03</formula>
    </cfRule>
  </conditionalFormatting>
  <conditionalFormatting sqref="AL9:AN9 AL11:AN12">
    <cfRule type="cellIs" dxfId="1923" priority="175" stopIfTrue="1" operator="greaterThan">
      <formula>0.03</formula>
    </cfRule>
    <cfRule type="cellIs" dxfId="1922" priority="176" stopIfTrue="1" operator="lessThan">
      <formula>-0.03</formula>
    </cfRule>
  </conditionalFormatting>
  <conditionalFormatting sqref="AL10:AN10">
    <cfRule type="cellIs" dxfId="1921" priority="173" stopIfTrue="1" operator="greaterThan">
      <formula>0.03</formula>
    </cfRule>
    <cfRule type="cellIs" dxfId="1920" priority="174" stopIfTrue="1" operator="lessThan">
      <formula>-0.03</formula>
    </cfRule>
  </conditionalFormatting>
  <conditionalFormatting sqref="AL26:AN26 AL29:AN30">
    <cfRule type="cellIs" dxfId="1919" priority="171" stopIfTrue="1" operator="greaterThan">
      <formula>0.03</formula>
    </cfRule>
    <cfRule type="cellIs" dxfId="1918" priority="172" stopIfTrue="1" operator="lessThan">
      <formula>-0.03</formula>
    </cfRule>
  </conditionalFormatting>
  <conditionalFormatting sqref="AL27:AN27">
    <cfRule type="cellIs" dxfId="1917" priority="169" stopIfTrue="1" operator="greaterThan">
      <formula>0.03</formula>
    </cfRule>
    <cfRule type="cellIs" dxfId="1916" priority="170" stopIfTrue="1" operator="lessThan">
      <formula>-0.03</formula>
    </cfRule>
  </conditionalFormatting>
  <conditionalFormatting sqref="AL22:AN22 AL24:AN25">
    <cfRule type="cellIs" dxfId="1915" priority="167" stopIfTrue="1" operator="greaterThan">
      <formula>0.03</formula>
    </cfRule>
    <cfRule type="cellIs" dxfId="1914" priority="168" stopIfTrue="1" operator="lessThan">
      <formula>-0.03</formula>
    </cfRule>
  </conditionalFormatting>
  <conditionalFormatting sqref="AL23:AN23">
    <cfRule type="cellIs" dxfId="1913" priority="165" stopIfTrue="1" operator="greaterThan">
      <formula>0.03</formula>
    </cfRule>
    <cfRule type="cellIs" dxfId="1912" priority="166" stopIfTrue="1" operator="lessThan">
      <formula>-0.03</formula>
    </cfRule>
  </conditionalFormatting>
  <conditionalFormatting sqref="AL39:AN39 AL42:AN43">
    <cfRule type="cellIs" dxfId="1911" priority="163" stopIfTrue="1" operator="greaterThan">
      <formula>0.03</formula>
    </cfRule>
    <cfRule type="cellIs" dxfId="1910" priority="164" stopIfTrue="1" operator="lessThan">
      <formula>-0.03</formula>
    </cfRule>
  </conditionalFormatting>
  <conditionalFormatting sqref="AL40:AN40">
    <cfRule type="cellIs" dxfId="1909" priority="161" stopIfTrue="1" operator="greaterThan">
      <formula>0.03</formula>
    </cfRule>
    <cfRule type="cellIs" dxfId="1908" priority="162" stopIfTrue="1" operator="lessThan">
      <formula>-0.03</formula>
    </cfRule>
  </conditionalFormatting>
  <conditionalFormatting sqref="AL35:AN35 AL37:AN38">
    <cfRule type="cellIs" dxfId="1907" priority="159" stopIfTrue="1" operator="greaterThan">
      <formula>0.03</formula>
    </cfRule>
    <cfRule type="cellIs" dxfId="1906" priority="160" stopIfTrue="1" operator="lessThan">
      <formula>-0.03</formula>
    </cfRule>
  </conditionalFormatting>
  <conditionalFormatting sqref="AL36:AN36">
    <cfRule type="cellIs" dxfId="1905" priority="157" stopIfTrue="1" operator="greaterThan">
      <formula>0.03</formula>
    </cfRule>
    <cfRule type="cellIs" dxfId="1904" priority="158" stopIfTrue="1" operator="lessThan">
      <formula>-0.03</formula>
    </cfRule>
  </conditionalFormatting>
  <conditionalFormatting sqref="AL15:AN15">
    <cfRule type="cellIs" dxfId="1903" priority="155" stopIfTrue="1" operator="greaterThan">
      <formula>0.03</formula>
    </cfRule>
    <cfRule type="cellIs" dxfId="1902" priority="156" stopIfTrue="1" operator="lessThan">
      <formula>-0.03</formula>
    </cfRule>
  </conditionalFormatting>
  <conditionalFormatting sqref="AL28:AN28">
    <cfRule type="cellIs" dxfId="1901" priority="153" stopIfTrue="1" operator="greaterThan">
      <formula>0.03</formula>
    </cfRule>
    <cfRule type="cellIs" dxfId="1900" priority="154" stopIfTrue="1" operator="lessThan">
      <formula>-0.03</formula>
    </cfRule>
  </conditionalFormatting>
  <conditionalFormatting sqref="AL41:AN41">
    <cfRule type="cellIs" dxfId="1899" priority="151" stopIfTrue="1" operator="greaterThan">
      <formula>0.03</formula>
    </cfRule>
    <cfRule type="cellIs" dxfId="1898" priority="152" stopIfTrue="1" operator="lessThan">
      <formula>-0.03</formula>
    </cfRule>
  </conditionalFormatting>
  <conditionalFormatting sqref="AS13:AU13 AS16:AU17">
    <cfRule type="cellIs" dxfId="1897" priority="149" stopIfTrue="1" operator="greaterThan">
      <formula>0.03</formula>
    </cfRule>
    <cfRule type="cellIs" dxfId="1896" priority="150" stopIfTrue="1" operator="lessThan">
      <formula>-0.03</formula>
    </cfRule>
  </conditionalFormatting>
  <conditionalFormatting sqref="AS14:AU14">
    <cfRule type="cellIs" dxfId="1895" priority="147" stopIfTrue="1" operator="greaterThan">
      <formula>0.03</formula>
    </cfRule>
    <cfRule type="cellIs" dxfId="1894" priority="148" stopIfTrue="1" operator="lessThan">
      <formula>-0.03</formula>
    </cfRule>
  </conditionalFormatting>
  <conditionalFormatting sqref="AS9:AU9 AS11:AU12">
    <cfRule type="cellIs" dxfId="1893" priority="145" stopIfTrue="1" operator="greaterThan">
      <formula>0.03</formula>
    </cfRule>
    <cfRule type="cellIs" dxfId="1892" priority="146" stopIfTrue="1" operator="lessThan">
      <formula>-0.03</formula>
    </cfRule>
  </conditionalFormatting>
  <conditionalFormatting sqref="AS10:AU10">
    <cfRule type="cellIs" dxfId="1891" priority="143" stopIfTrue="1" operator="greaterThan">
      <formula>0.03</formula>
    </cfRule>
    <cfRule type="cellIs" dxfId="1890" priority="144" stopIfTrue="1" operator="lessThan">
      <formula>-0.03</formula>
    </cfRule>
  </conditionalFormatting>
  <conditionalFormatting sqref="AS26:AU26 AS29:AU30">
    <cfRule type="cellIs" dxfId="1889" priority="141" stopIfTrue="1" operator="greaterThan">
      <formula>0.03</formula>
    </cfRule>
    <cfRule type="cellIs" dxfId="1888" priority="142" stopIfTrue="1" operator="lessThan">
      <formula>-0.03</formula>
    </cfRule>
  </conditionalFormatting>
  <conditionalFormatting sqref="AS27:AU27">
    <cfRule type="cellIs" dxfId="1887" priority="139" stopIfTrue="1" operator="greaterThan">
      <formula>0.03</formula>
    </cfRule>
    <cfRule type="cellIs" dxfId="1886" priority="140" stopIfTrue="1" operator="lessThan">
      <formula>-0.03</formula>
    </cfRule>
  </conditionalFormatting>
  <conditionalFormatting sqref="AS22:AU22 AS24:AU25">
    <cfRule type="cellIs" dxfId="1885" priority="137" stopIfTrue="1" operator="greaterThan">
      <formula>0.03</formula>
    </cfRule>
    <cfRule type="cellIs" dxfId="1884" priority="138" stopIfTrue="1" operator="lessThan">
      <formula>-0.03</formula>
    </cfRule>
  </conditionalFormatting>
  <conditionalFormatting sqref="AS23:AU23">
    <cfRule type="cellIs" dxfId="1883" priority="135" stopIfTrue="1" operator="greaterThan">
      <formula>0.03</formula>
    </cfRule>
    <cfRule type="cellIs" dxfId="1882" priority="136" stopIfTrue="1" operator="lessThan">
      <formula>-0.03</formula>
    </cfRule>
  </conditionalFormatting>
  <conditionalFormatting sqref="AS39:AU39 AS42:AU43">
    <cfRule type="cellIs" dxfId="1881" priority="133" stopIfTrue="1" operator="greaterThan">
      <formula>0.03</formula>
    </cfRule>
    <cfRule type="cellIs" dxfId="1880" priority="134" stopIfTrue="1" operator="lessThan">
      <formula>-0.03</formula>
    </cfRule>
  </conditionalFormatting>
  <conditionalFormatting sqref="AS40:AU40">
    <cfRule type="cellIs" dxfId="1879" priority="131" stopIfTrue="1" operator="greaterThan">
      <formula>0.03</formula>
    </cfRule>
    <cfRule type="cellIs" dxfId="1878" priority="132" stopIfTrue="1" operator="lessThan">
      <formula>-0.03</formula>
    </cfRule>
  </conditionalFormatting>
  <conditionalFormatting sqref="AS35:AU35 AS37:AU38">
    <cfRule type="cellIs" dxfId="1877" priority="129" stopIfTrue="1" operator="greaterThan">
      <formula>0.03</formula>
    </cfRule>
    <cfRule type="cellIs" dxfId="1876" priority="130" stopIfTrue="1" operator="lessThan">
      <formula>-0.03</formula>
    </cfRule>
  </conditionalFormatting>
  <conditionalFormatting sqref="AS36:AU36">
    <cfRule type="cellIs" dxfId="1875" priority="127" stopIfTrue="1" operator="greaterThan">
      <formula>0.03</formula>
    </cfRule>
    <cfRule type="cellIs" dxfId="1874" priority="128" stopIfTrue="1" operator="lessThan">
      <formula>-0.03</formula>
    </cfRule>
  </conditionalFormatting>
  <conditionalFormatting sqref="AS15:AU15">
    <cfRule type="cellIs" dxfId="1873" priority="125" stopIfTrue="1" operator="greaterThan">
      <formula>0.03</formula>
    </cfRule>
    <cfRule type="cellIs" dxfId="1872" priority="126" stopIfTrue="1" operator="lessThan">
      <formula>-0.03</formula>
    </cfRule>
  </conditionalFormatting>
  <conditionalFormatting sqref="AS28:AU28">
    <cfRule type="cellIs" dxfId="1871" priority="123" stopIfTrue="1" operator="greaterThan">
      <formula>0.03</formula>
    </cfRule>
    <cfRule type="cellIs" dxfId="1870" priority="124" stopIfTrue="1" operator="lessThan">
      <formula>-0.03</formula>
    </cfRule>
  </conditionalFormatting>
  <conditionalFormatting sqref="AS41:AU41">
    <cfRule type="cellIs" dxfId="1869" priority="121" stopIfTrue="1" operator="greaterThan">
      <formula>0.03</formula>
    </cfRule>
    <cfRule type="cellIs" dxfId="1868" priority="122" stopIfTrue="1" operator="lessThan">
      <formula>-0.03</formula>
    </cfRule>
  </conditionalFormatting>
  <conditionalFormatting sqref="AZ13:BB13 AZ16:BB17">
    <cfRule type="cellIs" dxfId="1867" priority="119" stopIfTrue="1" operator="greaterThan">
      <formula>0.03</formula>
    </cfRule>
    <cfRule type="cellIs" dxfId="1866" priority="120" stopIfTrue="1" operator="lessThan">
      <formula>-0.03</formula>
    </cfRule>
  </conditionalFormatting>
  <conditionalFormatting sqref="AZ14:BB14">
    <cfRule type="cellIs" dxfId="1865" priority="117" stopIfTrue="1" operator="greaterThan">
      <formula>0.03</formula>
    </cfRule>
    <cfRule type="cellIs" dxfId="1864" priority="118" stopIfTrue="1" operator="lessThan">
      <formula>-0.03</formula>
    </cfRule>
  </conditionalFormatting>
  <conditionalFormatting sqref="AZ9:BB9 AZ11:BB12">
    <cfRule type="cellIs" dxfId="1863" priority="115" stopIfTrue="1" operator="greaterThan">
      <formula>0.03</formula>
    </cfRule>
    <cfRule type="cellIs" dxfId="1862" priority="116" stopIfTrue="1" operator="lessThan">
      <formula>-0.03</formula>
    </cfRule>
  </conditionalFormatting>
  <conditionalFormatting sqref="AZ10:BB10">
    <cfRule type="cellIs" dxfId="1861" priority="113" stopIfTrue="1" operator="greaterThan">
      <formula>0.03</formula>
    </cfRule>
    <cfRule type="cellIs" dxfId="1860" priority="114" stopIfTrue="1" operator="lessThan">
      <formula>-0.03</formula>
    </cfRule>
  </conditionalFormatting>
  <conditionalFormatting sqref="AZ26:BB26 AZ29:BB30">
    <cfRule type="cellIs" dxfId="1859" priority="111" stopIfTrue="1" operator="greaterThan">
      <formula>0.03</formula>
    </cfRule>
    <cfRule type="cellIs" dxfId="1858" priority="112" stopIfTrue="1" operator="lessThan">
      <formula>-0.03</formula>
    </cfRule>
  </conditionalFormatting>
  <conditionalFormatting sqref="AZ27:BB27">
    <cfRule type="cellIs" dxfId="1857" priority="109" stopIfTrue="1" operator="greaterThan">
      <formula>0.03</formula>
    </cfRule>
    <cfRule type="cellIs" dxfId="1856" priority="110" stopIfTrue="1" operator="lessThan">
      <formula>-0.03</formula>
    </cfRule>
  </conditionalFormatting>
  <conditionalFormatting sqref="AZ22:BB22 AZ24:BB25">
    <cfRule type="cellIs" dxfId="1855" priority="107" stopIfTrue="1" operator="greaterThan">
      <formula>0.03</formula>
    </cfRule>
    <cfRule type="cellIs" dxfId="1854" priority="108" stopIfTrue="1" operator="lessThan">
      <formula>-0.03</formula>
    </cfRule>
  </conditionalFormatting>
  <conditionalFormatting sqref="AZ23:BB23">
    <cfRule type="cellIs" dxfId="1853" priority="105" stopIfTrue="1" operator="greaterThan">
      <formula>0.03</formula>
    </cfRule>
    <cfRule type="cellIs" dxfId="1852" priority="106" stopIfTrue="1" operator="lessThan">
      <formula>-0.03</formula>
    </cfRule>
  </conditionalFormatting>
  <conditionalFormatting sqref="AZ39:BB39 AZ42:BB43">
    <cfRule type="cellIs" dxfId="1851" priority="103" stopIfTrue="1" operator="greaterThan">
      <formula>0.03</formula>
    </cfRule>
    <cfRule type="cellIs" dxfId="1850" priority="104" stopIfTrue="1" operator="lessThan">
      <formula>-0.03</formula>
    </cfRule>
  </conditionalFormatting>
  <conditionalFormatting sqref="AZ40:BB40">
    <cfRule type="cellIs" dxfId="1849" priority="101" stopIfTrue="1" operator="greaterThan">
      <formula>0.03</formula>
    </cfRule>
    <cfRule type="cellIs" dxfId="1848" priority="102" stopIfTrue="1" operator="lessThan">
      <formula>-0.03</formula>
    </cfRule>
  </conditionalFormatting>
  <conditionalFormatting sqref="AZ35:BB35 AZ37:BB38">
    <cfRule type="cellIs" dxfId="1847" priority="99" stopIfTrue="1" operator="greaterThan">
      <formula>0.03</formula>
    </cfRule>
    <cfRule type="cellIs" dxfId="1846" priority="100" stopIfTrue="1" operator="lessThan">
      <formula>-0.03</formula>
    </cfRule>
  </conditionalFormatting>
  <conditionalFormatting sqref="AZ36:BB36">
    <cfRule type="cellIs" dxfId="1845" priority="97" stopIfTrue="1" operator="greaterThan">
      <formula>0.03</formula>
    </cfRule>
    <cfRule type="cellIs" dxfId="1844" priority="98" stopIfTrue="1" operator="lessThan">
      <formula>-0.03</formula>
    </cfRule>
  </conditionalFormatting>
  <conditionalFormatting sqref="AZ15:BB15">
    <cfRule type="cellIs" dxfId="1843" priority="95" stopIfTrue="1" operator="greaterThan">
      <formula>0.03</formula>
    </cfRule>
    <cfRule type="cellIs" dxfId="1842" priority="96" stopIfTrue="1" operator="lessThan">
      <formula>-0.03</formula>
    </cfRule>
  </conditionalFormatting>
  <conditionalFormatting sqref="AZ28:BB28">
    <cfRule type="cellIs" dxfId="1841" priority="93" stopIfTrue="1" operator="greaterThan">
      <formula>0.03</formula>
    </cfRule>
    <cfRule type="cellIs" dxfId="1840" priority="94" stopIfTrue="1" operator="lessThan">
      <formula>-0.03</formula>
    </cfRule>
  </conditionalFormatting>
  <conditionalFormatting sqref="AZ41:BB41">
    <cfRule type="cellIs" dxfId="1839" priority="91" stopIfTrue="1" operator="greaterThan">
      <formula>0.03</formula>
    </cfRule>
    <cfRule type="cellIs" dxfId="1838" priority="92" stopIfTrue="1" operator="lessThan">
      <formula>-0.03</formula>
    </cfRule>
  </conditionalFormatting>
  <conditionalFormatting sqref="BG13:BI13 BG16:BI17">
    <cfRule type="cellIs" dxfId="1837" priority="89" stopIfTrue="1" operator="greaterThan">
      <formula>0.03</formula>
    </cfRule>
    <cfRule type="cellIs" dxfId="1836" priority="90" stopIfTrue="1" operator="lessThan">
      <formula>-0.03</formula>
    </cfRule>
  </conditionalFormatting>
  <conditionalFormatting sqref="BG14:BI14">
    <cfRule type="cellIs" dxfId="1835" priority="87" stopIfTrue="1" operator="greaterThan">
      <formula>0.03</formula>
    </cfRule>
    <cfRule type="cellIs" dxfId="1834" priority="88" stopIfTrue="1" operator="lessThan">
      <formula>-0.03</formula>
    </cfRule>
  </conditionalFormatting>
  <conditionalFormatting sqref="BG9:BI9 BG11:BI12">
    <cfRule type="cellIs" dxfId="1833" priority="85" stopIfTrue="1" operator="greaterThan">
      <formula>0.03</formula>
    </cfRule>
    <cfRule type="cellIs" dxfId="1832" priority="86" stopIfTrue="1" operator="lessThan">
      <formula>-0.03</formula>
    </cfRule>
  </conditionalFormatting>
  <conditionalFormatting sqref="BG10:BI10">
    <cfRule type="cellIs" dxfId="1831" priority="83" stopIfTrue="1" operator="greaterThan">
      <formula>0.03</formula>
    </cfRule>
    <cfRule type="cellIs" dxfId="1830" priority="84" stopIfTrue="1" operator="lessThan">
      <formula>-0.03</formula>
    </cfRule>
  </conditionalFormatting>
  <conditionalFormatting sqref="BG26:BI26 BG29:BI30">
    <cfRule type="cellIs" dxfId="1829" priority="81" stopIfTrue="1" operator="greaterThan">
      <formula>0.03</formula>
    </cfRule>
    <cfRule type="cellIs" dxfId="1828" priority="82" stopIfTrue="1" operator="lessThan">
      <formula>-0.03</formula>
    </cfRule>
  </conditionalFormatting>
  <conditionalFormatting sqref="BG27:BI27">
    <cfRule type="cellIs" dxfId="1827" priority="79" stopIfTrue="1" operator="greaterThan">
      <formula>0.03</formula>
    </cfRule>
    <cfRule type="cellIs" dxfId="1826" priority="80" stopIfTrue="1" operator="lessThan">
      <formula>-0.03</formula>
    </cfRule>
  </conditionalFormatting>
  <conditionalFormatting sqref="BG22:BI22 BG24:BI25">
    <cfRule type="cellIs" dxfId="1825" priority="77" stopIfTrue="1" operator="greaterThan">
      <formula>0.03</formula>
    </cfRule>
    <cfRule type="cellIs" dxfId="1824" priority="78" stopIfTrue="1" operator="lessThan">
      <formula>-0.03</formula>
    </cfRule>
  </conditionalFormatting>
  <conditionalFormatting sqref="BG23:BI23">
    <cfRule type="cellIs" dxfId="1823" priority="75" stopIfTrue="1" operator="greaterThan">
      <formula>0.03</formula>
    </cfRule>
    <cfRule type="cellIs" dxfId="1822" priority="76" stopIfTrue="1" operator="lessThan">
      <formula>-0.03</formula>
    </cfRule>
  </conditionalFormatting>
  <conditionalFormatting sqref="BG39:BI39 BG42:BI43">
    <cfRule type="cellIs" dxfId="1821" priority="73" stopIfTrue="1" operator="greaterThan">
      <formula>0.03</formula>
    </cfRule>
    <cfRule type="cellIs" dxfId="1820" priority="74" stopIfTrue="1" operator="lessThan">
      <formula>-0.03</formula>
    </cfRule>
  </conditionalFormatting>
  <conditionalFormatting sqref="BG40:BI40">
    <cfRule type="cellIs" dxfId="1819" priority="71" stopIfTrue="1" operator="greaterThan">
      <formula>0.03</formula>
    </cfRule>
    <cfRule type="cellIs" dxfId="1818" priority="72" stopIfTrue="1" operator="lessThan">
      <formula>-0.03</formula>
    </cfRule>
  </conditionalFormatting>
  <conditionalFormatting sqref="BG35:BI35 BG37:BI38">
    <cfRule type="cellIs" dxfId="1817" priority="69" stopIfTrue="1" operator="greaterThan">
      <formula>0.03</formula>
    </cfRule>
    <cfRule type="cellIs" dxfId="1816" priority="70" stopIfTrue="1" operator="lessThan">
      <formula>-0.03</formula>
    </cfRule>
  </conditionalFormatting>
  <conditionalFormatting sqref="BG36:BI36">
    <cfRule type="cellIs" dxfId="1815" priority="67" stopIfTrue="1" operator="greaterThan">
      <formula>0.03</formula>
    </cfRule>
    <cfRule type="cellIs" dxfId="1814" priority="68" stopIfTrue="1" operator="lessThan">
      <formula>-0.03</formula>
    </cfRule>
  </conditionalFormatting>
  <conditionalFormatting sqref="BG15:BI15">
    <cfRule type="cellIs" dxfId="1813" priority="65" stopIfTrue="1" operator="greaterThan">
      <formula>0.03</formula>
    </cfRule>
    <cfRule type="cellIs" dxfId="1812" priority="66" stopIfTrue="1" operator="lessThan">
      <formula>-0.03</formula>
    </cfRule>
  </conditionalFormatting>
  <conditionalFormatting sqref="BG28:BI28">
    <cfRule type="cellIs" dxfId="1811" priority="63" stopIfTrue="1" operator="greaterThan">
      <formula>0.03</formula>
    </cfRule>
    <cfRule type="cellIs" dxfId="1810" priority="64" stopIfTrue="1" operator="lessThan">
      <formula>-0.03</formula>
    </cfRule>
  </conditionalFormatting>
  <conditionalFormatting sqref="BN41:BP41">
    <cfRule type="cellIs" dxfId="1809" priority="31" stopIfTrue="1" operator="greaterThan">
      <formula>0.03</formula>
    </cfRule>
    <cfRule type="cellIs" dxfId="1808" priority="32" stopIfTrue="1" operator="lessThan">
      <formula>-0.03</formula>
    </cfRule>
  </conditionalFormatting>
  <conditionalFormatting sqref="BN13:BP13 BN16:BP17">
    <cfRule type="cellIs" dxfId="1807" priority="59" stopIfTrue="1" operator="greaterThan">
      <formula>0.03</formula>
    </cfRule>
    <cfRule type="cellIs" dxfId="1806" priority="60" stopIfTrue="1" operator="lessThan">
      <formula>-0.03</formula>
    </cfRule>
  </conditionalFormatting>
  <conditionalFormatting sqref="BN14:BP14">
    <cfRule type="cellIs" dxfId="1805" priority="57" stopIfTrue="1" operator="greaterThan">
      <formula>0.03</formula>
    </cfRule>
    <cfRule type="cellIs" dxfId="1804" priority="58" stopIfTrue="1" operator="lessThan">
      <formula>-0.03</formula>
    </cfRule>
  </conditionalFormatting>
  <conditionalFormatting sqref="BN9:BP9 BN11:BP12">
    <cfRule type="cellIs" dxfId="1803" priority="55" stopIfTrue="1" operator="greaterThan">
      <formula>0.03</formula>
    </cfRule>
    <cfRule type="cellIs" dxfId="1802" priority="56" stopIfTrue="1" operator="lessThan">
      <formula>-0.03</formula>
    </cfRule>
  </conditionalFormatting>
  <conditionalFormatting sqref="BN10:BP10">
    <cfRule type="cellIs" dxfId="1801" priority="53" stopIfTrue="1" operator="greaterThan">
      <formula>0.03</formula>
    </cfRule>
    <cfRule type="cellIs" dxfId="1800" priority="54" stopIfTrue="1" operator="lessThan">
      <formula>-0.03</formula>
    </cfRule>
  </conditionalFormatting>
  <conditionalFormatting sqref="BN26:BP26 BN29:BP30">
    <cfRule type="cellIs" dxfId="1799" priority="51" stopIfTrue="1" operator="greaterThan">
      <formula>0.03</formula>
    </cfRule>
    <cfRule type="cellIs" dxfId="1798" priority="52" stopIfTrue="1" operator="lessThan">
      <formula>-0.03</formula>
    </cfRule>
  </conditionalFormatting>
  <conditionalFormatting sqref="BN27:BP27">
    <cfRule type="cellIs" dxfId="1797" priority="49" stopIfTrue="1" operator="greaterThan">
      <formula>0.03</formula>
    </cfRule>
    <cfRule type="cellIs" dxfId="1796" priority="50" stopIfTrue="1" operator="lessThan">
      <formula>-0.03</formula>
    </cfRule>
  </conditionalFormatting>
  <conditionalFormatting sqref="BN22:BP22 BN24:BP25">
    <cfRule type="cellIs" dxfId="1795" priority="47" stopIfTrue="1" operator="greaterThan">
      <formula>0.03</formula>
    </cfRule>
    <cfRule type="cellIs" dxfId="1794" priority="48" stopIfTrue="1" operator="lessThan">
      <formula>-0.03</formula>
    </cfRule>
  </conditionalFormatting>
  <conditionalFormatting sqref="BN23:BP23">
    <cfRule type="cellIs" dxfId="1793" priority="45" stopIfTrue="1" operator="greaterThan">
      <formula>0.03</formula>
    </cfRule>
    <cfRule type="cellIs" dxfId="1792" priority="46" stopIfTrue="1" operator="lessThan">
      <formula>-0.03</formula>
    </cfRule>
  </conditionalFormatting>
  <conditionalFormatting sqref="BN39:BP39 BN42:BP43">
    <cfRule type="cellIs" dxfId="1791" priority="43" stopIfTrue="1" operator="greaterThan">
      <formula>0.03</formula>
    </cfRule>
    <cfRule type="cellIs" dxfId="1790" priority="44" stopIfTrue="1" operator="lessThan">
      <formula>-0.03</formula>
    </cfRule>
  </conditionalFormatting>
  <conditionalFormatting sqref="BN40:BP40">
    <cfRule type="cellIs" dxfId="1789" priority="41" stopIfTrue="1" operator="greaterThan">
      <formula>0.03</formula>
    </cfRule>
    <cfRule type="cellIs" dxfId="1788" priority="42" stopIfTrue="1" operator="lessThan">
      <formula>-0.03</formula>
    </cfRule>
  </conditionalFormatting>
  <conditionalFormatting sqref="BN35:BP35 BN37:BP38">
    <cfRule type="cellIs" dxfId="1787" priority="39" stopIfTrue="1" operator="greaterThan">
      <formula>0.03</formula>
    </cfRule>
    <cfRule type="cellIs" dxfId="1786" priority="40" stopIfTrue="1" operator="lessThan">
      <formula>-0.03</formula>
    </cfRule>
  </conditionalFormatting>
  <conditionalFormatting sqref="BN36:BP36">
    <cfRule type="cellIs" dxfId="1785" priority="37" stopIfTrue="1" operator="greaterThan">
      <formula>0.03</formula>
    </cfRule>
    <cfRule type="cellIs" dxfId="1784" priority="38" stopIfTrue="1" operator="lessThan">
      <formula>-0.03</formula>
    </cfRule>
  </conditionalFormatting>
  <conditionalFormatting sqref="BN15:BP15">
    <cfRule type="cellIs" dxfId="1783" priority="35" stopIfTrue="1" operator="greaterThan">
      <formula>0.03</formula>
    </cfRule>
    <cfRule type="cellIs" dxfId="1782" priority="36" stopIfTrue="1" operator="lessThan">
      <formula>-0.03</formula>
    </cfRule>
  </conditionalFormatting>
  <conditionalFormatting sqref="BN28:BP28">
    <cfRule type="cellIs" dxfId="1781" priority="33" stopIfTrue="1" operator="greaterThan">
      <formula>0.03</formula>
    </cfRule>
    <cfRule type="cellIs" dxfId="1780" priority="34" stopIfTrue="1" operator="lessThan">
      <formula>-0.03</formula>
    </cfRule>
  </conditionalFormatting>
  <conditionalFormatting sqref="BU41:BW41">
    <cfRule type="cellIs" dxfId="1779" priority="1" stopIfTrue="1" operator="greaterThan">
      <formula>0.03</formula>
    </cfRule>
    <cfRule type="cellIs" dxfId="1778" priority="2" stopIfTrue="1" operator="lessThan">
      <formula>-0.03</formula>
    </cfRule>
  </conditionalFormatting>
  <conditionalFormatting sqref="BU13:BW13 BU16:BW17">
    <cfRule type="cellIs" dxfId="1777" priority="29" stopIfTrue="1" operator="greaterThan">
      <formula>0.03</formula>
    </cfRule>
    <cfRule type="cellIs" dxfId="1776" priority="30" stopIfTrue="1" operator="lessThan">
      <formula>-0.03</formula>
    </cfRule>
  </conditionalFormatting>
  <conditionalFormatting sqref="BU14:BW14">
    <cfRule type="cellIs" dxfId="1775" priority="27" stopIfTrue="1" operator="greaterThan">
      <formula>0.03</formula>
    </cfRule>
    <cfRule type="cellIs" dxfId="1774" priority="28" stopIfTrue="1" operator="lessThan">
      <formula>-0.03</formula>
    </cfRule>
  </conditionalFormatting>
  <conditionalFormatting sqref="BU9:BW9 BU11:BW12">
    <cfRule type="cellIs" dxfId="1773" priority="25" stopIfTrue="1" operator="greaterThan">
      <formula>0.03</formula>
    </cfRule>
    <cfRule type="cellIs" dxfId="1772" priority="26" stopIfTrue="1" operator="lessThan">
      <formula>-0.03</formula>
    </cfRule>
  </conditionalFormatting>
  <conditionalFormatting sqref="BU10:BW10">
    <cfRule type="cellIs" dxfId="1771" priority="23" stopIfTrue="1" operator="greaterThan">
      <formula>0.03</formula>
    </cfRule>
    <cfRule type="cellIs" dxfId="1770" priority="24" stopIfTrue="1" operator="lessThan">
      <formula>-0.03</formula>
    </cfRule>
  </conditionalFormatting>
  <conditionalFormatting sqref="BU26:BW26 BU29:BW30">
    <cfRule type="cellIs" dxfId="1769" priority="21" stopIfTrue="1" operator="greaterThan">
      <formula>0.03</formula>
    </cfRule>
    <cfRule type="cellIs" dxfId="1768" priority="22" stopIfTrue="1" operator="lessThan">
      <formula>-0.03</formula>
    </cfRule>
  </conditionalFormatting>
  <conditionalFormatting sqref="BU27:BW27">
    <cfRule type="cellIs" dxfId="1767" priority="19" stopIfTrue="1" operator="greaterThan">
      <formula>0.03</formula>
    </cfRule>
    <cfRule type="cellIs" dxfId="1766" priority="20" stopIfTrue="1" operator="lessThan">
      <formula>-0.03</formula>
    </cfRule>
  </conditionalFormatting>
  <conditionalFormatting sqref="BU22:BW22 BU24:BW25">
    <cfRule type="cellIs" dxfId="1765" priority="17" stopIfTrue="1" operator="greaterThan">
      <formula>0.03</formula>
    </cfRule>
    <cfRule type="cellIs" dxfId="1764" priority="18" stopIfTrue="1" operator="lessThan">
      <formula>-0.03</formula>
    </cfRule>
  </conditionalFormatting>
  <conditionalFormatting sqref="BU23:BW23">
    <cfRule type="cellIs" dxfId="1763" priority="15" stopIfTrue="1" operator="greaterThan">
      <formula>0.03</formula>
    </cfRule>
    <cfRule type="cellIs" dxfId="1762" priority="16" stopIfTrue="1" operator="lessThan">
      <formula>-0.03</formula>
    </cfRule>
  </conditionalFormatting>
  <conditionalFormatting sqref="BU39:BW39 BU42:BW43">
    <cfRule type="cellIs" dxfId="1761" priority="13" stopIfTrue="1" operator="greaterThan">
      <formula>0.03</formula>
    </cfRule>
    <cfRule type="cellIs" dxfId="1760" priority="14" stopIfTrue="1" operator="lessThan">
      <formula>-0.03</formula>
    </cfRule>
  </conditionalFormatting>
  <conditionalFormatting sqref="BU40:BW40">
    <cfRule type="cellIs" dxfId="1759" priority="11" stopIfTrue="1" operator="greaterThan">
      <formula>0.03</formula>
    </cfRule>
    <cfRule type="cellIs" dxfId="1758" priority="12" stopIfTrue="1" operator="lessThan">
      <formula>-0.03</formula>
    </cfRule>
  </conditionalFormatting>
  <conditionalFormatting sqref="BU35:BW35 BU37:BW38">
    <cfRule type="cellIs" dxfId="1757" priority="9" stopIfTrue="1" operator="greaterThan">
      <formula>0.03</formula>
    </cfRule>
    <cfRule type="cellIs" dxfId="1756" priority="10" stopIfTrue="1" operator="lessThan">
      <formula>-0.03</formula>
    </cfRule>
  </conditionalFormatting>
  <conditionalFormatting sqref="BU36:BW36">
    <cfRule type="cellIs" dxfId="1755" priority="7" stopIfTrue="1" operator="greaterThan">
      <formula>0.03</formula>
    </cfRule>
    <cfRule type="cellIs" dxfId="1754" priority="8" stopIfTrue="1" operator="lessThan">
      <formula>-0.03</formula>
    </cfRule>
  </conditionalFormatting>
  <conditionalFormatting sqref="BU15:BW15">
    <cfRule type="cellIs" dxfId="1753" priority="5" stopIfTrue="1" operator="greaterThan">
      <formula>0.03</formula>
    </cfRule>
    <cfRule type="cellIs" dxfId="1752" priority="6" stopIfTrue="1" operator="lessThan">
      <formula>-0.03</formula>
    </cfRule>
  </conditionalFormatting>
  <conditionalFormatting sqref="BU28:BW28">
    <cfRule type="cellIs" dxfId="1751" priority="3" stopIfTrue="1" operator="greaterThan">
      <formula>0.03</formula>
    </cfRule>
    <cfRule type="cellIs" dxfId="175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Y70"/>
  <sheetViews>
    <sheetView topLeftCell="A37" workbookViewId="0">
      <selection activeCell="D48" sqref="D48:S70"/>
    </sheetView>
  </sheetViews>
  <sheetFormatPr defaultRowHeight="15"/>
  <sheetData>
    <row r="2" spans="2:77" ht="15.75" thickBot="1"/>
    <row r="3" spans="2:77" s="31" customFormat="1">
      <c r="B3" s="120" t="s">
        <v>35</v>
      </c>
      <c r="C3" s="121"/>
      <c r="D3" s="121"/>
      <c r="E3" s="121"/>
      <c r="F3" s="121"/>
      <c r="G3" s="122"/>
      <c r="I3" s="120" t="s">
        <v>53</v>
      </c>
      <c r="J3" s="121"/>
      <c r="K3" s="121"/>
      <c r="L3" s="121"/>
      <c r="M3" s="121"/>
      <c r="N3" s="122"/>
      <c r="P3" s="120" t="s">
        <v>69</v>
      </c>
      <c r="Q3" s="121"/>
      <c r="R3" s="121"/>
      <c r="S3" s="121"/>
      <c r="T3" s="121"/>
      <c r="U3" s="122"/>
      <c r="W3" s="120" t="s">
        <v>54</v>
      </c>
      <c r="X3" s="121"/>
      <c r="Y3" s="121"/>
      <c r="Z3" s="121"/>
      <c r="AA3" s="121"/>
      <c r="AB3" s="122"/>
      <c r="AD3" s="120" t="s">
        <v>70</v>
      </c>
      <c r="AE3" s="121"/>
      <c r="AF3" s="121"/>
      <c r="AG3" s="121"/>
      <c r="AH3" s="121"/>
      <c r="AI3" s="122"/>
      <c r="AK3" s="120"/>
      <c r="AL3" s="121"/>
      <c r="AM3" s="121"/>
      <c r="AN3" s="121"/>
      <c r="AO3" s="121"/>
      <c r="AP3" s="122"/>
      <c r="AR3" s="120"/>
      <c r="AS3" s="121"/>
      <c r="AT3" s="121"/>
      <c r="AU3" s="121"/>
      <c r="AV3" s="121"/>
      <c r="AW3" s="122"/>
      <c r="AY3" s="120"/>
      <c r="AZ3" s="121"/>
      <c r="BA3" s="121"/>
      <c r="BB3" s="121"/>
      <c r="BC3" s="121"/>
      <c r="BD3" s="122"/>
      <c r="BF3" s="120"/>
      <c r="BG3" s="121"/>
      <c r="BH3" s="121"/>
      <c r="BI3" s="121"/>
      <c r="BJ3" s="121"/>
      <c r="BK3" s="122"/>
      <c r="BM3" s="120"/>
      <c r="BN3" s="121"/>
      <c r="BO3" s="121"/>
      <c r="BP3" s="121"/>
      <c r="BQ3" s="121"/>
      <c r="BR3" s="122"/>
      <c r="BT3" s="120"/>
      <c r="BU3" s="121"/>
      <c r="BV3" s="121"/>
      <c r="BW3" s="121"/>
      <c r="BX3" s="121"/>
      <c r="BY3" s="122"/>
    </row>
    <row r="4" spans="2:77" s="31" customFormat="1" ht="15.75" thickBot="1">
      <c r="B4" s="123"/>
      <c r="C4" s="124"/>
      <c r="D4" s="124"/>
      <c r="E4" s="124"/>
      <c r="F4" s="124"/>
      <c r="G4" s="125"/>
      <c r="I4" s="123"/>
      <c r="J4" s="124"/>
      <c r="K4" s="124"/>
      <c r="L4" s="124"/>
      <c r="M4" s="124"/>
      <c r="N4" s="125"/>
      <c r="P4" s="123"/>
      <c r="Q4" s="124"/>
      <c r="R4" s="124"/>
      <c r="S4" s="124"/>
      <c r="T4" s="124"/>
      <c r="U4" s="125"/>
      <c r="W4" s="123"/>
      <c r="X4" s="124"/>
      <c r="Y4" s="124"/>
      <c r="Z4" s="124"/>
      <c r="AA4" s="124"/>
      <c r="AB4" s="125"/>
      <c r="AD4" s="123"/>
      <c r="AE4" s="124"/>
      <c r="AF4" s="124"/>
      <c r="AG4" s="124"/>
      <c r="AH4" s="124"/>
      <c r="AI4" s="125"/>
      <c r="AK4" s="123"/>
      <c r="AL4" s="124"/>
      <c r="AM4" s="124"/>
      <c r="AN4" s="124"/>
      <c r="AO4" s="124"/>
      <c r="AP4" s="125"/>
      <c r="AR4" s="123"/>
      <c r="AS4" s="124"/>
      <c r="AT4" s="124"/>
      <c r="AU4" s="124"/>
      <c r="AV4" s="124"/>
      <c r="AW4" s="125"/>
      <c r="AY4" s="123"/>
      <c r="AZ4" s="124"/>
      <c r="BA4" s="124"/>
      <c r="BB4" s="124"/>
      <c r="BC4" s="124"/>
      <c r="BD4" s="125"/>
      <c r="BF4" s="123"/>
      <c r="BG4" s="124"/>
      <c r="BH4" s="124"/>
      <c r="BI4" s="124"/>
      <c r="BJ4" s="124"/>
      <c r="BK4" s="125"/>
      <c r="BM4" s="123"/>
      <c r="BN4" s="124"/>
      <c r="BO4" s="124"/>
      <c r="BP4" s="124"/>
      <c r="BQ4" s="124"/>
      <c r="BR4" s="125"/>
      <c r="BT4" s="123"/>
      <c r="BU4" s="124"/>
      <c r="BV4" s="124"/>
      <c r="BW4" s="124"/>
      <c r="BX4" s="124"/>
      <c r="BY4" s="125"/>
    </row>
    <row r="5" spans="2:77" ht="15.75" thickBot="1"/>
    <row r="6" spans="2:77" ht="16.5" thickBot="1">
      <c r="B6" s="1"/>
      <c r="C6" s="114" t="s">
        <v>0</v>
      </c>
      <c r="D6" s="126"/>
      <c r="E6" s="126"/>
      <c r="F6" s="126"/>
      <c r="G6" s="127"/>
      <c r="I6" s="1"/>
      <c r="J6" s="114" t="s">
        <v>17</v>
      </c>
      <c r="K6" s="126"/>
      <c r="L6" s="126"/>
      <c r="M6" s="126"/>
      <c r="N6" s="127"/>
      <c r="P6" s="1"/>
      <c r="Q6" s="114" t="s">
        <v>17</v>
      </c>
      <c r="R6" s="126"/>
      <c r="S6" s="126"/>
      <c r="T6" s="126"/>
      <c r="U6" s="127"/>
      <c r="W6" s="1"/>
      <c r="X6" s="114" t="s">
        <v>17</v>
      </c>
      <c r="Y6" s="126"/>
      <c r="Z6" s="126"/>
      <c r="AA6" s="126"/>
      <c r="AB6" s="127"/>
      <c r="AD6" s="1"/>
      <c r="AE6" s="114" t="s">
        <v>17</v>
      </c>
      <c r="AF6" s="126"/>
      <c r="AG6" s="126"/>
      <c r="AH6" s="126"/>
      <c r="AI6" s="127"/>
      <c r="AK6" s="1"/>
      <c r="AL6" s="114"/>
      <c r="AM6" s="126"/>
      <c r="AN6" s="126"/>
      <c r="AO6" s="126"/>
      <c r="AP6" s="127"/>
      <c r="AR6" s="1"/>
      <c r="AS6" s="114"/>
      <c r="AT6" s="126"/>
      <c r="AU6" s="126"/>
      <c r="AV6" s="126"/>
      <c r="AW6" s="127"/>
      <c r="AY6" s="1"/>
      <c r="AZ6" s="114"/>
      <c r="BA6" s="126"/>
      <c r="BB6" s="126"/>
      <c r="BC6" s="126"/>
      <c r="BD6" s="127"/>
      <c r="BF6" s="1"/>
      <c r="BG6" s="114"/>
      <c r="BH6" s="126"/>
      <c r="BI6" s="126"/>
      <c r="BJ6" s="126"/>
      <c r="BK6" s="127"/>
      <c r="BM6" s="1"/>
      <c r="BN6" s="114"/>
      <c r="BO6" s="126"/>
      <c r="BP6" s="126"/>
      <c r="BQ6" s="126"/>
      <c r="BR6" s="127"/>
      <c r="BT6" s="1"/>
      <c r="BU6" s="114"/>
      <c r="BV6" s="126"/>
      <c r="BW6" s="126"/>
      <c r="BX6" s="126"/>
      <c r="BY6" s="127"/>
    </row>
    <row r="7" spans="2:77">
      <c r="B7" s="1"/>
      <c r="C7" s="117" t="s">
        <v>45</v>
      </c>
      <c r="D7" s="118"/>
      <c r="E7" s="118"/>
      <c r="F7" s="118"/>
      <c r="G7" s="119"/>
      <c r="I7" s="1"/>
      <c r="J7" s="117" t="s">
        <v>45</v>
      </c>
      <c r="K7" s="118"/>
      <c r="L7" s="118"/>
      <c r="M7" s="118"/>
      <c r="N7" s="119"/>
      <c r="P7" s="1"/>
      <c r="Q7" s="117" t="s">
        <v>45</v>
      </c>
      <c r="R7" s="118"/>
      <c r="S7" s="118"/>
      <c r="T7" s="118"/>
      <c r="U7" s="119"/>
      <c r="W7" s="1"/>
      <c r="X7" s="117" t="s">
        <v>45</v>
      </c>
      <c r="Y7" s="118"/>
      <c r="Z7" s="118"/>
      <c r="AA7" s="118"/>
      <c r="AB7" s="119"/>
      <c r="AD7" s="1"/>
      <c r="AE7" s="117" t="s">
        <v>45</v>
      </c>
      <c r="AF7" s="118"/>
      <c r="AG7" s="118"/>
      <c r="AH7" s="118"/>
      <c r="AI7" s="119"/>
      <c r="AK7" s="1"/>
      <c r="AL7" s="117"/>
      <c r="AM7" s="118"/>
      <c r="AN7" s="118"/>
      <c r="AO7" s="118"/>
      <c r="AP7" s="119"/>
      <c r="AR7" s="1"/>
      <c r="AS7" s="117"/>
      <c r="AT7" s="118"/>
      <c r="AU7" s="118"/>
      <c r="AV7" s="118"/>
      <c r="AW7" s="119"/>
      <c r="AY7" s="1"/>
      <c r="AZ7" s="117"/>
      <c r="BA7" s="118"/>
      <c r="BB7" s="118"/>
      <c r="BC7" s="118"/>
      <c r="BD7" s="119"/>
      <c r="BF7" s="1"/>
      <c r="BG7" s="117"/>
      <c r="BH7" s="118"/>
      <c r="BI7" s="118"/>
      <c r="BJ7" s="118"/>
      <c r="BK7" s="119"/>
      <c r="BM7" s="1"/>
      <c r="BN7" s="117"/>
      <c r="BO7" s="118"/>
      <c r="BP7" s="118"/>
      <c r="BQ7" s="118"/>
      <c r="BR7" s="119"/>
      <c r="BT7" s="1"/>
      <c r="BU7" s="117"/>
      <c r="BV7" s="118"/>
      <c r="BW7" s="118"/>
      <c r="BX7" s="118"/>
      <c r="BY7" s="119"/>
    </row>
    <row r="8" spans="2:77" ht="15.75" thickBot="1">
      <c r="B8" s="1"/>
      <c r="C8" s="2" t="s">
        <v>1</v>
      </c>
      <c r="D8" s="3" t="s">
        <v>2</v>
      </c>
      <c r="E8" s="4" t="s">
        <v>3</v>
      </c>
      <c r="F8" s="5" t="s">
        <v>4</v>
      </c>
      <c r="G8" s="6" t="s">
        <v>5</v>
      </c>
      <c r="I8" s="1"/>
      <c r="J8" s="2" t="s">
        <v>1</v>
      </c>
      <c r="K8" s="3" t="s">
        <v>2</v>
      </c>
      <c r="L8" s="4" t="s">
        <v>3</v>
      </c>
      <c r="M8" s="5" t="s">
        <v>4</v>
      </c>
      <c r="N8" s="6" t="s">
        <v>5</v>
      </c>
      <c r="P8" s="1"/>
      <c r="Q8" s="2" t="s">
        <v>1</v>
      </c>
      <c r="R8" s="3" t="s">
        <v>2</v>
      </c>
      <c r="S8" s="4" t="s">
        <v>3</v>
      </c>
      <c r="T8" s="5" t="s">
        <v>4</v>
      </c>
      <c r="U8" s="6" t="s">
        <v>5</v>
      </c>
      <c r="W8" s="1"/>
      <c r="X8" s="2" t="s">
        <v>1</v>
      </c>
      <c r="Y8" s="3" t="s">
        <v>2</v>
      </c>
      <c r="Z8" s="4" t="s">
        <v>3</v>
      </c>
      <c r="AA8" s="5" t="s">
        <v>4</v>
      </c>
      <c r="AB8" s="6" t="s">
        <v>5</v>
      </c>
      <c r="AD8" s="1"/>
      <c r="AE8" s="2" t="s">
        <v>1</v>
      </c>
      <c r="AF8" s="3" t="s">
        <v>2</v>
      </c>
      <c r="AG8" s="4" t="s">
        <v>3</v>
      </c>
      <c r="AH8" s="5" t="s">
        <v>4</v>
      </c>
      <c r="AI8" s="6" t="s">
        <v>5</v>
      </c>
      <c r="AK8" s="1"/>
      <c r="AL8" s="2"/>
      <c r="AM8" s="3"/>
      <c r="AN8" s="4"/>
      <c r="AO8" s="5"/>
      <c r="AP8" s="6"/>
      <c r="AR8" s="1"/>
      <c r="AS8" s="2"/>
      <c r="AT8" s="3"/>
      <c r="AU8" s="4"/>
      <c r="AV8" s="5"/>
      <c r="AW8" s="6"/>
      <c r="AY8" s="1"/>
      <c r="AZ8" s="2"/>
      <c r="BA8" s="3"/>
      <c r="BB8" s="4"/>
      <c r="BC8" s="5"/>
      <c r="BD8" s="6"/>
      <c r="BF8" s="1"/>
      <c r="BG8" s="2"/>
      <c r="BH8" s="3"/>
      <c r="BI8" s="4"/>
      <c r="BJ8" s="5"/>
      <c r="BK8" s="6"/>
      <c r="BM8" s="1"/>
      <c r="BN8" s="2"/>
      <c r="BO8" s="3"/>
      <c r="BP8" s="4"/>
      <c r="BQ8" s="5"/>
      <c r="BR8" s="6"/>
      <c r="BT8" s="1"/>
      <c r="BU8" s="2"/>
      <c r="BV8" s="3"/>
      <c r="BW8" s="4"/>
      <c r="BX8" s="5"/>
      <c r="BY8" s="6"/>
    </row>
    <row r="9" spans="2:77">
      <c r="B9" s="7" t="s">
        <v>6</v>
      </c>
      <c r="C9" s="8">
        <v>-3.2590732200743489E-6</v>
      </c>
      <c r="D9" s="9">
        <v>-4.8175804106246702E-5</v>
      </c>
      <c r="E9" s="10">
        <v>1.6617853767320057E-4</v>
      </c>
      <c r="F9" s="11">
        <v>1.0401743954796956</v>
      </c>
      <c r="G9" s="12">
        <v>1.0158383240336746</v>
      </c>
      <c r="I9" s="7" t="s">
        <v>6</v>
      </c>
      <c r="J9" s="8">
        <v>-3.0813598525710382E-6</v>
      </c>
      <c r="K9" s="9">
        <v>-1.5653035803619986E-4</v>
      </c>
      <c r="L9" s="10">
        <v>2.5512545902158418E-4</v>
      </c>
      <c r="M9" s="11">
        <v>0.99419754013997641</v>
      </c>
      <c r="N9" s="12">
        <v>1.0209819038498968</v>
      </c>
      <c r="P9" s="7" t="s">
        <v>6</v>
      </c>
      <c r="Q9" s="8">
        <v>-1.9014320450631377E-5</v>
      </c>
      <c r="R9" s="9">
        <v>-5.7851986548137134E-5</v>
      </c>
      <c r="S9" s="10">
        <v>-8.2356055742434833E-5</v>
      </c>
      <c r="T9" s="11">
        <v>0.99792903834534707</v>
      </c>
      <c r="U9" s="12">
        <v>1.0183370851317499</v>
      </c>
      <c r="W9" s="7" t="s">
        <v>6</v>
      </c>
      <c r="X9" s="8">
        <v>1.5274774195569069E-5</v>
      </c>
      <c r="Y9" s="9">
        <v>-9.9620072925632464E-5</v>
      </c>
      <c r="Z9" s="10">
        <v>-3.2223060728431285E-4</v>
      </c>
      <c r="AA9" s="11">
        <v>1.0003612909839892</v>
      </c>
      <c r="AB9" s="12">
        <v>1.0001542307986955</v>
      </c>
      <c r="AD9" s="7" t="s">
        <v>6</v>
      </c>
      <c r="AE9" s="8">
        <v>-9.1351998173413076E-6</v>
      </c>
      <c r="AF9" s="9">
        <v>-1.098884852142786E-5</v>
      </c>
      <c r="AG9" s="10">
        <v>-6.4492697099483021E-4</v>
      </c>
      <c r="AH9" s="11">
        <v>0.99946866516891175</v>
      </c>
      <c r="AI9" s="12">
        <v>1.0105658253393623</v>
      </c>
      <c r="AK9" s="7"/>
      <c r="AL9" s="8"/>
      <c r="AM9" s="9"/>
      <c r="AN9" s="10"/>
      <c r="AO9" s="11"/>
      <c r="AP9" s="12"/>
      <c r="AR9" s="7"/>
      <c r="AS9" s="8"/>
      <c r="AT9" s="9"/>
      <c r="AU9" s="10"/>
      <c r="AV9" s="11"/>
      <c r="AW9" s="12"/>
      <c r="AY9" s="7"/>
      <c r="AZ9" s="8"/>
      <c r="BA9" s="9"/>
      <c r="BB9" s="10"/>
      <c r="BC9" s="11"/>
      <c r="BD9" s="12"/>
      <c r="BF9" s="7"/>
      <c r="BG9" s="8"/>
      <c r="BH9" s="9"/>
      <c r="BI9" s="10"/>
      <c r="BJ9" s="11"/>
      <c r="BK9" s="12"/>
      <c r="BM9" s="7"/>
      <c r="BN9" s="8"/>
      <c r="BO9" s="9"/>
      <c r="BP9" s="10"/>
      <c r="BQ9" s="11"/>
      <c r="BR9" s="12"/>
      <c r="BT9" s="7"/>
      <c r="BU9" s="8"/>
      <c r="BV9" s="9"/>
      <c r="BW9" s="10"/>
      <c r="BX9" s="11"/>
      <c r="BY9" s="12"/>
    </row>
    <row r="10" spans="2:77">
      <c r="B10" s="13" t="s">
        <v>7</v>
      </c>
      <c r="C10" s="14">
        <v>4.7897067791587604E-6</v>
      </c>
      <c r="D10" s="15">
        <v>9.4162153058685583E-5</v>
      </c>
      <c r="E10" s="16">
        <v>2.1566903642174692E-4</v>
      </c>
      <c r="F10" s="17">
        <v>1.0342195665699268</v>
      </c>
      <c r="G10" s="18">
        <v>1.0495872110835831</v>
      </c>
      <c r="I10" s="13" t="s">
        <v>7</v>
      </c>
      <c r="J10" s="14">
        <v>5.7288978287162173E-5</v>
      </c>
      <c r="K10" s="15">
        <v>3.5211547672668136E-4</v>
      </c>
      <c r="L10" s="16">
        <v>7.8574884642838391E-5</v>
      </c>
      <c r="M10" s="17">
        <v>1.0071432189301122</v>
      </c>
      <c r="N10" s="18">
        <v>1.0010191524144467</v>
      </c>
      <c r="P10" s="13" t="s">
        <v>7</v>
      </c>
      <c r="Q10" s="14">
        <v>1.3287772215135144E-5</v>
      </c>
      <c r="R10" s="15">
        <v>4.0186525012283109E-4</v>
      </c>
      <c r="S10" s="16">
        <v>1.8158196835427187E-4</v>
      </c>
      <c r="T10" s="17">
        <v>1.0090728050517417</v>
      </c>
      <c r="U10" s="18">
        <v>0.99860004474982289</v>
      </c>
      <c r="W10" s="13" t="s">
        <v>7</v>
      </c>
      <c r="X10" s="14">
        <v>-8.5085842255934921E-5</v>
      </c>
      <c r="Y10" s="15">
        <v>-2.9684295863641186E-4</v>
      </c>
      <c r="Z10" s="16">
        <v>3.2789373171452731E-5</v>
      </c>
      <c r="AA10" s="17">
        <v>1.0024690253808575</v>
      </c>
      <c r="AB10" s="18">
        <v>1.0121836179269599</v>
      </c>
      <c r="AD10" s="13" t="s">
        <v>7</v>
      </c>
      <c r="AE10" s="14">
        <v>-6.5063493239166562E-5</v>
      </c>
      <c r="AF10" s="15">
        <v>-2.7021549457939553E-4</v>
      </c>
      <c r="AG10" s="16">
        <v>2.0482466144574236E-5</v>
      </c>
      <c r="AH10" s="17">
        <v>1.0031269276584305</v>
      </c>
      <c r="AI10" s="18">
        <v>0.97035893792420136</v>
      </c>
      <c r="AK10" s="13"/>
      <c r="AL10" s="14"/>
      <c r="AM10" s="15"/>
      <c r="AN10" s="16"/>
      <c r="AO10" s="17"/>
      <c r="AP10" s="18"/>
      <c r="AR10" s="13"/>
      <c r="AS10" s="14"/>
      <c r="AT10" s="15"/>
      <c r="AU10" s="16"/>
      <c r="AV10" s="17"/>
      <c r="AW10" s="18"/>
      <c r="AY10" s="13"/>
      <c r="AZ10" s="14"/>
      <c r="BA10" s="15"/>
      <c r="BB10" s="16"/>
      <c r="BC10" s="17"/>
      <c r="BD10" s="18"/>
      <c r="BF10" s="13"/>
      <c r="BG10" s="14"/>
      <c r="BH10" s="15"/>
      <c r="BI10" s="16"/>
      <c r="BJ10" s="17"/>
      <c r="BK10" s="18"/>
      <c r="BM10" s="13"/>
      <c r="BN10" s="14"/>
      <c r="BO10" s="15"/>
      <c r="BP10" s="16"/>
      <c r="BQ10" s="17"/>
      <c r="BR10" s="18"/>
      <c r="BT10" s="13"/>
      <c r="BU10" s="14"/>
      <c r="BV10" s="15"/>
      <c r="BW10" s="16"/>
      <c r="BX10" s="17"/>
      <c r="BY10" s="18"/>
    </row>
    <row r="11" spans="2:77">
      <c r="B11" s="13" t="s">
        <v>8</v>
      </c>
      <c r="C11" s="14">
        <v>5.4226208797647499E-5</v>
      </c>
      <c r="D11" s="15">
        <v>5.7650456110280857E-5</v>
      </c>
      <c r="E11" s="16">
        <v>-5.1140490701835346E-4</v>
      </c>
      <c r="F11" s="17">
        <v>1.0265530961609843</v>
      </c>
      <c r="G11" s="18">
        <v>1.0232109067394166</v>
      </c>
      <c r="I11" s="13" t="s">
        <v>8</v>
      </c>
      <c r="J11" s="14">
        <v>-3.6015166588798663E-6</v>
      </c>
      <c r="K11" s="15">
        <v>-2.7049217166474905E-5</v>
      </c>
      <c r="L11" s="16">
        <v>9.4371408366344939E-5</v>
      </c>
      <c r="M11" s="17">
        <v>1.0126209562899071</v>
      </c>
      <c r="N11" s="18">
        <v>1.0083099656084209</v>
      </c>
      <c r="P11" s="13" t="s">
        <v>8</v>
      </c>
      <c r="Q11" s="14">
        <v>2.9313750803150461E-5</v>
      </c>
      <c r="R11" s="15">
        <v>-1.6743550963893572E-4</v>
      </c>
      <c r="S11" s="16">
        <v>-9.8507893446164732E-5</v>
      </c>
      <c r="T11" s="17">
        <v>1.0073780576890679</v>
      </c>
      <c r="U11" s="18">
        <v>1.0029768384937561</v>
      </c>
      <c r="W11" s="13" t="s">
        <v>8</v>
      </c>
      <c r="X11" s="14">
        <v>-4.8653078732474597E-6</v>
      </c>
      <c r="Y11" s="15">
        <v>-9.3242749264144106E-6</v>
      </c>
      <c r="Z11" s="16">
        <v>2.0227584941230338E-4</v>
      </c>
      <c r="AA11" s="17">
        <v>1.0016694043886434</v>
      </c>
      <c r="AB11" s="18">
        <v>0.97065603158216418</v>
      </c>
      <c r="AD11" s="13" t="s">
        <v>8</v>
      </c>
      <c r="AE11" s="14">
        <v>3.5009607071301299E-5</v>
      </c>
      <c r="AF11" s="15">
        <v>-1.096551208779939E-4</v>
      </c>
      <c r="AG11" s="16">
        <v>3.4230493977742692E-4</v>
      </c>
      <c r="AH11" s="17">
        <v>0.99982476721276603</v>
      </c>
      <c r="AI11" s="18">
        <v>0.97254588504012196</v>
      </c>
      <c r="AK11" s="13"/>
      <c r="AL11" s="14"/>
      <c r="AM11" s="15"/>
      <c r="AN11" s="16"/>
      <c r="AO11" s="17"/>
      <c r="AP11" s="18"/>
      <c r="AR11" s="13"/>
      <c r="AS11" s="14"/>
      <c r="AT11" s="15"/>
      <c r="AU11" s="16"/>
      <c r="AV11" s="17"/>
      <c r="AW11" s="18"/>
      <c r="AY11" s="13"/>
      <c r="AZ11" s="14"/>
      <c r="BA11" s="15"/>
      <c r="BB11" s="16"/>
      <c r="BC11" s="17"/>
      <c r="BD11" s="18"/>
      <c r="BF11" s="13"/>
      <c r="BG11" s="14"/>
      <c r="BH11" s="15"/>
      <c r="BI11" s="16"/>
      <c r="BJ11" s="17"/>
      <c r="BK11" s="18"/>
      <c r="BM11" s="13"/>
      <c r="BN11" s="14"/>
      <c r="BO11" s="15"/>
      <c r="BP11" s="16"/>
      <c r="BQ11" s="17"/>
      <c r="BR11" s="18"/>
      <c r="BT11" s="13"/>
      <c r="BU11" s="14"/>
      <c r="BV11" s="15"/>
      <c r="BW11" s="16"/>
      <c r="BX11" s="17"/>
      <c r="BY11" s="18"/>
    </row>
    <row r="12" spans="2:77">
      <c r="B12" s="13" t="s">
        <v>9</v>
      </c>
      <c r="C12" s="14">
        <v>7.2525723837313372E-5</v>
      </c>
      <c r="D12" s="15">
        <v>-1.1738891931978024E-3</v>
      </c>
      <c r="E12" s="16">
        <v>3.7911373200982812E-4</v>
      </c>
      <c r="F12" s="17">
        <v>1.0090523226728156</v>
      </c>
      <c r="G12" s="18">
        <v>1.0022584860390469</v>
      </c>
      <c r="I12" s="13" t="s">
        <v>9</v>
      </c>
      <c r="J12" s="14">
        <v>5.2785200505472973E-5</v>
      </c>
      <c r="K12" s="15">
        <v>-4.0316060560832701E-4</v>
      </c>
      <c r="L12" s="16">
        <v>1.3609763247712792E-5</v>
      </c>
      <c r="M12" s="17">
        <v>1.0156754077171142</v>
      </c>
      <c r="N12" s="18">
        <v>1.0001008731193459</v>
      </c>
      <c r="P12" s="13" t="s">
        <v>9</v>
      </c>
      <c r="Q12" s="14">
        <v>9.2683359245726571E-7</v>
      </c>
      <c r="R12" s="15">
        <v>-6.5956164555414087E-4</v>
      </c>
      <c r="S12" s="16">
        <v>5.3041984804094722E-4</v>
      </c>
      <c r="T12" s="17">
        <v>1.0081109975056697</v>
      </c>
      <c r="U12" s="18">
        <v>1.0171279438356142</v>
      </c>
      <c r="W12" s="13" t="s">
        <v>9</v>
      </c>
      <c r="X12" s="14">
        <v>-8.7292030325564207E-5</v>
      </c>
      <c r="Y12" s="15">
        <v>5.4404142715203108E-4</v>
      </c>
      <c r="Z12" s="16">
        <v>1.8598902423730412E-4</v>
      </c>
      <c r="AA12" s="17">
        <v>1.0060271924467536</v>
      </c>
      <c r="AB12" s="18">
        <v>0.99487387853801146</v>
      </c>
      <c r="AD12" s="13" t="s">
        <v>9</v>
      </c>
      <c r="AE12" s="14">
        <v>-1.4242923111690287E-4</v>
      </c>
      <c r="AF12" s="15">
        <v>5.2781568652909838E-4</v>
      </c>
      <c r="AG12" s="16">
        <v>-4.6724862211955376E-4</v>
      </c>
      <c r="AH12" s="17">
        <v>1.0056980970814569</v>
      </c>
      <c r="AI12" s="18">
        <v>0.97313372471238868</v>
      </c>
      <c r="AK12" s="13"/>
      <c r="AL12" s="14"/>
      <c r="AM12" s="15"/>
      <c r="AN12" s="16"/>
      <c r="AO12" s="17"/>
      <c r="AP12" s="18"/>
      <c r="AR12" s="13"/>
      <c r="AS12" s="14"/>
      <c r="AT12" s="15"/>
      <c r="AU12" s="16"/>
      <c r="AV12" s="17"/>
      <c r="AW12" s="18"/>
      <c r="AY12" s="13"/>
      <c r="AZ12" s="14"/>
      <c r="BA12" s="15"/>
      <c r="BB12" s="16"/>
      <c r="BC12" s="17"/>
      <c r="BD12" s="18"/>
      <c r="BF12" s="13"/>
      <c r="BG12" s="14"/>
      <c r="BH12" s="15"/>
      <c r="BI12" s="16"/>
      <c r="BJ12" s="17"/>
      <c r="BK12" s="18"/>
      <c r="BM12" s="13"/>
      <c r="BN12" s="14"/>
      <c r="BO12" s="15"/>
      <c r="BP12" s="16"/>
      <c r="BQ12" s="17"/>
      <c r="BR12" s="18"/>
      <c r="BT12" s="13"/>
      <c r="BU12" s="14"/>
      <c r="BV12" s="15"/>
      <c r="BW12" s="16"/>
      <c r="BX12" s="17"/>
      <c r="BY12" s="18"/>
    </row>
    <row r="13" spans="2:77" ht="15.75" thickBot="1">
      <c r="B13" s="13" t="s">
        <v>10</v>
      </c>
      <c r="C13" s="14">
        <v>6.81191607723175E-5</v>
      </c>
      <c r="D13" s="15">
        <v>3.6944386807613583E-4</v>
      </c>
      <c r="E13" s="16">
        <v>-9.0092130490619182E-4</v>
      </c>
      <c r="F13" s="17">
        <v>0.98815320287472252</v>
      </c>
      <c r="G13" s="18">
        <v>0.97979612800756877</v>
      </c>
      <c r="I13" s="13" t="s">
        <v>10</v>
      </c>
      <c r="J13" s="14">
        <v>6.7080492078819276E-6</v>
      </c>
      <c r="K13" s="15">
        <v>-4.3386005849595698E-5</v>
      </c>
      <c r="L13" s="16">
        <v>-2.2995416847237937E-4</v>
      </c>
      <c r="M13" s="17">
        <v>1.0125571986173838</v>
      </c>
      <c r="N13" s="18">
        <v>1.0063952771159905</v>
      </c>
      <c r="P13" s="13" t="s">
        <v>10</v>
      </c>
      <c r="Q13" s="14">
        <v>9.1986493712115092E-6</v>
      </c>
      <c r="R13" s="15">
        <v>2.3909752256838038E-4</v>
      </c>
      <c r="S13" s="16">
        <v>1.067417265264714E-4</v>
      </c>
      <c r="T13" s="17">
        <v>1.0041814211142917</v>
      </c>
      <c r="U13" s="18">
        <v>1.0055447771633186</v>
      </c>
      <c r="W13" s="13" t="s">
        <v>10</v>
      </c>
      <c r="X13" s="14">
        <v>-3.8123564278976417E-5</v>
      </c>
      <c r="Y13" s="15">
        <v>-3.855816494117888E-4</v>
      </c>
      <c r="Z13" s="16">
        <v>-9.878678201181712E-4</v>
      </c>
      <c r="AA13" s="17">
        <v>1.0073680947510946</v>
      </c>
      <c r="AB13" s="18">
        <v>0.98768393606723426</v>
      </c>
      <c r="AD13" s="13" t="s">
        <v>10</v>
      </c>
      <c r="AE13" s="14">
        <v>6.2705080494662724E-5</v>
      </c>
      <c r="AF13" s="15">
        <v>-3.3901402595915009E-4</v>
      </c>
      <c r="AG13" s="16">
        <v>-3.6774743362784818E-4</v>
      </c>
      <c r="AH13" s="17">
        <v>1.0052719103085785</v>
      </c>
      <c r="AI13" s="18">
        <v>0.99189221569220432</v>
      </c>
      <c r="AK13" s="13"/>
      <c r="AL13" s="14"/>
      <c r="AM13" s="15"/>
      <c r="AN13" s="16"/>
      <c r="AO13" s="17"/>
      <c r="AP13" s="18"/>
      <c r="AR13" s="13"/>
      <c r="AS13" s="14"/>
      <c r="AT13" s="15"/>
      <c r="AU13" s="16"/>
      <c r="AV13" s="17"/>
      <c r="AW13" s="18"/>
      <c r="AY13" s="13"/>
      <c r="AZ13" s="14"/>
      <c r="BA13" s="15"/>
      <c r="BB13" s="16"/>
      <c r="BC13" s="17"/>
      <c r="BD13" s="18"/>
      <c r="BF13" s="13"/>
      <c r="BG13" s="14"/>
      <c r="BH13" s="15"/>
      <c r="BI13" s="16"/>
      <c r="BJ13" s="17"/>
      <c r="BK13" s="18"/>
      <c r="BM13" s="13"/>
      <c r="BN13" s="14"/>
      <c r="BO13" s="15"/>
      <c r="BP13" s="16"/>
      <c r="BQ13" s="17"/>
      <c r="BR13" s="18"/>
      <c r="BT13" s="13"/>
      <c r="BU13" s="14"/>
      <c r="BV13" s="15"/>
      <c r="BW13" s="16"/>
      <c r="BX13" s="17"/>
      <c r="BY13" s="18"/>
    </row>
    <row r="14" spans="2:77" ht="15.75" thickBot="1">
      <c r="B14" s="19" t="s">
        <v>11</v>
      </c>
      <c r="C14" s="8">
        <v>4.2787962351760932E-5</v>
      </c>
      <c r="D14" s="9">
        <v>-1.7561188006411563E-4</v>
      </c>
      <c r="E14" s="10">
        <v>-1.44321711082566E-4</v>
      </c>
      <c r="F14" s="11">
        <v>1.0196592847678925</v>
      </c>
      <c r="G14" s="12">
        <v>1.0142592124824614</v>
      </c>
      <c r="I14" s="19" t="s">
        <v>11</v>
      </c>
      <c r="J14" s="8">
        <v>2.0882234536383988E-5</v>
      </c>
      <c r="K14" s="9">
        <v>-7.1738398319056947E-5</v>
      </c>
      <c r="L14" s="10">
        <v>4.6529701133261416E-5</v>
      </c>
      <c r="M14" s="11">
        <v>1.0092793208678095</v>
      </c>
      <c r="N14" s="12">
        <v>1.0070389186404989</v>
      </c>
      <c r="P14" s="19" t="s">
        <v>11</v>
      </c>
      <c r="Q14" s="8">
        <v>8.9273550995959556E-6</v>
      </c>
      <c r="R14" s="9">
        <v>-9.5893987332334391E-5</v>
      </c>
      <c r="S14" s="10">
        <v>1.2483571346377168E-4</v>
      </c>
      <c r="T14" s="11">
        <v>1.0057085906642214</v>
      </c>
      <c r="U14" s="12">
        <v>1.0083509137605364</v>
      </c>
      <c r="W14" s="19" t="s">
        <v>11</v>
      </c>
      <c r="X14" s="8">
        <v>-3.8738808760362277E-5</v>
      </c>
      <c r="Y14" s="9">
        <v>-1.2032761608080397E-5</v>
      </c>
      <c r="Z14" s="10">
        <v>-1.1536621214902004E-4</v>
      </c>
      <c r="AA14" s="11">
        <v>1.003499516938223</v>
      </c>
      <c r="AB14" s="12">
        <v>0.99060784230842691</v>
      </c>
      <c r="AD14" s="19" t="s">
        <v>11</v>
      </c>
      <c r="AE14" s="8">
        <v>-2.3841651488702247E-5</v>
      </c>
      <c r="AF14" s="9">
        <v>-1.653710919186091E-5</v>
      </c>
      <c r="AG14" s="10">
        <v>-1.7411364472363292E-4</v>
      </c>
      <c r="AH14" s="11">
        <v>1.002525258818362</v>
      </c>
      <c r="AI14" s="12">
        <v>0.98176365370203156</v>
      </c>
      <c r="AK14" s="19"/>
      <c r="AL14" s="8"/>
      <c r="AM14" s="9"/>
      <c r="AN14" s="10"/>
      <c r="AO14" s="11"/>
      <c r="AP14" s="12"/>
      <c r="AR14" s="19"/>
      <c r="AS14" s="8"/>
      <c r="AT14" s="9"/>
      <c r="AU14" s="10"/>
      <c r="AV14" s="11"/>
      <c r="AW14" s="12"/>
      <c r="AY14" s="19"/>
      <c r="AZ14" s="8"/>
      <c r="BA14" s="9"/>
      <c r="BB14" s="10"/>
      <c r="BC14" s="11"/>
      <c r="BD14" s="12"/>
      <c r="BF14" s="19"/>
      <c r="BG14" s="8"/>
      <c r="BH14" s="9"/>
      <c r="BI14" s="10"/>
      <c r="BJ14" s="11"/>
      <c r="BK14" s="12"/>
      <c r="BM14" s="19"/>
      <c r="BN14" s="8"/>
      <c r="BO14" s="9"/>
      <c r="BP14" s="10"/>
      <c r="BQ14" s="11"/>
      <c r="BR14" s="12"/>
      <c r="BT14" s="19"/>
      <c r="BU14" s="8"/>
      <c r="BV14" s="9"/>
      <c r="BW14" s="10"/>
      <c r="BX14" s="11"/>
      <c r="BY14" s="12"/>
    </row>
    <row r="15" spans="2:77">
      <c r="B15" s="20" t="s">
        <v>12</v>
      </c>
      <c r="C15" s="8">
        <v>-1.3297623805294534E-4</v>
      </c>
      <c r="D15" s="9">
        <v>-6.1977225266476865E-4</v>
      </c>
      <c r="E15" s="10">
        <v>-4.9168778726713103E-4</v>
      </c>
      <c r="F15" s="21">
        <v>1.0015749369534968</v>
      </c>
      <c r="G15" s="12">
        <v>0.96943791653115574</v>
      </c>
      <c r="I15" s="20" t="s">
        <v>12</v>
      </c>
      <c r="J15" s="8">
        <v>-1.3700744509415053E-4</v>
      </c>
      <c r="K15" s="9">
        <v>4.6237652685918174E-4</v>
      </c>
      <c r="L15" s="10">
        <v>4.9428378185922828E-4</v>
      </c>
      <c r="M15" s="21">
        <v>1.0135411306196487</v>
      </c>
      <c r="N15" s="12">
        <v>0.99622297870999921</v>
      </c>
      <c r="P15" s="20" t="s">
        <v>12</v>
      </c>
      <c r="Q15" s="8">
        <v>-1.6923963187853719E-4</v>
      </c>
      <c r="R15" s="9">
        <v>9.7147781236769926E-4</v>
      </c>
      <c r="S15" s="10">
        <v>-6.1067681945861652E-4</v>
      </c>
      <c r="T15" s="21">
        <v>1.0056110786234442</v>
      </c>
      <c r="U15" s="12">
        <v>1.008949658185321</v>
      </c>
      <c r="W15" s="20" t="s">
        <v>12</v>
      </c>
      <c r="X15" s="8">
        <v>-9.158338705406166E-5</v>
      </c>
      <c r="Y15" s="9">
        <v>2.614971436314395E-4</v>
      </c>
      <c r="Z15" s="10">
        <v>1.1322702423016695E-4</v>
      </c>
      <c r="AA15" s="21">
        <v>0.99967913851752888</v>
      </c>
      <c r="AB15" s="12">
        <v>0.96470238508268735</v>
      </c>
      <c r="AD15" s="20" t="s">
        <v>12</v>
      </c>
      <c r="AE15" s="8">
        <v>-2.0996252303606688E-4</v>
      </c>
      <c r="AF15" s="9">
        <v>5.242205038399339E-4</v>
      </c>
      <c r="AG15" s="10">
        <v>1.0383048360974867E-3</v>
      </c>
      <c r="AH15" s="21">
        <v>1.0018284916111426</v>
      </c>
      <c r="AI15" s="12">
        <v>0.96946035241052675</v>
      </c>
      <c r="AK15" s="20"/>
      <c r="AL15" s="8"/>
      <c r="AM15" s="9"/>
      <c r="AN15" s="10"/>
      <c r="AO15" s="21"/>
      <c r="AP15" s="12"/>
      <c r="AR15" s="20"/>
      <c r="AS15" s="8"/>
      <c r="AT15" s="9"/>
      <c r="AU15" s="10"/>
      <c r="AV15" s="21"/>
      <c r="AW15" s="12"/>
      <c r="AY15" s="20"/>
      <c r="AZ15" s="8"/>
      <c r="BA15" s="9"/>
      <c r="BB15" s="10"/>
      <c r="BC15" s="21"/>
      <c r="BD15" s="12"/>
      <c r="BF15" s="20"/>
      <c r="BG15" s="8"/>
      <c r="BH15" s="9"/>
      <c r="BI15" s="10"/>
      <c r="BJ15" s="21"/>
      <c r="BK15" s="12"/>
      <c r="BM15" s="20"/>
      <c r="BN15" s="8"/>
      <c r="BO15" s="9"/>
      <c r="BP15" s="10"/>
      <c r="BQ15" s="21"/>
      <c r="BR15" s="12"/>
      <c r="BT15" s="20"/>
      <c r="BU15" s="8"/>
      <c r="BV15" s="9"/>
      <c r="BW15" s="10"/>
      <c r="BX15" s="21"/>
      <c r="BY15" s="12"/>
    </row>
    <row r="16" spans="2:77">
      <c r="B16" s="22" t="s">
        <v>18</v>
      </c>
      <c r="C16" s="14">
        <v>-1.020193561921956E-3</v>
      </c>
      <c r="D16" s="15">
        <v>-5.3350156987874708E-4</v>
      </c>
      <c r="E16" s="16">
        <v>-1.4314861122100009E-3</v>
      </c>
      <c r="F16" s="23">
        <v>0.99856653114133698</v>
      </c>
      <c r="G16" s="18">
        <v>0.96961969964194217</v>
      </c>
      <c r="I16" s="22" t="s">
        <v>18</v>
      </c>
      <c r="J16" s="14">
        <v>-3.310525076877513E-4</v>
      </c>
      <c r="K16" s="15">
        <v>-1.841469527901235E-3</v>
      </c>
      <c r="L16" s="16">
        <v>-2.2562370046224356E-3</v>
      </c>
      <c r="M16" s="23">
        <v>1.0176115786437756</v>
      </c>
      <c r="N16" s="18">
        <v>0.98731103029799727</v>
      </c>
      <c r="P16" s="22" t="s">
        <v>18</v>
      </c>
      <c r="Q16" s="14">
        <v>-7.8956194024951132E-4</v>
      </c>
      <c r="R16" s="15">
        <v>-2.2595858835926241E-3</v>
      </c>
      <c r="S16" s="16">
        <v>-1.9092536033795404E-3</v>
      </c>
      <c r="T16" s="23">
        <v>1.0150753438942535</v>
      </c>
      <c r="U16" s="18">
        <v>1.0174132747093128</v>
      </c>
      <c r="W16" s="22" t="s">
        <v>18</v>
      </c>
      <c r="X16" s="14">
        <v>-1.3711013278386308E-3</v>
      </c>
      <c r="Y16" s="15">
        <v>-2.7986686295497776E-3</v>
      </c>
      <c r="Z16" s="16">
        <v>-5.1002014996834322E-4</v>
      </c>
      <c r="AA16" s="23">
        <v>1.00761210190295</v>
      </c>
      <c r="AB16" s="18">
        <v>0.98462250656145989</v>
      </c>
      <c r="AD16" s="22" t="s">
        <v>18</v>
      </c>
      <c r="AE16" s="14">
        <v>-2.0087789656981769E-3</v>
      </c>
      <c r="AF16" s="15">
        <v>-2.3957019709111016E-3</v>
      </c>
      <c r="AG16" s="16">
        <v>-6.5522767180475894E-4</v>
      </c>
      <c r="AH16" s="23">
        <v>1.0086409320483778</v>
      </c>
      <c r="AI16" s="18">
        <v>0.98627117616705728</v>
      </c>
      <c r="AK16" s="22"/>
      <c r="AL16" s="14"/>
      <c r="AM16" s="15"/>
      <c r="AN16" s="16"/>
      <c r="AO16" s="23"/>
      <c r="AP16" s="18"/>
      <c r="AR16" s="22"/>
      <c r="AS16" s="14"/>
      <c r="AT16" s="15"/>
      <c r="AU16" s="16"/>
      <c r="AV16" s="23"/>
      <c r="AW16" s="18"/>
      <c r="AY16" s="22"/>
      <c r="AZ16" s="14"/>
      <c r="BA16" s="15"/>
      <c r="BB16" s="16"/>
      <c r="BC16" s="23"/>
      <c r="BD16" s="18"/>
      <c r="BF16" s="22"/>
      <c r="BG16" s="14"/>
      <c r="BH16" s="15"/>
      <c r="BI16" s="16"/>
      <c r="BJ16" s="23"/>
      <c r="BK16" s="18"/>
      <c r="BM16" s="22"/>
      <c r="BN16" s="14"/>
      <c r="BO16" s="15"/>
      <c r="BP16" s="16"/>
      <c r="BQ16" s="23"/>
      <c r="BR16" s="18"/>
      <c r="BT16" s="22"/>
      <c r="BU16" s="14"/>
      <c r="BV16" s="15"/>
      <c r="BW16" s="16"/>
      <c r="BX16" s="23"/>
      <c r="BY16" s="18"/>
    </row>
    <row r="17" spans="2:77" ht="15.75" thickBot="1">
      <c r="B17" s="2" t="s">
        <v>19</v>
      </c>
      <c r="C17" s="24">
        <v>-1.8858712054033999E-3</v>
      </c>
      <c r="D17" s="25">
        <v>-1.645290704680058E-3</v>
      </c>
      <c r="E17" s="26">
        <v>-1.4061836507546221E-3</v>
      </c>
      <c r="F17" s="27">
        <v>1.0107002024757945</v>
      </c>
      <c r="G17" s="28">
        <v>1.0025846420994811</v>
      </c>
      <c r="I17" s="2" t="s">
        <v>19</v>
      </c>
      <c r="J17" s="24">
        <v>-5.8971675530233858E-5</v>
      </c>
      <c r="K17" s="25">
        <v>-9.1639516577743385E-4</v>
      </c>
      <c r="L17" s="26">
        <v>-8.3580130825822163E-4</v>
      </c>
      <c r="M17" s="27">
        <v>1.0224834801360789</v>
      </c>
      <c r="N17" s="28">
        <v>1.0333538624962149</v>
      </c>
      <c r="P17" s="2" t="s">
        <v>19</v>
      </c>
      <c r="Q17" s="24">
        <v>-1.4658035880602827E-3</v>
      </c>
      <c r="R17" s="25">
        <v>-2.1693306735463824E-3</v>
      </c>
      <c r="S17" s="26">
        <v>-2.3558849258102088E-3</v>
      </c>
      <c r="T17" s="27">
        <v>1.0171991998617895</v>
      </c>
      <c r="U17" s="28">
        <v>1.0001128746407382</v>
      </c>
      <c r="W17" s="2" t="s">
        <v>19</v>
      </c>
      <c r="X17" s="24">
        <v>-2.5941797178767878E-3</v>
      </c>
      <c r="Y17" s="25">
        <v>-2.3876396059184235E-3</v>
      </c>
      <c r="Z17" s="26">
        <v>-2.6082548646459147E-3</v>
      </c>
      <c r="AA17" s="27">
        <v>1.0150807857740221</v>
      </c>
      <c r="AB17" s="28">
        <v>1.0116727314007716</v>
      </c>
      <c r="AD17" s="2" t="s">
        <v>19</v>
      </c>
      <c r="AE17" s="24">
        <v>-3.670977089111932E-3</v>
      </c>
      <c r="AF17" s="25">
        <v>-4.1256413754786614E-3</v>
      </c>
      <c r="AG17" s="26">
        <v>-4.0091965307864075E-3</v>
      </c>
      <c r="AH17" s="27">
        <v>1.0136471425872633</v>
      </c>
      <c r="AI17" s="28">
        <v>0.9844970310845147</v>
      </c>
      <c r="AK17" s="2"/>
      <c r="AL17" s="24"/>
      <c r="AM17" s="25"/>
      <c r="AN17" s="26"/>
      <c r="AO17" s="27"/>
      <c r="AP17" s="28"/>
      <c r="AR17" s="2"/>
      <c r="AS17" s="24"/>
      <c r="AT17" s="25"/>
      <c r="AU17" s="26"/>
      <c r="AV17" s="27"/>
      <c r="AW17" s="28"/>
      <c r="AY17" s="2"/>
      <c r="AZ17" s="24"/>
      <c r="BA17" s="25"/>
      <c r="BB17" s="26"/>
      <c r="BC17" s="27"/>
      <c r="BD17" s="28"/>
      <c r="BF17" s="2"/>
      <c r="BG17" s="24"/>
      <c r="BH17" s="25"/>
      <c r="BI17" s="26"/>
      <c r="BJ17" s="27"/>
      <c r="BK17" s="28"/>
      <c r="BM17" s="2"/>
      <c r="BN17" s="24"/>
      <c r="BO17" s="25"/>
      <c r="BP17" s="26"/>
      <c r="BQ17" s="27"/>
      <c r="BR17" s="28"/>
      <c r="BT17" s="2"/>
      <c r="BU17" s="24"/>
      <c r="BV17" s="25"/>
      <c r="BW17" s="26"/>
      <c r="BX17" s="27"/>
      <c r="BY17" s="28"/>
    </row>
    <row r="18" spans="2:77" ht="15.75" thickBo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  <c r="N18" s="1"/>
      <c r="P18" s="1"/>
      <c r="Q18" s="1"/>
      <c r="R18" s="1"/>
      <c r="S18" s="1"/>
      <c r="T18" s="1"/>
      <c r="U18" s="1"/>
      <c r="W18" s="1"/>
      <c r="X18" s="1"/>
      <c r="Y18" s="1"/>
      <c r="Z18" s="1"/>
      <c r="AA18" s="1"/>
      <c r="AB18" s="1"/>
      <c r="AD18" s="1"/>
      <c r="AE18" s="1"/>
      <c r="AF18" s="1"/>
      <c r="AG18" s="1"/>
      <c r="AH18" s="1"/>
      <c r="AI18" s="1"/>
      <c r="AK18" s="1"/>
      <c r="AL18" s="1"/>
      <c r="AM18" s="1"/>
      <c r="AN18" s="1"/>
      <c r="AO18" s="1"/>
      <c r="AP18" s="1"/>
      <c r="AR18" s="1"/>
      <c r="AS18" s="1"/>
      <c r="AT18" s="1"/>
      <c r="AU18" s="1"/>
      <c r="AV18" s="1"/>
      <c r="AW18" s="1"/>
      <c r="AY18" s="1"/>
      <c r="AZ18" s="1"/>
      <c r="BA18" s="1"/>
      <c r="BB18" s="1"/>
      <c r="BC18" s="1"/>
      <c r="BD18" s="1"/>
      <c r="BF18" s="1"/>
      <c r="BG18" s="1"/>
      <c r="BH18" s="1"/>
      <c r="BI18" s="1"/>
      <c r="BJ18" s="1"/>
      <c r="BK18" s="1"/>
      <c r="BM18" s="1"/>
      <c r="BN18" s="1"/>
      <c r="BO18" s="1"/>
      <c r="BP18" s="1"/>
      <c r="BQ18" s="1"/>
      <c r="BR18" s="1"/>
      <c r="BT18" s="1"/>
      <c r="BU18" s="1"/>
      <c r="BV18" s="1"/>
      <c r="BW18" s="1"/>
      <c r="BX18" s="1"/>
      <c r="BY18" s="1"/>
    </row>
    <row r="19" spans="2:77" ht="15.75" thickBot="1">
      <c r="B19" s="1"/>
      <c r="C19" s="114" t="s">
        <v>13</v>
      </c>
      <c r="D19" s="115"/>
      <c r="E19" s="115"/>
      <c r="F19" s="115"/>
      <c r="G19" s="116"/>
      <c r="I19" s="1"/>
      <c r="J19" s="114" t="s">
        <v>20</v>
      </c>
      <c r="K19" s="115"/>
      <c r="L19" s="115"/>
      <c r="M19" s="115"/>
      <c r="N19" s="116"/>
      <c r="P19" s="1"/>
      <c r="Q19" s="114" t="s">
        <v>20</v>
      </c>
      <c r="R19" s="115"/>
      <c r="S19" s="115"/>
      <c r="T19" s="115"/>
      <c r="U19" s="116"/>
      <c r="W19" s="1"/>
      <c r="X19" s="114" t="s">
        <v>20</v>
      </c>
      <c r="Y19" s="115"/>
      <c r="Z19" s="115"/>
      <c r="AA19" s="115"/>
      <c r="AB19" s="116"/>
      <c r="AD19" s="1"/>
      <c r="AE19" s="114" t="s">
        <v>20</v>
      </c>
      <c r="AF19" s="115"/>
      <c r="AG19" s="115"/>
      <c r="AH19" s="115"/>
      <c r="AI19" s="116"/>
      <c r="AK19" s="1"/>
      <c r="AL19" s="114"/>
      <c r="AM19" s="115"/>
      <c r="AN19" s="115"/>
      <c r="AO19" s="115"/>
      <c r="AP19" s="116"/>
      <c r="AR19" s="1"/>
      <c r="AS19" s="114"/>
      <c r="AT19" s="115"/>
      <c r="AU19" s="115"/>
      <c r="AV19" s="115"/>
      <c r="AW19" s="116"/>
      <c r="AY19" s="1"/>
      <c r="AZ19" s="114"/>
      <c r="BA19" s="115"/>
      <c r="BB19" s="115"/>
      <c r="BC19" s="115"/>
      <c r="BD19" s="116"/>
      <c r="BF19" s="1"/>
      <c r="BG19" s="114"/>
      <c r="BH19" s="115"/>
      <c r="BI19" s="115"/>
      <c r="BJ19" s="115"/>
      <c r="BK19" s="116"/>
      <c r="BM19" s="1"/>
      <c r="BN19" s="114"/>
      <c r="BO19" s="115"/>
      <c r="BP19" s="115"/>
      <c r="BQ19" s="115"/>
      <c r="BR19" s="116"/>
      <c r="BT19" s="1"/>
      <c r="BU19" s="114"/>
      <c r="BV19" s="115"/>
      <c r="BW19" s="115"/>
      <c r="BX19" s="115"/>
      <c r="BY19" s="116"/>
    </row>
    <row r="20" spans="2:77">
      <c r="B20" s="1"/>
      <c r="C20" s="117" t="s">
        <v>45</v>
      </c>
      <c r="D20" s="118"/>
      <c r="E20" s="118"/>
      <c r="F20" s="118"/>
      <c r="G20" s="119"/>
      <c r="I20" s="1"/>
      <c r="J20" s="117" t="s">
        <v>45</v>
      </c>
      <c r="K20" s="118"/>
      <c r="L20" s="118"/>
      <c r="M20" s="118"/>
      <c r="N20" s="119"/>
      <c r="P20" s="1"/>
      <c r="Q20" s="117" t="s">
        <v>45</v>
      </c>
      <c r="R20" s="118"/>
      <c r="S20" s="118"/>
      <c r="T20" s="118"/>
      <c r="U20" s="119"/>
      <c r="W20" s="1"/>
      <c r="X20" s="117" t="s">
        <v>45</v>
      </c>
      <c r="Y20" s="118"/>
      <c r="Z20" s="118"/>
      <c r="AA20" s="118"/>
      <c r="AB20" s="119"/>
      <c r="AD20" s="1"/>
      <c r="AE20" s="117" t="s">
        <v>45</v>
      </c>
      <c r="AF20" s="118"/>
      <c r="AG20" s="118"/>
      <c r="AH20" s="118"/>
      <c r="AI20" s="119"/>
      <c r="AK20" s="1"/>
      <c r="AL20" s="117"/>
      <c r="AM20" s="118"/>
      <c r="AN20" s="118"/>
      <c r="AO20" s="118"/>
      <c r="AP20" s="119"/>
      <c r="AR20" s="1"/>
      <c r="AS20" s="117"/>
      <c r="AT20" s="118"/>
      <c r="AU20" s="118"/>
      <c r="AV20" s="118"/>
      <c r="AW20" s="119"/>
      <c r="AY20" s="1"/>
      <c r="AZ20" s="117"/>
      <c r="BA20" s="118"/>
      <c r="BB20" s="118"/>
      <c r="BC20" s="118"/>
      <c r="BD20" s="119"/>
      <c r="BF20" s="1"/>
      <c r="BG20" s="117"/>
      <c r="BH20" s="118"/>
      <c r="BI20" s="118"/>
      <c r="BJ20" s="118"/>
      <c r="BK20" s="119"/>
      <c r="BM20" s="1"/>
      <c r="BN20" s="117"/>
      <c r="BO20" s="118"/>
      <c r="BP20" s="118"/>
      <c r="BQ20" s="118"/>
      <c r="BR20" s="119"/>
      <c r="BT20" s="1"/>
      <c r="BU20" s="117"/>
      <c r="BV20" s="118"/>
      <c r="BW20" s="118"/>
      <c r="BX20" s="118"/>
      <c r="BY20" s="119"/>
    </row>
    <row r="21" spans="2:77" ht="15.75" thickBot="1">
      <c r="B21" s="1"/>
      <c r="C21" s="2" t="s">
        <v>1</v>
      </c>
      <c r="D21" s="3" t="s">
        <v>2</v>
      </c>
      <c r="E21" s="4" t="s">
        <v>3</v>
      </c>
      <c r="F21" s="5" t="s">
        <v>4</v>
      </c>
      <c r="G21" s="6" t="s">
        <v>5</v>
      </c>
      <c r="I21" s="1"/>
      <c r="J21" s="2" t="s">
        <v>1</v>
      </c>
      <c r="K21" s="3" t="s">
        <v>2</v>
      </c>
      <c r="L21" s="4" t="s">
        <v>3</v>
      </c>
      <c r="M21" s="5" t="s">
        <v>4</v>
      </c>
      <c r="N21" s="6" t="s">
        <v>5</v>
      </c>
      <c r="P21" s="1"/>
      <c r="Q21" s="2" t="s">
        <v>1</v>
      </c>
      <c r="R21" s="3" t="s">
        <v>2</v>
      </c>
      <c r="S21" s="4" t="s">
        <v>3</v>
      </c>
      <c r="T21" s="5" t="s">
        <v>4</v>
      </c>
      <c r="U21" s="6" t="s">
        <v>5</v>
      </c>
      <c r="W21" s="1"/>
      <c r="X21" s="2" t="s">
        <v>1</v>
      </c>
      <c r="Y21" s="3" t="s">
        <v>2</v>
      </c>
      <c r="Z21" s="4" t="s">
        <v>3</v>
      </c>
      <c r="AA21" s="5" t="s">
        <v>4</v>
      </c>
      <c r="AB21" s="6" t="s">
        <v>5</v>
      </c>
      <c r="AD21" s="1"/>
      <c r="AE21" s="2" t="s">
        <v>1</v>
      </c>
      <c r="AF21" s="3" t="s">
        <v>2</v>
      </c>
      <c r="AG21" s="4" t="s">
        <v>3</v>
      </c>
      <c r="AH21" s="5" t="s">
        <v>4</v>
      </c>
      <c r="AI21" s="6" t="s">
        <v>5</v>
      </c>
      <c r="AK21" s="1"/>
      <c r="AL21" s="2"/>
      <c r="AM21" s="3"/>
      <c r="AN21" s="4"/>
      <c r="AO21" s="5"/>
      <c r="AP21" s="6"/>
      <c r="AR21" s="1"/>
      <c r="AS21" s="2"/>
      <c r="AT21" s="3"/>
      <c r="AU21" s="4"/>
      <c r="AV21" s="5"/>
      <c r="AW21" s="6"/>
      <c r="AY21" s="1"/>
      <c r="AZ21" s="2"/>
      <c r="BA21" s="3"/>
      <c r="BB21" s="4"/>
      <c r="BC21" s="5"/>
      <c r="BD21" s="6"/>
      <c r="BF21" s="1"/>
      <c r="BG21" s="2"/>
      <c r="BH21" s="3"/>
      <c r="BI21" s="4"/>
      <c r="BJ21" s="5"/>
      <c r="BK21" s="6"/>
      <c r="BM21" s="1"/>
      <c r="BN21" s="2"/>
      <c r="BO21" s="3"/>
      <c r="BP21" s="4"/>
      <c r="BQ21" s="5"/>
      <c r="BR21" s="6"/>
      <c r="BT21" s="1"/>
      <c r="BU21" s="2"/>
      <c r="BV21" s="3"/>
      <c r="BW21" s="4"/>
      <c r="BX21" s="5"/>
      <c r="BY21" s="6"/>
    </row>
    <row r="22" spans="2:77">
      <c r="B22" s="7" t="s">
        <v>6</v>
      </c>
      <c r="C22" s="8">
        <v>1.1730378613446686E-4</v>
      </c>
      <c r="D22" s="9">
        <v>2.3036868352680853E-4</v>
      </c>
      <c r="E22" s="10">
        <v>2.0254800236722362E-4</v>
      </c>
      <c r="F22" s="11">
        <v>1.0588589873111094</v>
      </c>
      <c r="G22" s="12">
        <v>1.0251152948519493</v>
      </c>
      <c r="I22" s="7" t="s">
        <v>6</v>
      </c>
      <c r="J22" s="8">
        <v>2.5358061239377783E-5</v>
      </c>
      <c r="K22" s="9">
        <v>-6.8673423140819256E-4</v>
      </c>
      <c r="L22" s="10">
        <v>5.7249476392921361E-4</v>
      </c>
      <c r="M22" s="11">
        <v>0.99717398011811265</v>
      </c>
      <c r="N22" s="12">
        <v>0.99757000069932455</v>
      </c>
      <c r="P22" s="7" t="s">
        <v>6</v>
      </c>
      <c r="Q22" s="8">
        <v>-8.4182074005697175E-5</v>
      </c>
      <c r="R22" s="9">
        <v>-7.4679545206187325E-4</v>
      </c>
      <c r="S22" s="10">
        <v>6.3200588270843439E-4</v>
      </c>
      <c r="T22" s="11">
        <v>0.99850080346264336</v>
      </c>
      <c r="U22" s="12">
        <v>0.98872929303611434</v>
      </c>
      <c r="W22" s="7" t="s">
        <v>6</v>
      </c>
      <c r="X22" s="8">
        <v>-1.7684733565141256E-4</v>
      </c>
      <c r="Y22" s="9">
        <v>1.6342031402142668E-4</v>
      </c>
      <c r="Z22" s="10">
        <v>2.3838321158979139E-4</v>
      </c>
      <c r="AA22" s="11">
        <v>0.98465285579428374</v>
      </c>
      <c r="AB22" s="12">
        <v>0.9943598518821628</v>
      </c>
      <c r="AD22" s="7" t="s">
        <v>6</v>
      </c>
      <c r="AE22" s="8">
        <v>-2.132024314476233E-4</v>
      </c>
      <c r="AF22" s="9">
        <v>-3.611292203305657E-5</v>
      </c>
      <c r="AG22" s="10">
        <v>1.0998915535113489E-4</v>
      </c>
      <c r="AH22" s="11">
        <v>0.99731202199917468</v>
      </c>
      <c r="AI22" s="12">
        <v>0.99654243811944299</v>
      </c>
      <c r="AK22" s="7"/>
      <c r="AL22" s="8"/>
      <c r="AM22" s="9"/>
      <c r="AN22" s="10"/>
      <c r="AO22" s="11"/>
      <c r="AP22" s="12"/>
      <c r="AR22" s="7"/>
      <c r="AS22" s="8"/>
      <c r="AT22" s="9"/>
      <c r="AU22" s="10"/>
      <c r="AV22" s="11"/>
      <c r="AW22" s="12"/>
      <c r="AY22" s="7"/>
      <c r="AZ22" s="8"/>
      <c r="BA22" s="9"/>
      <c r="BB22" s="10"/>
      <c r="BC22" s="11"/>
      <c r="BD22" s="12"/>
      <c r="BF22" s="7"/>
      <c r="BG22" s="8"/>
      <c r="BH22" s="9"/>
      <c r="BI22" s="10"/>
      <c r="BJ22" s="11"/>
      <c r="BK22" s="12"/>
      <c r="BM22" s="7"/>
      <c r="BN22" s="8"/>
      <c r="BO22" s="9"/>
      <c r="BP22" s="10"/>
      <c r="BQ22" s="11"/>
      <c r="BR22" s="12"/>
      <c r="BT22" s="7"/>
      <c r="BU22" s="8"/>
      <c r="BV22" s="9"/>
      <c r="BW22" s="10"/>
      <c r="BX22" s="11"/>
      <c r="BY22" s="12"/>
    </row>
    <row r="23" spans="2:77">
      <c r="B23" s="13" t="s">
        <v>7</v>
      </c>
      <c r="C23" s="14">
        <v>1.1231262180126193E-4</v>
      </c>
      <c r="D23" s="15">
        <v>4.5093656885109024E-4</v>
      </c>
      <c r="E23" s="16">
        <v>1.0357385083463733E-3</v>
      </c>
      <c r="F23" s="17">
        <v>1.0514654230045435</v>
      </c>
      <c r="G23" s="18">
        <v>0.95584850812706146</v>
      </c>
      <c r="I23" s="13" t="s">
        <v>7</v>
      </c>
      <c r="J23" s="14">
        <v>3.2481352885923204E-4</v>
      </c>
      <c r="K23" s="15">
        <v>6.7798023308314936E-4</v>
      </c>
      <c r="L23" s="16">
        <v>3.2278089681451555E-4</v>
      </c>
      <c r="M23" s="17">
        <v>1.0069277163359449</v>
      </c>
      <c r="N23" s="18">
        <v>0.99390040407681102</v>
      </c>
      <c r="P23" s="13" t="s">
        <v>7</v>
      </c>
      <c r="Q23" s="14">
        <v>2.4976918529221831E-4</v>
      </c>
      <c r="R23" s="15">
        <v>2.3006576613423166E-4</v>
      </c>
      <c r="S23" s="16">
        <v>1.4580113484570964E-4</v>
      </c>
      <c r="T23" s="17">
        <v>0.99786894648543978</v>
      </c>
      <c r="U23" s="18">
        <v>1.0001644963919447</v>
      </c>
      <c r="W23" s="13" t="s">
        <v>7</v>
      </c>
      <c r="X23" s="14">
        <v>-6.6565918973212249E-5</v>
      </c>
      <c r="Y23" s="15">
        <v>-9.5295992137700569E-4</v>
      </c>
      <c r="Z23" s="16">
        <v>-4.8513637750091654E-4</v>
      </c>
      <c r="AA23" s="17">
        <v>0.99991054092941212</v>
      </c>
      <c r="AB23" s="18">
        <v>1.0015534508730259</v>
      </c>
      <c r="AD23" s="13" t="s">
        <v>7</v>
      </c>
      <c r="AE23" s="14">
        <v>1.8338191151897239E-6</v>
      </c>
      <c r="AF23" s="15">
        <v>-7.8382551631328568E-4</v>
      </c>
      <c r="AG23" s="16">
        <v>-9.2722311895458243E-4</v>
      </c>
      <c r="AH23" s="17">
        <v>0.99022489782552792</v>
      </c>
      <c r="AI23" s="18">
        <v>0.98658847805167194</v>
      </c>
      <c r="AK23" s="13"/>
      <c r="AL23" s="14"/>
      <c r="AM23" s="15"/>
      <c r="AN23" s="16"/>
      <c r="AO23" s="17"/>
      <c r="AP23" s="18"/>
      <c r="AR23" s="13"/>
      <c r="AS23" s="14"/>
      <c r="AT23" s="15"/>
      <c r="AU23" s="16"/>
      <c r="AV23" s="17"/>
      <c r="AW23" s="18"/>
      <c r="AY23" s="13"/>
      <c r="AZ23" s="14"/>
      <c r="BA23" s="15"/>
      <c r="BB23" s="16"/>
      <c r="BC23" s="17"/>
      <c r="BD23" s="18"/>
      <c r="BF23" s="13"/>
      <c r="BG23" s="14"/>
      <c r="BH23" s="15"/>
      <c r="BI23" s="16"/>
      <c r="BJ23" s="17"/>
      <c r="BK23" s="18"/>
      <c r="BM23" s="13"/>
      <c r="BN23" s="14"/>
      <c r="BO23" s="15"/>
      <c r="BP23" s="16"/>
      <c r="BQ23" s="17"/>
      <c r="BR23" s="18"/>
      <c r="BT23" s="13"/>
      <c r="BU23" s="14"/>
      <c r="BV23" s="15"/>
      <c r="BW23" s="16"/>
      <c r="BX23" s="17"/>
      <c r="BY23" s="18"/>
    </row>
    <row r="24" spans="2:77">
      <c r="B24" s="13" t="s">
        <v>8</v>
      </c>
      <c r="C24" s="14">
        <v>-1.2887355130333233E-4</v>
      </c>
      <c r="D24" s="15">
        <v>-3.3318091994205545E-4</v>
      </c>
      <c r="E24" s="16">
        <v>5.261181567376205E-4</v>
      </c>
      <c r="F24" s="17">
        <v>1.0236451173327674</v>
      </c>
      <c r="G24" s="18">
        <v>0.98174286394040411</v>
      </c>
      <c r="I24" s="13" t="s">
        <v>8</v>
      </c>
      <c r="J24" s="14">
        <v>-4.2896668849112804E-5</v>
      </c>
      <c r="K24" s="15">
        <v>6.0751656662039188E-4</v>
      </c>
      <c r="L24" s="16">
        <v>5.616946909971388E-4</v>
      </c>
      <c r="M24" s="17">
        <v>1.0139392946213319</v>
      </c>
      <c r="N24" s="18">
        <v>0.99926717014005673</v>
      </c>
      <c r="P24" s="13" t="s">
        <v>8</v>
      </c>
      <c r="Q24" s="14">
        <v>-2.9464280569868605E-5</v>
      </c>
      <c r="R24" s="15">
        <v>5.588108805880676E-4</v>
      </c>
      <c r="S24" s="16">
        <v>4.9112532375330533E-4</v>
      </c>
      <c r="T24" s="17">
        <v>1.0110531076328537</v>
      </c>
      <c r="U24" s="18">
        <v>1.0068729554321514</v>
      </c>
      <c r="W24" s="13" t="s">
        <v>8</v>
      </c>
      <c r="X24" s="14">
        <v>1.9039153781417185E-4</v>
      </c>
      <c r="Y24" s="15">
        <v>-9.7893657471974653E-4</v>
      </c>
      <c r="Z24" s="16">
        <v>8.2733409830768598E-4</v>
      </c>
      <c r="AA24" s="17">
        <v>0.9960166428274233</v>
      </c>
      <c r="AB24" s="18">
        <v>0.99658836153490715</v>
      </c>
      <c r="AD24" s="13" t="s">
        <v>8</v>
      </c>
      <c r="AE24" s="14">
        <v>-3.3585212232134507E-5</v>
      </c>
      <c r="AF24" s="15">
        <v>-1.1800329827150514E-3</v>
      </c>
      <c r="AG24" s="16">
        <v>-7.6931648967484281E-4</v>
      </c>
      <c r="AH24" s="17">
        <v>0.99662002879806955</v>
      </c>
      <c r="AI24" s="18">
        <v>0.98978526644364784</v>
      </c>
      <c r="AK24" s="13"/>
      <c r="AL24" s="14"/>
      <c r="AM24" s="15"/>
      <c r="AN24" s="16"/>
      <c r="AO24" s="17"/>
      <c r="AP24" s="18"/>
      <c r="AR24" s="13"/>
      <c r="AS24" s="14"/>
      <c r="AT24" s="15"/>
      <c r="AU24" s="16"/>
      <c r="AV24" s="17"/>
      <c r="AW24" s="18"/>
      <c r="AY24" s="13"/>
      <c r="AZ24" s="14"/>
      <c r="BA24" s="15"/>
      <c r="BB24" s="16"/>
      <c r="BC24" s="17"/>
      <c r="BD24" s="18"/>
      <c r="BF24" s="13"/>
      <c r="BG24" s="14"/>
      <c r="BH24" s="15"/>
      <c r="BI24" s="16"/>
      <c r="BJ24" s="17"/>
      <c r="BK24" s="18"/>
      <c r="BM24" s="13"/>
      <c r="BN24" s="14"/>
      <c r="BO24" s="15"/>
      <c r="BP24" s="16"/>
      <c r="BQ24" s="17"/>
      <c r="BR24" s="18"/>
      <c r="BT24" s="13"/>
      <c r="BU24" s="14"/>
      <c r="BV24" s="15"/>
      <c r="BW24" s="16"/>
      <c r="BX24" s="17"/>
      <c r="BY24" s="18"/>
    </row>
    <row r="25" spans="2:77">
      <c r="B25" s="13" t="s">
        <v>9</v>
      </c>
      <c r="C25" s="14">
        <v>-1.7690198709308103E-4</v>
      </c>
      <c r="D25" s="15">
        <v>7.7790532071442264E-4</v>
      </c>
      <c r="E25" s="16">
        <v>1.1263254714888316E-3</v>
      </c>
      <c r="F25" s="17">
        <v>1.0060862025228601</v>
      </c>
      <c r="G25" s="18">
        <v>1.0141414121046461</v>
      </c>
      <c r="I25" s="13" t="s">
        <v>9</v>
      </c>
      <c r="J25" s="14">
        <v>6.436141619797775E-5</v>
      </c>
      <c r="K25" s="15">
        <v>1.5769837036401779E-3</v>
      </c>
      <c r="L25" s="16">
        <v>7.6499517182720966E-4</v>
      </c>
      <c r="M25" s="17">
        <v>1.0234821217226366</v>
      </c>
      <c r="N25" s="18">
        <v>0.99368611989284361</v>
      </c>
      <c r="P25" s="13" t="s">
        <v>9</v>
      </c>
      <c r="Q25" s="14">
        <v>-5.3209105641383037E-5</v>
      </c>
      <c r="R25" s="15">
        <v>-7.8068437434289373E-4</v>
      </c>
      <c r="S25" s="16">
        <v>4.6468357375428759E-4</v>
      </c>
      <c r="T25" s="17">
        <v>1.0119298374360803</v>
      </c>
      <c r="U25" s="18">
        <v>1.0021692877721868</v>
      </c>
      <c r="W25" s="13" t="s">
        <v>9</v>
      </c>
      <c r="X25" s="14">
        <v>-1.664859327596413E-4</v>
      </c>
      <c r="Y25" s="15">
        <v>2.7845785544794444E-5</v>
      </c>
      <c r="Z25" s="16">
        <v>5.6949525689112268E-4</v>
      </c>
      <c r="AA25" s="17">
        <v>0.99755250743703416</v>
      </c>
      <c r="AB25" s="18">
        <v>0.99495469213922205</v>
      </c>
      <c r="AD25" s="13" t="s">
        <v>9</v>
      </c>
      <c r="AE25" s="14">
        <v>-8.0595372686453892E-5</v>
      </c>
      <c r="AF25" s="15">
        <v>-6.7050144339086959E-4</v>
      </c>
      <c r="AG25" s="16">
        <v>6.3270866855660857E-4</v>
      </c>
      <c r="AH25" s="17">
        <v>0.9972382915204806</v>
      </c>
      <c r="AI25" s="18">
        <v>0.98866317170494145</v>
      </c>
      <c r="AK25" s="13"/>
      <c r="AL25" s="14"/>
      <c r="AM25" s="15"/>
      <c r="AN25" s="16"/>
      <c r="AO25" s="17"/>
      <c r="AP25" s="18"/>
      <c r="AR25" s="13"/>
      <c r="AS25" s="14"/>
      <c r="AT25" s="15"/>
      <c r="AU25" s="16"/>
      <c r="AV25" s="17"/>
      <c r="AW25" s="18"/>
      <c r="AY25" s="13"/>
      <c r="AZ25" s="14"/>
      <c r="BA25" s="15"/>
      <c r="BB25" s="16"/>
      <c r="BC25" s="17"/>
      <c r="BD25" s="18"/>
      <c r="BF25" s="13"/>
      <c r="BG25" s="14"/>
      <c r="BH25" s="15"/>
      <c r="BI25" s="16"/>
      <c r="BJ25" s="17"/>
      <c r="BK25" s="18"/>
      <c r="BM25" s="13"/>
      <c r="BN25" s="14"/>
      <c r="BO25" s="15"/>
      <c r="BP25" s="16"/>
      <c r="BQ25" s="17"/>
      <c r="BR25" s="18"/>
      <c r="BT25" s="13"/>
      <c r="BU25" s="14"/>
      <c r="BV25" s="15"/>
      <c r="BW25" s="16"/>
      <c r="BX25" s="17"/>
      <c r="BY25" s="18"/>
    </row>
    <row r="26" spans="2:77" ht="15.75" thickBot="1">
      <c r="B26" s="13" t="s">
        <v>10</v>
      </c>
      <c r="C26" s="14"/>
      <c r="D26" s="15"/>
      <c r="E26" s="16"/>
      <c r="F26" s="17"/>
      <c r="G26" s="18"/>
      <c r="I26" s="13" t="s">
        <v>10</v>
      </c>
      <c r="J26" s="14"/>
      <c r="K26" s="15"/>
      <c r="L26" s="16"/>
      <c r="M26" s="17"/>
      <c r="N26" s="18"/>
      <c r="P26" s="13" t="s">
        <v>10</v>
      </c>
      <c r="Q26" s="14"/>
      <c r="R26" s="15"/>
      <c r="S26" s="16"/>
      <c r="T26" s="17"/>
      <c r="U26" s="18"/>
      <c r="W26" s="13" t="s">
        <v>10</v>
      </c>
      <c r="X26" s="14"/>
      <c r="Y26" s="15"/>
      <c r="Z26" s="16"/>
      <c r="AA26" s="17"/>
      <c r="AB26" s="18"/>
      <c r="AD26" s="13" t="s">
        <v>10</v>
      </c>
      <c r="AE26" s="14"/>
      <c r="AF26" s="15"/>
      <c r="AG26" s="16"/>
      <c r="AH26" s="17"/>
      <c r="AI26" s="18"/>
      <c r="AK26" s="13"/>
      <c r="AL26" s="14"/>
      <c r="AM26" s="15"/>
      <c r="AN26" s="16"/>
      <c r="AO26" s="17"/>
      <c r="AP26" s="18"/>
      <c r="AR26" s="13"/>
      <c r="AS26" s="14"/>
      <c r="AT26" s="15"/>
      <c r="AU26" s="16"/>
      <c r="AV26" s="17"/>
      <c r="AW26" s="18"/>
      <c r="AY26" s="13"/>
      <c r="AZ26" s="14"/>
      <c r="BA26" s="15"/>
      <c r="BB26" s="16"/>
      <c r="BC26" s="17"/>
      <c r="BD26" s="18"/>
      <c r="BF26" s="13"/>
      <c r="BG26" s="14"/>
      <c r="BH26" s="15"/>
      <c r="BI26" s="16"/>
      <c r="BJ26" s="17"/>
      <c r="BK26" s="18"/>
      <c r="BM26" s="13"/>
      <c r="BN26" s="14"/>
      <c r="BO26" s="15"/>
      <c r="BP26" s="16"/>
      <c r="BQ26" s="17"/>
      <c r="BR26" s="18"/>
      <c r="BT26" s="13"/>
      <c r="BU26" s="14"/>
      <c r="BV26" s="15"/>
      <c r="BW26" s="16"/>
      <c r="BX26" s="17"/>
      <c r="BY26" s="18"/>
    </row>
    <row r="27" spans="2:77" ht="15.75" thickBot="1">
      <c r="B27" s="19" t="s">
        <v>14</v>
      </c>
      <c r="C27" s="8">
        <v>-4.4208432072119959E-5</v>
      </c>
      <c r="D27" s="9">
        <v>2.326421626854073E-4</v>
      </c>
      <c r="E27" s="10">
        <v>7.2338348011894793E-4</v>
      </c>
      <c r="F27" s="11">
        <v>1.0313652213355473</v>
      </c>
      <c r="G27" s="12">
        <v>0.99355339495720374</v>
      </c>
      <c r="I27" s="19" t="s">
        <v>14</v>
      </c>
      <c r="J27" s="8">
        <v>7.2898472722811761E-5</v>
      </c>
      <c r="K27" s="9">
        <v>6.2128371017916941E-4</v>
      </c>
      <c r="L27" s="10">
        <v>5.7028540830171461E-4</v>
      </c>
      <c r="M27" s="11">
        <v>1.0116863743831568</v>
      </c>
      <c r="N27" s="12">
        <v>0.99636297848830702</v>
      </c>
      <c r="P27" s="19" t="s">
        <v>14</v>
      </c>
      <c r="Q27" s="8">
        <v>9.1069005629792109E-6</v>
      </c>
      <c r="R27" s="9">
        <v>-1.2525814348094411E-4</v>
      </c>
      <c r="S27" s="10">
        <v>4.4318546442974062E-4</v>
      </c>
      <c r="T27" s="11">
        <v>1.0061185320194979</v>
      </c>
      <c r="U27" s="12">
        <v>1.0006271509293938</v>
      </c>
      <c r="W27" s="19" t="s">
        <v>14</v>
      </c>
      <c r="X27" s="8">
        <v>-2.961505372277203E-5</v>
      </c>
      <c r="Y27" s="9">
        <v>-4.7679457023241945E-4</v>
      </c>
      <c r="Z27" s="10">
        <v>3.7829280142463636E-4</v>
      </c>
      <c r="AA27" s="11">
        <v>0.9949179368936012</v>
      </c>
      <c r="AB27" s="12">
        <v>0.99669671619605726</v>
      </c>
      <c r="AD27" s="19" t="s">
        <v>14</v>
      </c>
      <c r="AE27" s="8">
        <v>-7.4960892593585918E-5</v>
      </c>
      <c r="AF27" s="9">
        <v>-7.3613240014518415E-4</v>
      </c>
      <c r="AG27" s="10">
        <v>-2.5116331099720818E-4</v>
      </c>
      <c r="AH27" s="11">
        <v>0.99564053252821727</v>
      </c>
      <c r="AI27" s="12">
        <v>0.99019240491913951</v>
      </c>
      <c r="AK27" s="19"/>
      <c r="AL27" s="8"/>
      <c r="AM27" s="9"/>
      <c r="AN27" s="10"/>
      <c r="AO27" s="11"/>
      <c r="AP27" s="12"/>
      <c r="AR27" s="19"/>
      <c r="AS27" s="8"/>
      <c r="AT27" s="9"/>
      <c r="AU27" s="10"/>
      <c r="AV27" s="11"/>
      <c r="AW27" s="12"/>
      <c r="AY27" s="19"/>
      <c r="AZ27" s="8"/>
      <c r="BA27" s="9"/>
      <c r="BB27" s="10"/>
      <c r="BC27" s="11"/>
      <c r="BD27" s="12"/>
      <c r="BF27" s="19"/>
      <c r="BG27" s="8"/>
      <c r="BH27" s="9"/>
      <c r="BI27" s="10"/>
      <c r="BJ27" s="11"/>
      <c r="BK27" s="12"/>
      <c r="BM27" s="19"/>
      <c r="BN27" s="8"/>
      <c r="BO27" s="9"/>
      <c r="BP27" s="10"/>
      <c r="BQ27" s="11"/>
      <c r="BR27" s="12"/>
      <c r="BT27" s="19"/>
      <c r="BU27" s="8"/>
      <c r="BV27" s="9"/>
      <c r="BW27" s="10"/>
      <c r="BX27" s="11"/>
      <c r="BY27" s="12"/>
    </row>
    <row r="28" spans="2:77">
      <c r="B28" s="7" t="s">
        <v>12</v>
      </c>
      <c r="C28" s="8">
        <v>-7.065845043749408E-4</v>
      </c>
      <c r="D28" s="9">
        <v>-1.0771888531275753E-3</v>
      </c>
      <c r="E28" s="10">
        <v>-1.6486379325242884E-3</v>
      </c>
      <c r="F28" s="21">
        <v>1.002548630062849</v>
      </c>
      <c r="G28" s="12">
        <v>1.0564759142350775</v>
      </c>
      <c r="I28" s="7" t="s">
        <v>12</v>
      </c>
      <c r="J28" s="8">
        <v>-3.4020955823108046E-4</v>
      </c>
      <c r="K28" s="9">
        <v>-1.2746713999015058E-3</v>
      </c>
      <c r="L28" s="10">
        <v>-7.237004890112142E-4</v>
      </c>
      <c r="M28" s="21">
        <v>1.0212223694867808</v>
      </c>
      <c r="N28" s="12">
        <v>1.0044139969853563</v>
      </c>
      <c r="P28" s="7" t="s">
        <v>12</v>
      </c>
      <c r="Q28" s="8">
        <v>-1.7963392076203455E-4</v>
      </c>
      <c r="R28" s="9">
        <v>-2.8271246109438652E-3</v>
      </c>
      <c r="S28" s="10">
        <v>-2.3737620518525238E-3</v>
      </c>
      <c r="T28" s="21">
        <v>1.0096031499195135</v>
      </c>
      <c r="U28" s="12">
        <v>1.0031985886905197</v>
      </c>
      <c r="W28" s="7" t="s">
        <v>12</v>
      </c>
      <c r="X28" s="8">
        <v>2.7389051504361772E-4</v>
      </c>
      <c r="Y28" s="9">
        <v>-2.1251519347839642E-4</v>
      </c>
      <c r="Z28" s="10">
        <v>-4.0895900899340087E-3</v>
      </c>
      <c r="AA28" s="21">
        <v>1.0026162114018657</v>
      </c>
      <c r="AB28" s="12">
        <v>0.99727777525384032</v>
      </c>
      <c r="AD28" s="7" t="s">
        <v>12</v>
      </c>
      <c r="AE28" s="8">
        <v>3.2916587838219269E-4</v>
      </c>
      <c r="AF28" s="9">
        <v>-8.5024230871535988E-4</v>
      </c>
      <c r="AG28" s="10">
        <v>-4.4375206854371518E-3</v>
      </c>
      <c r="AH28" s="21">
        <v>1.0029518829285746</v>
      </c>
      <c r="AI28" s="12">
        <v>0.99511875484327905</v>
      </c>
      <c r="AK28" s="7"/>
      <c r="AL28" s="8"/>
      <c r="AM28" s="9"/>
      <c r="AN28" s="10"/>
      <c r="AO28" s="21"/>
      <c r="AP28" s="12"/>
      <c r="AR28" s="7"/>
      <c r="AS28" s="8"/>
      <c r="AT28" s="9"/>
      <c r="AU28" s="10"/>
      <c r="AV28" s="21"/>
      <c r="AW28" s="12"/>
      <c r="AY28" s="7"/>
      <c r="AZ28" s="8"/>
      <c r="BA28" s="9"/>
      <c r="BB28" s="10"/>
      <c r="BC28" s="21"/>
      <c r="BD28" s="12"/>
      <c r="BF28" s="7"/>
      <c r="BG28" s="8"/>
      <c r="BH28" s="9"/>
      <c r="BI28" s="10"/>
      <c r="BJ28" s="21"/>
      <c r="BK28" s="12"/>
      <c r="BM28" s="7"/>
      <c r="BN28" s="8"/>
      <c r="BO28" s="9"/>
      <c r="BP28" s="10"/>
      <c r="BQ28" s="21"/>
      <c r="BR28" s="12"/>
      <c r="BT28" s="7"/>
      <c r="BU28" s="8"/>
      <c r="BV28" s="9"/>
      <c r="BW28" s="10"/>
      <c r="BX28" s="21"/>
      <c r="BY28" s="12"/>
    </row>
    <row r="29" spans="2:77">
      <c r="B29" s="13" t="s">
        <v>18</v>
      </c>
      <c r="C29" s="14">
        <v>-7.9104619297257206E-4</v>
      </c>
      <c r="D29" s="15">
        <v>-1.1161248552723491E-3</v>
      </c>
      <c r="E29" s="16">
        <v>-6.4080144565623054E-4</v>
      </c>
      <c r="F29" s="23">
        <v>1.0105974636496344</v>
      </c>
      <c r="G29" s="18">
        <v>1.0633341573564465</v>
      </c>
      <c r="I29" s="13" t="s">
        <v>18</v>
      </c>
      <c r="J29" s="14">
        <v>-2.161816157702473E-3</v>
      </c>
      <c r="K29" s="15">
        <v>-1.9527984399250742E-3</v>
      </c>
      <c r="L29" s="16">
        <v>-2.1754125535433655E-3</v>
      </c>
      <c r="M29" s="23">
        <v>1.0256694945688969</v>
      </c>
      <c r="N29" s="18">
        <v>1.004419309234454</v>
      </c>
      <c r="P29" s="13" t="s">
        <v>18</v>
      </c>
      <c r="Q29" s="14">
        <v>-3.1738465119487691E-3</v>
      </c>
      <c r="R29" s="15">
        <v>-2.9363151379244723E-3</v>
      </c>
      <c r="S29" s="16">
        <v>-1.4314493068435796E-3</v>
      </c>
      <c r="T29" s="23">
        <v>1.0154961850472464</v>
      </c>
      <c r="U29" s="18">
        <v>1.0024863067357757</v>
      </c>
      <c r="W29" s="13" t="s">
        <v>18</v>
      </c>
      <c r="X29" s="14">
        <v>-2.8276846288229351E-3</v>
      </c>
      <c r="Y29" s="15">
        <v>-2.3169878477170558E-3</v>
      </c>
      <c r="Z29" s="16">
        <v>-3.122614863044243E-3</v>
      </c>
      <c r="AA29" s="23">
        <v>0.99668873659420876</v>
      </c>
      <c r="AB29" s="18">
        <v>0.99812877874231631</v>
      </c>
      <c r="AD29" s="13" t="s">
        <v>18</v>
      </c>
      <c r="AE29" s="14">
        <v>-3.5621983752520958E-3</v>
      </c>
      <c r="AF29" s="15">
        <v>-2.5554938013506168E-3</v>
      </c>
      <c r="AG29" s="16">
        <v>-3.5567912634398291E-3</v>
      </c>
      <c r="AH29" s="23">
        <v>0.99402547546852038</v>
      </c>
      <c r="AI29" s="18">
        <v>0.98399471785695158</v>
      </c>
      <c r="AK29" s="13"/>
      <c r="AL29" s="14"/>
      <c r="AM29" s="15"/>
      <c r="AN29" s="16"/>
      <c r="AO29" s="23"/>
      <c r="AP29" s="18"/>
      <c r="AR29" s="13"/>
      <c r="AS29" s="14"/>
      <c r="AT29" s="15"/>
      <c r="AU29" s="16"/>
      <c r="AV29" s="23"/>
      <c r="AW29" s="18"/>
      <c r="AY29" s="13"/>
      <c r="AZ29" s="14"/>
      <c r="BA29" s="15"/>
      <c r="BB29" s="16"/>
      <c r="BC29" s="23"/>
      <c r="BD29" s="18"/>
      <c r="BF29" s="13"/>
      <c r="BG29" s="14"/>
      <c r="BH29" s="15"/>
      <c r="BI29" s="16"/>
      <c r="BJ29" s="23"/>
      <c r="BK29" s="18"/>
      <c r="BM29" s="13"/>
      <c r="BN29" s="14"/>
      <c r="BO29" s="15"/>
      <c r="BP29" s="16"/>
      <c r="BQ29" s="23"/>
      <c r="BR29" s="18"/>
      <c r="BT29" s="13"/>
      <c r="BU29" s="14"/>
      <c r="BV29" s="15"/>
      <c r="BW29" s="16"/>
      <c r="BX29" s="23"/>
      <c r="BY29" s="18"/>
    </row>
    <row r="30" spans="2:77" ht="15.75" thickBot="1">
      <c r="B30" s="29" t="s">
        <v>19</v>
      </c>
      <c r="C30" s="24">
        <v>-1.4316582711214887E-3</v>
      </c>
      <c r="D30" s="25">
        <v>-1.550020534619112E-3</v>
      </c>
      <c r="E30" s="26">
        <v>-1.58037917042958E-3</v>
      </c>
      <c r="F30" s="27">
        <v>1.0157126140317352</v>
      </c>
      <c r="G30" s="28">
        <v>0.93235436598689814</v>
      </c>
      <c r="I30" s="29" t="s">
        <v>19</v>
      </c>
      <c r="J30" s="24">
        <v>-1.0681179792692563E-3</v>
      </c>
      <c r="K30" s="25">
        <v>-1.3803597171285209E-3</v>
      </c>
      <c r="L30" s="26">
        <v>-1.298562629524741E-3</v>
      </c>
      <c r="M30" s="27">
        <v>1.0343583619800629</v>
      </c>
      <c r="N30" s="28">
        <v>1.0001583319242062</v>
      </c>
      <c r="P30" s="29" t="s">
        <v>19</v>
      </c>
      <c r="Q30" s="24">
        <v>-2.3919443935913054E-3</v>
      </c>
      <c r="R30" s="25">
        <v>-2.0626891041484186E-3</v>
      </c>
      <c r="S30" s="26">
        <v>-2.5844580233237435E-3</v>
      </c>
      <c r="T30" s="27">
        <v>1.0279155645035527</v>
      </c>
      <c r="U30" s="28">
        <v>0.99791891397284849</v>
      </c>
      <c r="W30" s="29" t="s">
        <v>19</v>
      </c>
      <c r="X30" s="24">
        <v>-3.0140651216473968E-3</v>
      </c>
      <c r="Y30" s="25">
        <v>-3.1474568429075422E-3</v>
      </c>
      <c r="Z30" s="26">
        <v>-3.3353288439606776E-3</v>
      </c>
      <c r="AA30" s="27">
        <v>1.0001496361087359</v>
      </c>
      <c r="AB30" s="28">
        <v>0.9950324977674101</v>
      </c>
      <c r="AD30" s="29" t="s">
        <v>19</v>
      </c>
      <c r="AE30" s="24">
        <v>-3.8755906895681091E-3</v>
      </c>
      <c r="AF30" s="25">
        <v>-4.0041632350737155E-3</v>
      </c>
      <c r="AG30" s="26">
        <v>-4.6275240153608455E-3</v>
      </c>
      <c r="AH30" s="27">
        <v>0.99945015416067251</v>
      </c>
      <c r="AI30" s="28">
        <v>0.98515673348788646</v>
      </c>
      <c r="AK30" s="29"/>
      <c r="AL30" s="24"/>
      <c r="AM30" s="25"/>
      <c r="AN30" s="26"/>
      <c r="AO30" s="27"/>
      <c r="AP30" s="28"/>
      <c r="AR30" s="29"/>
      <c r="AS30" s="24"/>
      <c r="AT30" s="25"/>
      <c r="AU30" s="26"/>
      <c r="AV30" s="27"/>
      <c r="AW30" s="28"/>
      <c r="AY30" s="29"/>
      <c r="AZ30" s="24"/>
      <c r="BA30" s="25"/>
      <c r="BB30" s="26"/>
      <c r="BC30" s="27"/>
      <c r="BD30" s="28"/>
      <c r="BF30" s="29"/>
      <c r="BG30" s="24"/>
      <c r="BH30" s="25"/>
      <c r="BI30" s="26"/>
      <c r="BJ30" s="27"/>
      <c r="BK30" s="28"/>
      <c r="BM30" s="29"/>
      <c r="BN30" s="24"/>
      <c r="BO30" s="25"/>
      <c r="BP30" s="26"/>
      <c r="BQ30" s="27"/>
      <c r="BR30" s="28"/>
      <c r="BT30" s="29"/>
      <c r="BU30" s="24"/>
      <c r="BV30" s="25"/>
      <c r="BW30" s="26"/>
      <c r="BX30" s="27"/>
      <c r="BY30" s="28"/>
    </row>
    <row r="31" spans="2:77" ht="15.75" thickBot="1">
      <c r="B31" s="1"/>
      <c r="C31" s="30"/>
      <c r="D31" s="30"/>
      <c r="E31" s="30"/>
      <c r="F31" s="30"/>
      <c r="G31" s="30"/>
      <c r="I31" s="1"/>
      <c r="J31" s="30"/>
      <c r="K31" s="30"/>
      <c r="L31" s="30"/>
      <c r="M31" s="30"/>
      <c r="N31" s="30"/>
      <c r="P31" s="1"/>
      <c r="Q31" s="30"/>
      <c r="R31" s="30"/>
      <c r="S31" s="30"/>
      <c r="T31" s="30"/>
      <c r="U31" s="30"/>
      <c r="W31" s="1"/>
      <c r="X31" s="30"/>
      <c r="Y31" s="30"/>
      <c r="Z31" s="30"/>
      <c r="AA31" s="30"/>
      <c r="AB31" s="30"/>
      <c r="AD31" s="1"/>
      <c r="AE31" s="30"/>
      <c r="AF31" s="30"/>
      <c r="AG31" s="30"/>
      <c r="AH31" s="30"/>
      <c r="AI31" s="30"/>
      <c r="AK31" s="1"/>
      <c r="AL31" s="30"/>
      <c r="AM31" s="30"/>
      <c r="AN31" s="30"/>
      <c r="AO31" s="30"/>
      <c r="AP31" s="30"/>
      <c r="AR31" s="1"/>
      <c r="AS31" s="30"/>
      <c r="AT31" s="30"/>
      <c r="AU31" s="30"/>
      <c r="AV31" s="30"/>
      <c r="AW31" s="30"/>
      <c r="AY31" s="1"/>
      <c r="AZ31" s="30"/>
      <c r="BA31" s="30"/>
      <c r="BB31" s="30"/>
      <c r="BC31" s="30"/>
      <c r="BD31" s="30"/>
      <c r="BF31" s="1"/>
      <c r="BG31" s="30"/>
      <c r="BH31" s="30"/>
      <c r="BI31" s="30"/>
      <c r="BJ31" s="30"/>
      <c r="BK31" s="30"/>
      <c r="BM31" s="1"/>
      <c r="BN31" s="30"/>
      <c r="BO31" s="30"/>
      <c r="BP31" s="30"/>
      <c r="BQ31" s="30"/>
      <c r="BR31" s="30"/>
      <c r="BT31" s="1"/>
      <c r="BU31" s="30"/>
      <c r="BV31" s="30"/>
      <c r="BW31" s="30"/>
      <c r="BX31" s="30"/>
      <c r="BY31" s="30"/>
    </row>
    <row r="32" spans="2:77" ht="15.75" thickBot="1">
      <c r="B32" s="1"/>
      <c r="C32" s="114" t="s">
        <v>15</v>
      </c>
      <c r="D32" s="115"/>
      <c r="E32" s="115"/>
      <c r="F32" s="115"/>
      <c r="G32" s="116"/>
      <c r="I32" s="1"/>
      <c r="J32" s="114" t="s">
        <v>21</v>
      </c>
      <c r="K32" s="115"/>
      <c r="L32" s="115"/>
      <c r="M32" s="115"/>
      <c r="N32" s="116"/>
      <c r="P32" s="1"/>
      <c r="Q32" s="114" t="s">
        <v>21</v>
      </c>
      <c r="R32" s="115"/>
      <c r="S32" s="115"/>
      <c r="T32" s="115"/>
      <c r="U32" s="116"/>
      <c r="W32" s="1"/>
      <c r="X32" s="114" t="s">
        <v>21</v>
      </c>
      <c r="Y32" s="115"/>
      <c r="Z32" s="115"/>
      <c r="AA32" s="115"/>
      <c r="AB32" s="116"/>
      <c r="AD32" s="1"/>
      <c r="AE32" s="114" t="s">
        <v>21</v>
      </c>
      <c r="AF32" s="115"/>
      <c r="AG32" s="115"/>
      <c r="AH32" s="115"/>
      <c r="AI32" s="116"/>
      <c r="AK32" s="1"/>
      <c r="AL32" s="114"/>
      <c r="AM32" s="115"/>
      <c r="AN32" s="115"/>
      <c r="AO32" s="115"/>
      <c r="AP32" s="116"/>
      <c r="AR32" s="1"/>
      <c r="AS32" s="114"/>
      <c r="AT32" s="115"/>
      <c r="AU32" s="115"/>
      <c r="AV32" s="115"/>
      <c r="AW32" s="116"/>
      <c r="AY32" s="1"/>
      <c r="AZ32" s="114"/>
      <c r="BA32" s="115"/>
      <c r="BB32" s="115"/>
      <c r="BC32" s="115"/>
      <c r="BD32" s="116"/>
      <c r="BF32" s="1"/>
      <c r="BG32" s="114"/>
      <c r="BH32" s="115"/>
      <c r="BI32" s="115"/>
      <c r="BJ32" s="115"/>
      <c r="BK32" s="116"/>
      <c r="BM32" s="1"/>
      <c r="BN32" s="114"/>
      <c r="BO32" s="115"/>
      <c r="BP32" s="115"/>
      <c r="BQ32" s="115"/>
      <c r="BR32" s="116"/>
      <c r="BT32" s="1"/>
      <c r="BU32" s="114"/>
      <c r="BV32" s="115"/>
      <c r="BW32" s="115"/>
      <c r="BX32" s="115"/>
      <c r="BY32" s="116"/>
    </row>
    <row r="33" spans="2:77">
      <c r="B33" s="1"/>
      <c r="C33" s="117" t="s">
        <v>45</v>
      </c>
      <c r="D33" s="118"/>
      <c r="E33" s="118"/>
      <c r="F33" s="118"/>
      <c r="G33" s="119"/>
      <c r="I33" s="1"/>
      <c r="J33" s="117" t="s">
        <v>45</v>
      </c>
      <c r="K33" s="118"/>
      <c r="L33" s="118"/>
      <c r="M33" s="118"/>
      <c r="N33" s="119"/>
      <c r="P33" s="1"/>
      <c r="Q33" s="117" t="s">
        <v>45</v>
      </c>
      <c r="R33" s="118"/>
      <c r="S33" s="118"/>
      <c r="T33" s="118"/>
      <c r="U33" s="119"/>
      <c r="W33" s="1"/>
      <c r="X33" s="117" t="s">
        <v>45</v>
      </c>
      <c r="Y33" s="118"/>
      <c r="Z33" s="118"/>
      <c r="AA33" s="118"/>
      <c r="AB33" s="119"/>
      <c r="AD33" s="1"/>
      <c r="AE33" s="117" t="s">
        <v>45</v>
      </c>
      <c r="AF33" s="118"/>
      <c r="AG33" s="118"/>
      <c r="AH33" s="118"/>
      <c r="AI33" s="119"/>
      <c r="AK33" s="1"/>
      <c r="AL33" s="117"/>
      <c r="AM33" s="118"/>
      <c r="AN33" s="118"/>
      <c r="AO33" s="118"/>
      <c r="AP33" s="119"/>
      <c r="AR33" s="1"/>
      <c r="AS33" s="117"/>
      <c r="AT33" s="118"/>
      <c r="AU33" s="118"/>
      <c r="AV33" s="118"/>
      <c r="AW33" s="119"/>
      <c r="AY33" s="1"/>
      <c r="AZ33" s="117"/>
      <c r="BA33" s="118"/>
      <c r="BB33" s="118"/>
      <c r="BC33" s="118"/>
      <c r="BD33" s="119"/>
      <c r="BF33" s="1"/>
      <c r="BG33" s="117"/>
      <c r="BH33" s="118"/>
      <c r="BI33" s="118"/>
      <c r="BJ33" s="118"/>
      <c r="BK33" s="119"/>
      <c r="BM33" s="1"/>
      <c r="BN33" s="117"/>
      <c r="BO33" s="118"/>
      <c r="BP33" s="118"/>
      <c r="BQ33" s="118"/>
      <c r="BR33" s="119"/>
      <c r="BT33" s="1"/>
      <c r="BU33" s="117"/>
      <c r="BV33" s="118"/>
      <c r="BW33" s="118"/>
      <c r="BX33" s="118"/>
      <c r="BY33" s="119"/>
    </row>
    <row r="34" spans="2:77" ht="15.75" thickBot="1">
      <c r="B34" s="1"/>
      <c r="C34" s="2" t="s">
        <v>1</v>
      </c>
      <c r="D34" s="3" t="s">
        <v>2</v>
      </c>
      <c r="E34" s="4" t="s">
        <v>3</v>
      </c>
      <c r="F34" s="5" t="s">
        <v>4</v>
      </c>
      <c r="G34" s="6" t="s">
        <v>5</v>
      </c>
      <c r="I34" s="1"/>
      <c r="J34" s="2" t="s">
        <v>1</v>
      </c>
      <c r="K34" s="3" t="s">
        <v>2</v>
      </c>
      <c r="L34" s="4" t="s">
        <v>3</v>
      </c>
      <c r="M34" s="5" t="s">
        <v>4</v>
      </c>
      <c r="N34" s="6" t="s">
        <v>5</v>
      </c>
      <c r="P34" s="1"/>
      <c r="Q34" s="2" t="s">
        <v>1</v>
      </c>
      <c r="R34" s="3" t="s">
        <v>2</v>
      </c>
      <c r="S34" s="4" t="s">
        <v>3</v>
      </c>
      <c r="T34" s="5" t="s">
        <v>4</v>
      </c>
      <c r="U34" s="6" t="s">
        <v>5</v>
      </c>
      <c r="W34" s="1"/>
      <c r="X34" s="2" t="s">
        <v>1</v>
      </c>
      <c r="Y34" s="3" t="s">
        <v>2</v>
      </c>
      <c r="Z34" s="4" t="s">
        <v>3</v>
      </c>
      <c r="AA34" s="5" t="s">
        <v>4</v>
      </c>
      <c r="AB34" s="6" t="s">
        <v>5</v>
      </c>
      <c r="AD34" s="1"/>
      <c r="AE34" s="2" t="s">
        <v>1</v>
      </c>
      <c r="AF34" s="3" t="s">
        <v>2</v>
      </c>
      <c r="AG34" s="4" t="s">
        <v>3</v>
      </c>
      <c r="AH34" s="5" t="s">
        <v>4</v>
      </c>
      <c r="AI34" s="6" t="s">
        <v>5</v>
      </c>
      <c r="AK34" s="1"/>
      <c r="AL34" s="2"/>
      <c r="AM34" s="3"/>
      <c r="AN34" s="4"/>
      <c r="AO34" s="5"/>
      <c r="AP34" s="6"/>
      <c r="AR34" s="1"/>
      <c r="AS34" s="2"/>
      <c r="AT34" s="3"/>
      <c r="AU34" s="4"/>
      <c r="AV34" s="5"/>
      <c r="AW34" s="6"/>
      <c r="AY34" s="1"/>
      <c r="AZ34" s="2"/>
      <c r="BA34" s="3"/>
      <c r="BB34" s="4"/>
      <c r="BC34" s="5"/>
      <c r="BD34" s="6"/>
      <c r="BF34" s="1"/>
      <c r="BG34" s="2"/>
      <c r="BH34" s="3"/>
      <c r="BI34" s="4"/>
      <c r="BJ34" s="5"/>
      <c r="BK34" s="6"/>
      <c r="BM34" s="1"/>
      <c r="BN34" s="2"/>
      <c r="BO34" s="3"/>
      <c r="BP34" s="4"/>
      <c r="BQ34" s="5"/>
      <c r="BR34" s="6"/>
      <c r="BT34" s="1"/>
      <c r="BU34" s="2"/>
      <c r="BV34" s="3"/>
      <c r="BW34" s="4"/>
      <c r="BX34" s="5"/>
      <c r="BY34" s="6"/>
    </row>
    <row r="35" spans="2:77">
      <c r="B35" s="7" t="s">
        <v>6</v>
      </c>
      <c r="C35" s="8"/>
      <c r="D35" s="9"/>
      <c r="E35" s="10"/>
      <c r="F35" s="11"/>
      <c r="G35" s="12"/>
      <c r="I35" s="7" t="s">
        <v>6</v>
      </c>
      <c r="J35" s="8"/>
      <c r="K35" s="9"/>
      <c r="L35" s="10"/>
      <c r="M35" s="11"/>
      <c r="N35" s="12"/>
      <c r="P35" s="7" t="s">
        <v>6</v>
      </c>
      <c r="Q35" s="8"/>
      <c r="R35" s="9"/>
      <c r="S35" s="10"/>
      <c r="T35" s="11"/>
      <c r="U35" s="12"/>
      <c r="W35" s="7" t="s">
        <v>6</v>
      </c>
      <c r="X35" s="8"/>
      <c r="Y35" s="9"/>
      <c r="Z35" s="10"/>
      <c r="AA35" s="11"/>
      <c r="AB35" s="12"/>
      <c r="AD35" s="7" t="s">
        <v>6</v>
      </c>
      <c r="AE35" s="8"/>
      <c r="AF35" s="9"/>
      <c r="AG35" s="10"/>
      <c r="AH35" s="11"/>
      <c r="AI35" s="12"/>
      <c r="AK35" s="7"/>
      <c r="AL35" s="8"/>
      <c r="AM35" s="9"/>
      <c r="AN35" s="10"/>
      <c r="AO35" s="11"/>
      <c r="AP35" s="12"/>
      <c r="AR35" s="7"/>
      <c r="AS35" s="8"/>
      <c r="AT35" s="9"/>
      <c r="AU35" s="10"/>
      <c r="AV35" s="11"/>
      <c r="AW35" s="12"/>
      <c r="AY35" s="7"/>
      <c r="AZ35" s="8"/>
      <c r="BA35" s="9"/>
      <c r="BB35" s="10"/>
      <c r="BC35" s="11"/>
      <c r="BD35" s="12"/>
      <c r="BF35" s="7"/>
      <c r="BG35" s="8"/>
      <c r="BH35" s="9"/>
      <c r="BI35" s="10"/>
      <c r="BJ35" s="11"/>
      <c r="BK35" s="12"/>
      <c r="BM35" s="7"/>
      <c r="BN35" s="8"/>
      <c r="BO35" s="9"/>
      <c r="BP35" s="10"/>
      <c r="BQ35" s="11"/>
      <c r="BR35" s="12"/>
      <c r="BT35" s="7"/>
      <c r="BU35" s="8"/>
      <c r="BV35" s="9"/>
      <c r="BW35" s="10"/>
      <c r="BX35" s="11"/>
      <c r="BY35" s="12"/>
    </row>
    <row r="36" spans="2:77">
      <c r="B36" s="13" t="s">
        <v>7</v>
      </c>
      <c r="C36" s="14"/>
      <c r="D36" s="15"/>
      <c r="E36" s="16"/>
      <c r="F36" s="17"/>
      <c r="G36" s="18"/>
      <c r="I36" s="13" t="s">
        <v>7</v>
      </c>
      <c r="J36" s="14"/>
      <c r="K36" s="15"/>
      <c r="L36" s="16"/>
      <c r="M36" s="17"/>
      <c r="N36" s="18"/>
      <c r="P36" s="13" t="s">
        <v>7</v>
      </c>
      <c r="Q36" s="14"/>
      <c r="R36" s="15"/>
      <c r="S36" s="16"/>
      <c r="T36" s="17"/>
      <c r="U36" s="18"/>
      <c r="W36" s="13" t="s">
        <v>7</v>
      </c>
      <c r="X36" s="14"/>
      <c r="Y36" s="15"/>
      <c r="Z36" s="16"/>
      <c r="AA36" s="17"/>
      <c r="AB36" s="18"/>
      <c r="AD36" s="13" t="s">
        <v>7</v>
      </c>
      <c r="AE36" s="14"/>
      <c r="AF36" s="15"/>
      <c r="AG36" s="16"/>
      <c r="AH36" s="17"/>
      <c r="AI36" s="18"/>
      <c r="AK36" s="13"/>
      <c r="AL36" s="14"/>
      <c r="AM36" s="15"/>
      <c r="AN36" s="16"/>
      <c r="AO36" s="17"/>
      <c r="AP36" s="18"/>
      <c r="AR36" s="13"/>
      <c r="AS36" s="14"/>
      <c r="AT36" s="15"/>
      <c r="AU36" s="16"/>
      <c r="AV36" s="17"/>
      <c r="AW36" s="18"/>
      <c r="AY36" s="13"/>
      <c r="AZ36" s="14"/>
      <c r="BA36" s="15"/>
      <c r="BB36" s="16"/>
      <c r="BC36" s="17"/>
      <c r="BD36" s="18"/>
      <c r="BF36" s="13"/>
      <c r="BG36" s="14"/>
      <c r="BH36" s="15"/>
      <c r="BI36" s="16"/>
      <c r="BJ36" s="17"/>
      <c r="BK36" s="18"/>
      <c r="BM36" s="13"/>
      <c r="BN36" s="14"/>
      <c r="BO36" s="15"/>
      <c r="BP36" s="16"/>
      <c r="BQ36" s="17"/>
      <c r="BR36" s="18"/>
      <c r="BT36" s="13"/>
      <c r="BU36" s="14"/>
      <c r="BV36" s="15"/>
      <c r="BW36" s="16"/>
      <c r="BX36" s="17"/>
      <c r="BY36" s="18"/>
    </row>
    <row r="37" spans="2:77">
      <c r="B37" s="13" t="s">
        <v>8</v>
      </c>
      <c r="C37" s="14">
        <v>-3.5003115624876457E-5</v>
      </c>
      <c r="D37" s="15">
        <v>1.4384245918163785E-3</v>
      </c>
      <c r="E37" s="16">
        <v>-2.9856997751720902E-3</v>
      </c>
      <c r="F37" s="17">
        <v>1.0054867930755262</v>
      </c>
      <c r="G37" s="18">
        <v>0.98356695572183761</v>
      </c>
      <c r="I37" s="13" t="s">
        <v>8</v>
      </c>
      <c r="J37" s="14">
        <v>-6.5894262819266028E-5</v>
      </c>
      <c r="K37" s="15">
        <v>1.5656827951656903E-3</v>
      </c>
      <c r="L37" s="16">
        <v>1.2975871535600536E-3</v>
      </c>
      <c r="M37" s="17">
        <v>0.99525671139784588</v>
      </c>
      <c r="N37" s="18">
        <v>0.98430778880370506</v>
      </c>
      <c r="P37" s="13" t="s">
        <v>8</v>
      </c>
      <c r="Q37" s="14">
        <v>3.4083983419996856E-5</v>
      </c>
      <c r="R37" s="15">
        <v>1.9984334637394019E-3</v>
      </c>
      <c r="S37" s="16">
        <v>-1.920256431874079E-3</v>
      </c>
      <c r="T37" s="17">
        <v>0.99375208630525147</v>
      </c>
      <c r="U37" s="18">
        <v>0.97792246659480175</v>
      </c>
      <c r="W37" s="13" t="s">
        <v>8</v>
      </c>
      <c r="X37" s="14">
        <v>1.6961452406702993E-4</v>
      </c>
      <c r="Y37" s="15">
        <v>-1.03500017657423E-3</v>
      </c>
      <c r="Z37" s="16">
        <v>7.5647499048685511E-4</v>
      </c>
      <c r="AA37" s="17">
        <v>1.0004368592495552</v>
      </c>
      <c r="AB37" s="18">
        <v>1.0078284641503583</v>
      </c>
      <c r="AD37" s="13" t="s">
        <v>8</v>
      </c>
      <c r="AE37" s="14">
        <v>-3.8844117153957748E-5</v>
      </c>
      <c r="AF37" s="15">
        <v>1.0168036414412551E-3</v>
      </c>
      <c r="AG37" s="16">
        <v>2.9397952431957641E-3</v>
      </c>
      <c r="AH37" s="17">
        <v>0.99885076336410661</v>
      </c>
      <c r="AI37" s="18">
        <v>0.99524564012429539</v>
      </c>
      <c r="AK37" s="13"/>
      <c r="AL37" s="14"/>
      <c r="AM37" s="15"/>
      <c r="AN37" s="16"/>
      <c r="AO37" s="17"/>
      <c r="AP37" s="18"/>
      <c r="AR37" s="13"/>
      <c r="AS37" s="14"/>
      <c r="AT37" s="15"/>
      <c r="AU37" s="16"/>
      <c r="AV37" s="17"/>
      <c r="AW37" s="18"/>
      <c r="AY37" s="13"/>
      <c r="AZ37" s="14"/>
      <c r="BA37" s="15"/>
      <c r="BB37" s="16"/>
      <c r="BC37" s="17"/>
      <c r="BD37" s="18"/>
      <c r="BF37" s="13"/>
      <c r="BG37" s="14"/>
      <c r="BH37" s="15"/>
      <c r="BI37" s="16"/>
      <c r="BJ37" s="17"/>
      <c r="BK37" s="18"/>
      <c r="BM37" s="13"/>
      <c r="BN37" s="14"/>
      <c r="BO37" s="15"/>
      <c r="BP37" s="16"/>
      <c r="BQ37" s="17"/>
      <c r="BR37" s="18"/>
      <c r="BT37" s="13"/>
      <c r="BU37" s="14"/>
      <c r="BV37" s="15"/>
      <c r="BW37" s="16"/>
      <c r="BX37" s="17"/>
      <c r="BY37" s="18"/>
    </row>
    <row r="38" spans="2:77">
      <c r="B38" s="13" t="s">
        <v>9</v>
      </c>
      <c r="C38" s="14">
        <v>-6.6146554711521421E-4</v>
      </c>
      <c r="D38" s="15">
        <v>-5.7821434036670061E-4</v>
      </c>
      <c r="E38" s="16">
        <v>-5.5043170455543189E-4</v>
      </c>
      <c r="F38" s="17">
        <v>1.0277716211657228</v>
      </c>
      <c r="G38" s="18">
        <v>1.0085104888527141</v>
      </c>
      <c r="I38" s="13" t="s">
        <v>9</v>
      </c>
      <c r="J38" s="14">
        <v>-3.578458431378051E-4</v>
      </c>
      <c r="K38" s="15">
        <v>1.980062508735364E-3</v>
      </c>
      <c r="L38" s="16">
        <v>-6.0423867435038803E-4</v>
      </c>
      <c r="M38" s="17">
        <v>1.0028129372941432</v>
      </c>
      <c r="N38" s="18">
        <v>0.99339840596953255</v>
      </c>
      <c r="P38" s="13" t="s">
        <v>9</v>
      </c>
      <c r="Q38" s="14">
        <v>-3.1761323992704482E-4</v>
      </c>
      <c r="R38" s="15">
        <v>-1.2277732270626895E-3</v>
      </c>
      <c r="S38" s="16">
        <v>1.091290350071078E-3</v>
      </c>
      <c r="T38" s="17">
        <v>1.0012939471963547</v>
      </c>
      <c r="U38" s="18">
        <v>0.9841000680361589</v>
      </c>
      <c r="W38" s="13" t="s">
        <v>9</v>
      </c>
      <c r="X38" s="14">
        <v>1.0391426223895495E-3</v>
      </c>
      <c r="Y38" s="15">
        <v>-2.7131993557416578E-6</v>
      </c>
      <c r="Z38" s="16">
        <v>-6.1601005390160557E-4</v>
      </c>
      <c r="AA38" s="17">
        <v>0.98783535803204381</v>
      </c>
      <c r="AB38" s="18">
        <v>1.006822541214645</v>
      </c>
      <c r="AD38" s="13" t="s">
        <v>9</v>
      </c>
      <c r="AE38" s="14">
        <v>3.7724973255853778E-5</v>
      </c>
      <c r="AF38" s="15">
        <v>-8.668435158750154E-4</v>
      </c>
      <c r="AG38" s="16">
        <v>8.7680123166256063E-4</v>
      </c>
      <c r="AH38" s="17">
        <v>0.98760461270202127</v>
      </c>
      <c r="AI38" s="18">
        <v>1.0171539139278192</v>
      </c>
      <c r="AK38" s="13"/>
      <c r="AL38" s="14"/>
      <c r="AM38" s="15"/>
      <c r="AN38" s="16"/>
      <c r="AO38" s="17"/>
      <c r="AP38" s="18"/>
      <c r="AR38" s="13"/>
      <c r="AS38" s="14"/>
      <c r="AT38" s="15"/>
      <c r="AU38" s="16"/>
      <c r="AV38" s="17"/>
      <c r="AW38" s="18"/>
      <c r="AY38" s="13"/>
      <c r="AZ38" s="14"/>
      <c r="BA38" s="15"/>
      <c r="BB38" s="16"/>
      <c r="BC38" s="17"/>
      <c r="BD38" s="18"/>
      <c r="BF38" s="13"/>
      <c r="BG38" s="14"/>
      <c r="BH38" s="15"/>
      <c r="BI38" s="16"/>
      <c r="BJ38" s="17"/>
      <c r="BK38" s="18"/>
      <c r="BM38" s="13"/>
      <c r="BN38" s="14"/>
      <c r="BO38" s="15"/>
      <c r="BP38" s="16"/>
      <c r="BQ38" s="17"/>
      <c r="BR38" s="18"/>
      <c r="BT38" s="13"/>
      <c r="BU38" s="14"/>
      <c r="BV38" s="15"/>
      <c r="BW38" s="16"/>
      <c r="BX38" s="17"/>
      <c r="BY38" s="18"/>
    </row>
    <row r="39" spans="2:77" ht="15.75" thickBot="1">
      <c r="B39" s="13" t="s">
        <v>10</v>
      </c>
      <c r="C39" s="14">
        <v>-1.5415435119263317E-3</v>
      </c>
      <c r="D39" s="15">
        <v>5.8006048986365411E-3</v>
      </c>
      <c r="E39" s="16">
        <v>3.1693368538313987E-4</v>
      </c>
      <c r="F39" s="17">
        <v>1.0109668936350751</v>
      </c>
      <c r="G39" s="18">
        <v>1.0164526355025929</v>
      </c>
      <c r="I39" s="13" t="s">
        <v>10</v>
      </c>
      <c r="J39" s="14">
        <v>-1.3614038065139871E-3</v>
      </c>
      <c r="K39" s="15">
        <v>5.2575957415141872E-3</v>
      </c>
      <c r="L39" s="16">
        <v>5.8764836779826206E-3</v>
      </c>
      <c r="M39" s="17">
        <v>1.0126745221605018</v>
      </c>
      <c r="N39" s="18">
        <v>0.99624101998499193</v>
      </c>
      <c r="P39" s="13" t="s">
        <v>10</v>
      </c>
      <c r="Q39" s="14">
        <v>-1.456798168280889E-3</v>
      </c>
      <c r="R39" s="15">
        <v>4.8505993501408717E-3</v>
      </c>
      <c r="S39" s="16">
        <v>2.2161545894391712E-3</v>
      </c>
      <c r="T39" s="17">
        <v>1.0106142819852046</v>
      </c>
      <c r="U39" s="18">
        <v>1.0327555166596292</v>
      </c>
      <c r="W39" s="13" t="s">
        <v>10</v>
      </c>
      <c r="X39" s="14">
        <v>1.5339136541701048E-3</v>
      </c>
      <c r="Y39" s="15">
        <v>3.7670686329437006E-3</v>
      </c>
      <c r="Z39" s="16">
        <v>-2.2774386050228301E-3</v>
      </c>
      <c r="AA39" s="17">
        <v>0.98571516901151823</v>
      </c>
      <c r="AB39" s="18">
        <v>0.98190685761880114</v>
      </c>
      <c r="AD39" s="13" t="s">
        <v>10</v>
      </c>
      <c r="AE39" s="14">
        <v>5.5119968352938342E-4</v>
      </c>
      <c r="AF39" s="15">
        <v>4.1409100070078546E-3</v>
      </c>
      <c r="AG39" s="16">
        <v>-3.805318789055212E-4</v>
      </c>
      <c r="AH39" s="17">
        <v>0.98179828312989337</v>
      </c>
      <c r="AI39" s="18">
        <v>1.0202508859162831</v>
      </c>
      <c r="AK39" s="13"/>
      <c r="AL39" s="14"/>
      <c r="AM39" s="15"/>
      <c r="AN39" s="16"/>
      <c r="AO39" s="17"/>
      <c r="AP39" s="18"/>
      <c r="AR39" s="13"/>
      <c r="AS39" s="14"/>
      <c r="AT39" s="15"/>
      <c r="AU39" s="16"/>
      <c r="AV39" s="17"/>
      <c r="AW39" s="18"/>
      <c r="AY39" s="13"/>
      <c r="AZ39" s="14"/>
      <c r="BA39" s="15"/>
      <c r="BB39" s="16"/>
      <c r="BC39" s="17"/>
      <c r="BD39" s="18"/>
      <c r="BF39" s="13"/>
      <c r="BG39" s="14"/>
      <c r="BH39" s="15"/>
      <c r="BI39" s="16"/>
      <c r="BJ39" s="17"/>
      <c r="BK39" s="18"/>
      <c r="BM39" s="13"/>
      <c r="BN39" s="14"/>
      <c r="BO39" s="15"/>
      <c r="BP39" s="16"/>
      <c r="BQ39" s="17"/>
      <c r="BR39" s="18"/>
      <c r="BT39" s="13"/>
      <c r="BU39" s="14"/>
      <c r="BV39" s="15"/>
      <c r="BW39" s="16"/>
      <c r="BX39" s="17"/>
      <c r="BY39" s="18"/>
    </row>
    <row r="40" spans="2:77" ht="15.75" thickBot="1">
      <c r="B40" s="19" t="s">
        <v>14</v>
      </c>
      <c r="C40" s="8">
        <v>-6.2045902519701956E-4</v>
      </c>
      <c r="D40" s="9">
        <v>1.8567566911270594E-3</v>
      </c>
      <c r="E40" s="10">
        <v>-1.3482853864943967E-3</v>
      </c>
      <c r="F40" s="11">
        <v>1.0142381177840643</v>
      </c>
      <c r="G40" s="12">
        <v>1.0000005304168456</v>
      </c>
      <c r="I40" s="19" t="s">
        <v>14</v>
      </c>
      <c r="J40" s="8">
        <v>-4.8708884218245929E-4</v>
      </c>
      <c r="K40" s="9">
        <v>2.626787602942706E-3</v>
      </c>
      <c r="L40" s="10">
        <v>1.8083693420288816E-3</v>
      </c>
      <c r="M40" s="11">
        <v>1.002106190176957</v>
      </c>
      <c r="N40" s="12">
        <v>0.9903076681560653</v>
      </c>
      <c r="P40" s="19" t="s">
        <v>14</v>
      </c>
      <c r="Q40" s="8">
        <v>-4.5586896228757184E-4</v>
      </c>
      <c r="R40" s="9">
        <v>1.6360727050724055E-3</v>
      </c>
      <c r="S40" s="10">
        <v>1.1769525076928596E-4</v>
      </c>
      <c r="T40" s="11">
        <v>1.0004592648470272</v>
      </c>
      <c r="U40" s="12">
        <v>0.99343466752759035</v>
      </c>
      <c r="W40" s="19" t="s">
        <v>14</v>
      </c>
      <c r="X40" s="8">
        <v>8.005320060336385E-4</v>
      </c>
      <c r="Y40" s="9">
        <v>5.0961268487808209E-4</v>
      </c>
      <c r="Z40" s="10">
        <v>-4.594984231867198E-4</v>
      </c>
      <c r="AA40" s="11">
        <v>0.99253329439320737</v>
      </c>
      <c r="AB40" s="12">
        <v>1.0009513623547484</v>
      </c>
      <c r="AD40" s="19" t="s">
        <v>14</v>
      </c>
      <c r="AE40" s="8">
        <v>1.3418986315348139E-4</v>
      </c>
      <c r="AF40" s="9">
        <v>1.1699478470608149E-3</v>
      </c>
      <c r="AG40" s="10">
        <v>1.422048792159375E-3</v>
      </c>
      <c r="AH40" s="11">
        <v>0.99081336491240835</v>
      </c>
      <c r="AI40" s="12">
        <v>1.0087338350523207</v>
      </c>
      <c r="AK40" s="19"/>
      <c r="AL40" s="8"/>
      <c r="AM40" s="9"/>
      <c r="AN40" s="10"/>
      <c r="AO40" s="11"/>
      <c r="AP40" s="12"/>
      <c r="AR40" s="19"/>
      <c r="AS40" s="8"/>
      <c r="AT40" s="9"/>
      <c r="AU40" s="10"/>
      <c r="AV40" s="11"/>
      <c r="AW40" s="12"/>
      <c r="AY40" s="19"/>
      <c r="AZ40" s="8"/>
      <c r="BA40" s="9"/>
      <c r="BB40" s="10"/>
      <c r="BC40" s="11"/>
      <c r="BD40" s="12"/>
      <c r="BF40" s="19"/>
      <c r="BG40" s="8"/>
      <c r="BH40" s="9"/>
      <c r="BI40" s="10"/>
      <c r="BJ40" s="11"/>
      <c r="BK40" s="12"/>
      <c r="BM40" s="19"/>
      <c r="BN40" s="8"/>
      <c r="BO40" s="9"/>
      <c r="BP40" s="10"/>
      <c r="BQ40" s="11"/>
      <c r="BR40" s="12"/>
      <c r="BT40" s="19"/>
      <c r="BU40" s="8"/>
      <c r="BV40" s="9"/>
      <c r="BW40" s="10"/>
      <c r="BX40" s="11"/>
      <c r="BY40" s="12"/>
    </row>
    <row r="41" spans="2:77">
      <c r="B41" s="20" t="s">
        <v>12</v>
      </c>
      <c r="C41" s="8">
        <v>-4.0585901706038929E-4</v>
      </c>
      <c r="D41" s="9">
        <v>-3.7676823945739513E-3</v>
      </c>
      <c r="E41" s="10">
        <v>1.0219622966365638E-3</v>
      </c>
      <c r="F41" s="21">
        <v>1.0082515642253547</v>
      </c>
      <c r="G41" s="12">
        <v>1.052433412566528</v>
      </c>
      <c r="I41" s="20" t="s">
        <v>12</v>
      </c>
      <c r="J41" s="8">
        <v>5.6147603841955052E-4</v>
      </c>
      <c r="K41" s="9">
        <v>-8.3585877128147801E-4</v>
      </c>
      <c r="L41" s="10">
        <v>2.2048527183244626E-3</v>
      </c>
      <c r="M41" s="21">
        <v>1.013949666988393</v>
      </c>
      <c r="N41" s="12">
        <v>1.0180973263188227</v>
      </c>
      <c r="P41" s="20" t="s">
        <v>12</v>
      </c>
      <c r="Q41" s="8">
        <v>-1.2606267284162587E-4</v>
      </c>
      <c r="R41" s="9">
        <v>2.5118359590984296E-3</v>
      </c>
      <c r="S41" s="10">
        <v>-1.1896975699161039E-3</v>
      </c>
      <c r="T41" s="21">
        <v>1.0153084785293918</v>
      </c>
      <c r="U41" s="12">
        <v>1.0067339961593282</v>
      </c>
      <c r="W41" s="20" t="s">
        <v>12</v>
      </c>
      <c r="X41" s="8">
        <v>4.0822275543583864E-5</v>
      </c>
      <c r="Y41" s="9">
        <v>8.5393705522351926E-4</v>
      </c>
      <c r="Z41" s="10">
        <v>1.0859584020565249E-3</v>
      </c>
      <c r="AA41" s="21">
        <v>0.99276951367112254</v>
      </c>
      <c r="AB41" s="12">
        <v>0.96788542994000804</v>
      </c>
      <c r="AD41" s="20" t="s">
        <v>12</v>
      </c>
      <c r="AE41" s="8">
        <v>1.6343989219402832E-4</v>
      </c>
      <c r="AF41" s="9">
        <v>-3.4544251960260675E-3</v>
      </c>
      <c r="AG41" s="10">
        <v>2.9607623691558782E-3</v>
      </c>
      <c r="AH41" s="21">
        <v>0.99930312981067415</v>
      </c>
      <c r="AI41" s="12">
        <v>1.0291789942941116</v>
      </c>
      <c r="AK41" s="20"/>
      <c r="AL41" s="8"/>
      <c r="AM41" s="9"/>
      <c r="AN41" s="10"/>
      <c r="AO41" s="21"/>
      <c r="AP41" s="12"/>
      <c r="AR41" s="20"/>
      <c r="AS41" s="8"/>
      <c r="AT41" s="9"/>
      <c r="AU41" s="10"/>
      <c r="AV41" s="21"/>
      <c r="AW41" s="12"/>
      <c r="AY41" s="20"/>
      <c r="AZ41" s="8"/>
      <c r="BA41" s="9"/>
      <c r="BB41" s="10"/>
      <c r="BC41" s="21"/>
      <c r="BD41" s="12"/>
      <c r="BF41" s="20"/>
      <c r="BG41" s="8"/>
      <c r="BH41" s="9"/>
      <c r="BI41" s="10"/>
      <c r="BJ41" s="21"/>
      <c r="BK41" s="12"/>
      <c r="BM41" s="20"/>
      <c r="BN41" s="8"/>
      <c r="BO41" s="9"/>
      <c r="BP41" s="10"/>
      <c r="BQ41" s="21"/>
      <c r="BR41" s="12"/>
      <c r="BT41" s="20"/>
      <c r="BU41" s="8"/>
      <c r="BV41" s="9"/>
      <c r="BW41" s="10"/>
      <c r="BX41" s="21"/>
      <c r="BY41" s="12"/>
    </row>
    <row r="42" spans="2:77">
      <c r="B42" s="22" t="s">
        <v>18</v>
      </c>
      <c r="C42" s="14">
        <v>-7.1234866985095402E-4</v>
      </c>
      <c r="D42" s="15">
        <v>-5.5099173257336376E-4</v>
      </c>
      <c r="E42" s="16">
        <v>4.5284928033491323E-3</v>
      </c>
      <c r="F42" s="23">
        <v>0.99987864513749014</v>
      </c>
      <c r="G42" s="18">
        <v>1.0218208207590789</v>
      </c>
      <c r="I42" s="22" t="s">
        <v>18</v>
      </c>
      <c r="J42" s="14">
        <v>-1.3013664614989484E-3</v>
      </c>
      <c r="K42" s="15">
        <v>1.1958622628760462E-3</v>
      </c>
      <c r="L42" s="16">
        <v>3.9709835644681224E-3</v>
      </c>
      <c r="M42" s="23">
        <v>1.0155668659064623</v>
      </c>
      <c r="N42" s="18">
        <v>0.97482413267297341</v>
      </c>
      <c r="P42" s="22" t="s">
        <v>18</v>
      </c>
      <c r="Q42" s="14">
        <v>-6.7427999056271504E-4</v>
      </c>
      <c r="R42" s="15">
        <v>2.8043059424222028E-3</v>
      </c>
      <c r="S42" s="16">
        <v>3.1802286506965038E-3</v>
      </c>
      <c r="T42" s="23">
        <v>1.0074914962258292</v>
      </c>
      <c r="U42" s="18">
        <v>1.0043444068552161</v>
      </c>
      <c r="W42" s="22" t="s">
        <v>18</v>
      </c>
      <c r="X42" s="14">
        <v>-1.3048796629305803E-3</v>
      </c>
      <c r="Y42" s="15">
        <v>-1.9943611923372018E-3</v>
      </c>
      <c r="Z42" s="16">
        <v>-5.7749303632051441E-3</v>
      </c>
      <c r="AA42" s="23">
        <v>1.0002057856500002</v>
      </c>
      <c r="AB42" s="18">
        <v>1.0056872523147313</v>
      </c>
      <c r="AD42" s="22" t="s">
        <v>18</v>
      </c>
      <c r="AE42" s="14">
        <v>-2.4257132380049173E-3</v>
      </c>
      <c r="AF42" s="15">
        <v>-3.827719001711527E-3</v>
      </c>
      <c r="AG42" s="16">
        <v>-2.0780821921919101E-3</v>
      </c>
      <c r="AH42" s="23">
        <v>0.99120976406973427</v>
      </c>
      <c r="AI42" s="18">
        <v>0.95627324404566638</v>
      </c>
      <c r="AK42" s="22"/>
      <c r="AL42" s="14"/>
      <c r="AM42" s="15"/>
      <c r="AN42" s="16"/>
      <c r="AO42" s="23"/>
      <c r="AP42" s="18"/>
      <c r="AR42" s="22"/>
      <c r="AS42" s="14"/>
      <c r="AT42" s="15"/>
      <c r="AU42" s="16"/>
      <c r="AV42" s="23"/>
      <c r="AW42" s="18"/>
      <c r="AY42" s="22"/>
      <c r="AZ42" s="14"/>
      <c r="BA42" s="15"/>
      <c r="BB42" s="16"/>
      <c r="BC42" s="23"/>
      <c r="BD42" s="18"/>
      <c r="BF42" s="22"/>
      <c r="BG42" s="14"/>
      <c r="BH42" s="15"/>
      <c r="BI42" s="16"/>
      <c r="BJ42" s="23"/>
      <c r="BK42" s="18"/>
      <c r="BM42" s="22"/>
      <c r="BN42" s="14"/>
      <c r="BO42" s="15"/>
      <c r="BP42" s="16"/>
      <c r="BQ42" s="23"/>
      <c r="BR42" s="18"/>
      <c r="BT42" s="22"/>
      <c r="BU42" s="14"/>
      <c r="BV42" s="15"/>
      <c r="BW42" s="16"/>
      <c r="BX42" s="23"/>
      <c r="BY42" s="18"/>
    </row>
    <row r="43" spans="2:77" ht="15.75" thickBot="1">
      <c r="B43" s="2" t="s">
        <v>19</v>
      </c>
      <c r="C43" s="24">
        <v>-1.7459923800186017E-3</v>
      </c>
      <c r="D43" s="25">
        <v>-7.462839660858922E-4</v>
      </c>
      <c r="E43" s="26">
        <v>-7.9896787043190476E-4</v>
      </c>
      <c r="F43" s="27">
        <v>1.0049422012652425</v>
      </c>
      <c r="G43" s="28">
        <v>0.99817228169929595</v>
      </c>
      <c r="I43" s="2" t="s">
        <v>19</v>
      </c>
      <c r="J43" s="24">
        <v>-8.9102706527752207E-4</v>
      </c>
      <c r="K43" s="25">
        <v>1.1878509593185593E-4</v>
      </c>
      <c r="L43" s="26">
        <v>-5.1182704695260095E-4</v>
      </c>
      <c r="M43" s="27">
        <v>0.98101578885811402</v>
      </c>
      <c r="N43" s="28">
        <v>1.0061606697717029</v>
      </c>
      <c r="P43" s="2" t="s">
        <v>19</v>
      </c>
      <c r="Q43" s="24">
        <v>-1.8091740610461093E-3</v>
      </c>
      <c r="R43" s="25">
        <v>-1.1703504955067057E-3</v>
      </c>
      <c r="S43" s="26">
        <v>3.09422549367111E-4</v>
      </c>
      <c r="T43" s="27">
        <v>0.98937692350531892</v>
      </c>
      <c r="U43" s="28">
        <v>1.0014915786104381</v>
      </c>
      <c r="W43" s="2" t="s">
        <v>19</v>
      </c>
      <c r="X43" s="24">
        <v>-1.4162154604674404E-3</v>
      </c>
      <c r="Y43" s="25">
        <v>-1.3673237255931447E-3</v>
      </c>
      <c r="Z43" s="26">
        <v>-9.9593419697235896E-4</v>
      </c>
      <c r="AA43" s="27">
        <v>1.0014338291651104</v>
      </c>
      <c r="AB43" s="28">
        <v>0.98644762818044296</v>
      </c>
      <c r="AD43" s="2" t="s">
        <v>19</v>
      </c>
      <c r="AE43" s="24">
        <v>-2.4936872753214545E-3</v>
      </c>
      <c r="AF43" s="25">
        <v>-1.8958176561265083E-3</v>
      </c>
      <c r="AG43" s="26">
        <v>-1.0074333091606991E-3</v>
      </c>
      <c r="AH43" s="27">
        <v>1.0149815690707642</v>
      </c>
      <c r="AI43" s="28">
        <v>0.99250361061888881</v>
      </c>
      <c r="AK43" s="2"/>
      <c r="AL43" s="24"/>
      <c r="AM43" s="25"/>
      <c r="AN43" s="26"/>
      <c r="AO43" s="27"/>
      <c r="AP43" s="28"/>
      <c r="AR43" s="2"/>
      <c r="AS43" s="24"/>
      <c r="AT43" s="25"/>
      <c r="AU43" s="26"/>
      <c r="AV43" s="27"/>
      <c r="AW43" s="28"/>
      <c r="AY43" s="2"/>
      <c r="AZ43" s="24"/>
      <c r="BA43" s="25"/>
      <c r="BB43" s="26"/>
      <c r="BC43" s="27"/>
      <c r="BD43" s="28"/>
      <c r="BF43" s="2"/>
      <c r="BG43" s="24"/>
      <c r="BH43" s="25"/>
      <c r="BI43" s="26"/>
      <c r="BJ43" s="27"/>
      <c r="BK43" s="28"/>
      <c r="BM43" s="2"/>
      <c r="BN43" s="24"/>
      <c r="BO43" s="25"/>
      <c r="BP43" s="26"/>
      <c r="BQ43" s="27"/>
      <c r="BR43" s="28"/>
      <c r="BT43" s="2"/>
      <c r="BU43" s="24"/>
      <c r="BV43" s="25"/>
      <c r="BW43" s="26"/>
      <c r="BX43" s="27"/>
      <c r="BY43" s="28"/>
    </row>
    <row r="46" spans="2:77"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</row>
    <row r="47" spans="2:77">
      <c r="D47" s="56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2:77">
      <c r="C48" s="48"/>
      <c r="D48" s="128" t="s">
        <v>14</v>
      </c>
      <c r="E48" s="130" t="s">
        <v>28</v>
      </c>
      <c r="F48" s="131"/>
      <c r="G48" s="131"/>
      <c r="H48" s="131"/>
      <c r="I48" s="132"/>
      <c r="J48" s="130" t="s">
        <v>29</v>
      </c>
      <c r="K48" s="131"/>
      <c r="L48" s="131"/>
      <c r="M48" s="131"/>
      <c r="N48" s="132"/>
      <c r="O48" s="130" t="s">
        <v>30</v>
      </c>
      <c r="P48" s="131"/>
      <c r="Q48" s="131"/>
      <c r="R48" s="131"/>
      <c r="S48" s="132"/>
      <c r="U48" s="61"/>
      <c r="V48" s="4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61"/>
    </row>
    <row r="49" spans="3:38">
      <c r="C49" s="48"/>
      <c r="D49" s="129"/>
      <c r="E49" s="51" t="s">
        <v>1</v>
      </c>
      <c r="F49" s="52" t="s">
        <v>24</v>
      </c>
      <c r="G49" s="52" t="s">
        <v>25</v>
      </c>
      <c r="H49" s="52" t="s">
        <v>26</v>
      </c>
      <c r="I49" s="53" t="s">
        <v>27</v>
      </c>
      <c r="J49" s="51" t="s">
        <v>1</v>
      </c>
      <c r="K49" s="52" t="s">
        <v>24</v>
      </c>
      <c r="L49" s="52" t="s">
        <v>25</v>
      </c>
      <c r="M49" s="52" t="s">
        <v>26</v>
      </c>
      <c r="N49" s="53" t="s">
        <v>27</v>
      </c>
      <c r="O49" s="51" t="s">
        <v>1</v>
      </c>
      <c r="P49" s="52" t="s">
        <v>24</v>
      </c>
      <c r="Q49" s="52" t="s">
        <v>25</v>
      </c>
      <c r="R49" s="52" t="s">
        <v>26</v>
      </c>
      <c r="S49" s="53" t="s">
        <v>27</v>
      </c>
      <c r="U49" s="61"/>
      <c r="V49" s="48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1"/>
    </row>
    <row r="50" spans="3:38">
      <c r="C50" s="58"/>
      <c r="D50" s="109" t="str">
        <f>B3</f>
        <v>CE7-2.1</v>
      </c>
      <c r="E50" s="33">
        <f>C14</f>
        <v>4.2787962351760932E-5</v>
      </c>
      <c r="F50" s="34">
        <f>D14</f>
        <v>-1.7561188006411563E-4</v>
      </c>
      <c r="G50" s="34">
        <f>E14</f>
        <v>-1.44321711082566E-4</v>
      </c>
      <c r="H50" s="35">
        <f>F14</f>
        <v>1.0196592847678925</v>
      </c>
      <c r="I50" s="36">
        <f>G14</f>
        <v>1.0142592124824614</v>
      </c>
      <c r="J50" s="33">
        <f>C27</f>
        <v>-4.4208432072119959E-5</v>
      </c>
      <c r="K50" s="34">
        <f>D27</f>
        <v>2.326421626854073E-4</v>
      </c>
      <c r="L50" s="34">
        <f>E27</f>
        <v>7.2338348011894793E-4</v>
      </c>
      <c r="M50" s="35">
        <f>F27</f>
        <v>1.0313652213355473</v>
      </c>
      <c r="N50" s="36">
        <f>G27</f>
        <v>0.99355339495720374</v>
      </c>
      <c r="O50" s="33">
        <f>C40</f>
        <v>-6.2045902519701956E-4</v>
      </c>
      <c r="P50" s="34">
        <f>D40</f>
        <v>1.8567566911270594E-3</v>
      </c>
      <c r="Q50" s="34">
        <f>E40</f>
        <v>-1.3482853864943967E-3</v>
      </c>
      <c r="R50" s="35">
        <f>F40</f>
        <v>1.0142381177840643</v>
      </c>
      <c r="S50" s="36">
        <f>G40</f>
        <v>1.0000005304168456</v>
      </c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</row>
    <row r="51" spans="3:38">
      <c r="C51" s="58"/>
      <c r="D51" s="110" t="str">
        <f>I3</f>
        <v>CE7-2.2a</v>
      </c>
      <c r="E51" s="38">
        <f>J14</f>
        <v>2.0882234536383988E-5</v>
      </c>
      <c r="F51" s="39">
        <f>K14</f>
        <v>-7.1738398319056947E-5</v>
      </c>
      <c r="G51" s="39">
        <f>L14</f>
        <v>4.6529701133261416E-5</v>
      </c>
      <c r="H51" s="40">
        <f>M14</f>
        <v>1.0092793208678095</v>
      </c>
      <c r="I51" s="41">
        <f>N14</f>
        <v>1.0070389186404989</v>
      </c>
      <c r="J51" s="38">
        <f>J27</f>
        <v>7.2898472722811761E-5</v>
      </c>
      <c r="K51" s="39">
        <f>K27</f>
        <v>6.2128371017916941E-4</v>
      </c>
      <c r="L51" s="39">
        <f>L27</f>
        <v>5.7028540830171461E-4</v>
      </c>
      <c r="M51" s="40">
        <f>M27</f>
        <v>1.0116863743831568</v>
      </c>
      <c r="N51" s="41">
        <f>N27</f>
        <v>0.99636297848830702</v>
      </c>
      <c r="O51" s="38">
        <f>J40</f>
        <v>-4.8708884218245929E-4</v>
      </c>
      <c r="P51" s="39">
        <f>K40</f>
        <v>2.626787602942706E-3</v>
      </c>
      <c r="Q51" s="39">
        <f>L40</f>
        <v>1.8083693420288816E-3</v>
      </c>
      <c r="R51" s="40">
        <f>M40</f>
        <v>1.002106190176957</v>
      </c>
      <c r="S51" s="41">
        <f>N40</f>
        <v>0.9903076681560653</v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</row>
    <row r="52" spans="3:38">
      <c r="C52" s="58"/>
      <c r="D52" s="110" t="str">
        <f>P3</f>
        <v>CE7-2.2a*</v>
      </c>
      <c r="E52" s="38">
        <f>Q14</f>
        <v>8.9273550995959556E-6</v>
      </c>
      <c r="F52" s="39">
        <f>R14</f>
        <v>-9.5893987332334391E-5</v>
      </c>
      <c r="G52" s="39">
        <f>S14</f>
        <v>1.2483571346377168E-4</v>
      </c>
      <c r="H52" s="40">
        <f>T14</f>
        <v>1.0057085906642214</v>
      </c>
      <c r="I52" s="41">
        <f>U14</f>
        <v>1.0083509137605364</v>
      </c>
      <c r="J52" s="38">
        <f>Q27</f>
        <v>9.1069005629792109E-6</v>
      </c>
      <c r="K52" s="39">
        <f>R27</f>
        <v>-1.2525814348094411E-4</v>
      </c>
      <c r="L52" s="39">
        <f>S27</f>
        <v>4.4318546442974062E-4</v>
      </c>
      <c r="M52" s="40">
        <f>T27</f>
        <v>1.0061185320194979</v>
      </c>
      <c r="N52" s="41">
        <f>U27</f>
        <v>1.0006271509293938</v>
      </c>
      <c r="O52" s="38">
        <f>Q40</f>
        <v>-4.5586896228757184E-4</v>
      </c>
      <c r="P52" s="39">
        <f>R40</f>
        <v>1.6360727050724055E-3</v>
      </c>
      <c r="Q52" s="39">
        <f>S40</f>
        <v>1.1769525076928596E-4</v>
      </c>
      <c r="R52" s="40">
        <f>T40</f>
        <v>1.0004592648470272</v>
      </c>
      <c r="S52" s="41">
        <f>U40</f>
        <v>0.99343466752759035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</row>
    <row r="53" spans="3:38">
      <c r="C53" s="58"/>
      <c r="D53" s="110" t="str">
        <f>W3</f>
        <v>CE7-2.2b</v>
      </c>
      <c r="E53" s="38">
        <f>X14</f>
        <v>-3.8738808760362277E-5</v>
      </c>
      <c r="F53" s="39">
        <f>Y14</f>
        <v>-1.2032761608080397E-5</v>
      </c>
      <c r="G53" s="39">
        <f>Z14</f>
        <v>-1.1536621214902004E-4</v>
      </c>
      <c r="H53" s="40">
        <f>AA14</f>
        <v>1.003499516938223</v>
      </c>
      <c r="I53" s="41">
        <f>AB14</f>
        <v>0.99060784230842691</v>
      </c>
      <c r="J53" s="38">
        <f>X27</f>
        <v>-2.961505372277203E-5</v>
      </c>
      <c r="K53" s="39">
        <f>Y27</f>
        <v>-4.7679457023241945E-4</v>
      </c>
      <c r="L53" s="39">
        <f>Z27</f>
        <v>3.7829280142463636E-4</v>
      </c>
      <c r="M53" s="40">
        <f>AA27</f>
        <v>0.9949179368936012</v>
      </c>
      <c r="N53" s="41">
        <f>AB27</f>
        <v>0.99669671619605726</v>
      </c>
      <c r="O53" s="38">
        <f>X40</f>
        <v>8.005320060336385E-4</v>
      </c>
      <c r="P53" s="39">
        <f>Y40</f>
        <v>5.0961268487808209E-4</v>
      </c>
      <c r="Q53" s="39">
        <f>Z40</f>
        <v>-4.594984231867198E-4</v>
      </c>
      <c r="R53" s="40">
        <f>AA40</f>
        <v>0.99253329439320737</v>
      </c>
      <c r="S53" s="41">
        <f>AB40</f>
        <v>1.0009513623547484</v>
      </c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</row>
    <row r="54" spans="3:38">
      <c r="C54" s="58"/>
      <c r="D54" s="111" t="str">
        <f>AD3</f>
        <v>CE7-2.2b*</v>
      </c>
      <c r="E54" s="43">
        <f>AE14</f>
        <v>-2.3841651488702247E-5</v>
      </c>
      <c r="F54" s="44">
        <f>AF14</f>
        <v>-1.653710919186091E-5</v>
      </c>
      <c r="G54" s="44">
        <f>AG14</f>
        <v>-1.7411364472363292E-4</v>
      </c>
      <c r="H54" s="45">
        <f>AH14</f>
        <v>1.002525258818362</v>
      </c>
      <c r="I54" s="46">
        <f>AI14</f>
        <v>0.98176365370203156</v>
      </c>
      <c r="J54" s="43">
        <f>AE27</f>
        <v>-7.4960892593585918E-5</v>
      </c>
      <c r="K54" s="44">
        <f>AF27</f>
        <v>-7.3613240014518415E-4</v>
      </c>
      <c r="L54" s="44">
        <f>AG27</f>
        <v>-2.5116331099720818E-4</v>
      </c>
      <c r="M54" s="45">
        <f>AH27</f>
        <v>0.99564053252821727</v>
      </c>
      <c r="N54" s="46">
        <f>AI27</f>
        <v>0.99019240491913951</v>
      </c>
      <c r="O54" s="43">
        <f>AE40</f>
        <v>1.3418986315348139E-4</v>
      </c>
      <c r="P54" s="44">
        <f>AF40</f>
        <v>1.1699478470608149E-3</v>
      </c>
      <c r="Q54" s="44">
        <f>AG40</f>
        <v>1.422048792159375E-3</v>
      </c>
      <c r="R54" s="45">
        <f>AH40</f>
        <v>0.99081336491240835</v>
      </c>
      <c r="S54" s="46">
        <f>AI40</f>
        <v>1.0087338350523207</v>
      </c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</row>
    <row r="55" spans="3:38">
      <c r="C55" s="49"/>
      <c r="D55" s="47"/>
      <c r="E55" s="39"/>
      <c r="F55" s="39"/>
      <c r="G55" s="39"/>
      <c r="H55" s="40"/>
      <c r="I55" s="40"/>
      <c r="J55" s="39"/>
      <c r="K55" s="39"/>
      <c r="L55" s="39"/>
      <c r="M55" s="40"/>
      <c r="N55" s="40"/>
      <c r="O55" s="39"/>
      <c r="P55" s="39"/>
      <c r="Q55" s="39"/>
      <c r="R55" s="40"/>
      <c r="S55" s="40"/>
      <c r="U55" s="61"/>
      <c r="V55" s="58"/>
      <c r="W55" s="59"/>
      <c r="X55" s="59"/>
      <c r="Y55" s="59"/>
      <c r="Z55" s="60"/>
      <c r="AA55" s="60"/>
      <c r="AB55" s="59"/>
      <c r="AC55" s="59"/>
      <c r="AD55" s="59"/>
      <c r="AE55" s="60"/>
      <c r="AF55" s="60"/>
      <c r="AG55" s="59"/>
      <c r="AH55" s="59"/>
      <c r="AI55" s="59"/>
      <c r="AJ55" s="60"/>
      <c r="AK55" s="60"/>
      <c r="AL55" s="61"/>
    </row>
    <row r="56" spans="3:38">
      <c r="C56" s="48"/>
      <c r="D56" s="128" t="s">
        <v>18</v>
      </c>
      <c r="E56" s="130" t="s">
        <v>28</v>
      </c>
      <c r="F56" s="131"/>
      <c r="G56" s="131"/>
      <c r="H56" s="131"/>
      <c r="I56" s="132"/>
      <c r="J56" s="130" t="s">
        <v>29</v>
      </c>
      <c r="K56" s="131"/>
      <c r="L56" s="131"/>
      <c r="M56" s="131"/>
      <c r="N56" s="132"/>
      <c r="O56" s="130" t="s">
        <v>30</v>
      </c>
      <c r="P56" s="131"/>
      <c r="Q56" s="131"/>
      <c r="R56" s="131"/>
      <c r="S56" s="132"/>
      <c r="U56" s="61"/>
      <c r="V56" s="4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61"/>
    </row>
    <row r="57" spans="3:38">
      <c r="C57" s="48"/>
      <c r="D57" s="129"/>
      <c r="E57" s="51" t="s">
        <v>1</v>
      </c>
      <c r="F57" s="52" t="s">
        <v>24</v>
      </c>
      <c r="G57" s="52" t="s">
        <v>25</v>
      </c>
      <c r="H57" s="52" t="s">
        <v>26</v>
      </c>
      <c r="I57" s="53" t="s">
        <v>27</v>
      </c>
      <c r="J57" s="51" t="s">
        <v>1</v>
      </c>
      <c r="K57" s="52" t="s">
        <v>24</v>
      </c>
      <c r="L57" s="52" t="s">
        <v>25</v>
      </c>
      <c r="M57" s="52" t="s">
        <v>26</v>
      </c>
      <c r="N57" s="53" t="s">
        <v>27</v>
      </c>
      <c r="O57" s="51" t="s">
        <v>1</v>
      </c>
      <c r="P57" s="52" t="s">
        <v>24</v>
      </c>
      <c r="Q57" s="52" t="s">
        <v>25</v>
      </c>
      <c r="R57" s="52" t="s">
        <v>26</v>
      </c>
      <c r="S57" s="53" t="s">
        <v>27</v>
      </c>
      <c r="U57" s="61"/>
      <c r="V57" s="48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1"/>
    </row>
    <row r="58" spans="3:38">
      <c r="C58" s="50"/>
      <c r="D58" s="109" t="str">
        <f>D50</f>
        <v>CE7-2.1</v>
      </c>
      <c r="E58" s="33">
        <f>C16</f>
        <v>-1.020193561921956E-3</v>
      </c>
      <c r="F58" s="34">
        <f>D16</f>
        <v>-5.3350156987874708E-4</v>
      </c>
      <c r="G58" s="34">
        <f>E16</f>
        <v>-1.4314861122100009E-3</v>
      </c>
      <c r="H58" s="35">
        <f>F16</f>
        <v>0.99856653114133698</v>
      </c>
      <c r="I58" s="36">
        <f>G16</f>
        <v>0.96961969964194217</v>
      </c>
      <c r="J58" s="33">
        <f>C29</f>
        <v>-7.9104619297257206E-4</v>
      </c>
      <c r="K58" s="34">
        <f>D29</f>
        <v>-1.1161248552723491E-3</v>
      </c>
      <c r="L58" s="34">
        <f>E29</f>
        <v>-6.4080144565623054E-4</v>
      </c>
      <c r="M58" s="35">
        <f>F29</f>
        <v>1.0105974636496344</v>
      </c>
      <c r="N58" s="36">
        <f>G29</f>
        <v>1.0633341573564465</v>
      </c>
      <c r="O58" s="33">
        <f>C42</f>
        <v>-7.1234866985095402E-4</v>
      </c>
      <c r="P58" s="34">
        <f>D42</f>
        <v>-5.5099173257336376E-4</v>
      </c>
      <c r="Q58" s="34">
        <f>E42</f>
        <v>4.5284928033491323E-3</v>
      </c>
      <c r="R58" s="35">
        <f>F42</f>
        <v>0.99987864513749014</v>
      </c>
      <c r="S58" s="36">
        <f>G42</f>
        <v>1.0218208207590789</v>
      </c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</row>
    <row r="59" spans="3:38">
      <c r="C59" s="50"/>
      <c r="D59" s="110" t="str">
        <f>D51</f>
        <v>CE7-2.2a</v>
      </c>
      <c r="E59" s="38">
        <f>J16</f>
        <v>-3.310525076877513E-4</v>
      </c>
      <c r="F59" s="39">
        <f>K16</f>
        <v>-1.841469527901235E-3</v>
      </c>
      <c r="G59" s="39">
        <f>L16</f>
        <v>-2.2562370046224356E-3</v>
      </c>
      <c r="H59" s="40">
        <f>M16</f>
        <v>1.0176115786437756</v>
      </c>
      <c r="I59" s="41">
        <f>N16</f>
        <v>0.98731103029799727</v>
      </c>
      <c r="J59" s="38">
        <f>J29</f>
        <v>-2.161816157702473E-3</v>
      </c>
      <c r="K59" s="39">
        <f>K29</f>
        <v>-1.9527984399250742E-3</v>
      </c>
      <c r="L59" s="39">
        <f>L29</f>
        <v>-2.1754125535433655E-3</v>
      </c>
      <c r="M59" s="40">
        <f>M29</f>
        <v>1.0256694945688969</v>
      </c>
      <c r="N59" s="41">
        <f>N29</f>
        <v>1.004419309234454</v>
      </c>
      <c r="O59" s="38">
        <f>J42</f>
        <v>-1.3013664614989484E-3</v>
      </c>
      <c r="P59" s="39">
        <f>K42</f>
        <v>1.1958622628760462E-3</v>
      </c>
      <c r="Q59" s="39">
        <f>L42</f>
        <v>3.9709835644681224E-3</v>
      </c>
      <c r="R59" s="40">
        <f>M42</f>
        <v>1.0155668659064623</v>
      </c>
      <c r="S59" s="41">
        <f>N42</f>
        <v>0.97482413267297341</v>
      </c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</row>
    <row r="60" spans="3:38">
      <c r="C60" s="50"/>
      <c r="D60" s="110" t="str">
        <f>D52</f>
        <v>CE7-2.2a*</v>
      </c>
      <c r="E60" s="38">
        <f>Q16</f>
        <v>-7.8956194024951132E-4</v>
      </c>
      <c r="F60" s="39">
        <f>R16</f>
        <v>-2.2595858835926241E-3</v>
      </c>
      <c r="G60" s="39">
        <f>S16</f>
        <v>-1.9092536033795404E-3</v>
      </c>
      <c r="H60" s="40">
        <f>T16</f>
        <v>1.0150753438942535</v>
      </c>
      <c r="I60" s="41">
        <f>U16</f>
        <v>1.0174132747093128</v>
      </c>
      <c r="J60" s="38">
        <f>Q29</f>
        <v>-3.1738465119487691E-3</v>
      </c>
      <c r="K60" s="39">
        <f>R29</f>
        <v>-2.9363151379244723E-3</v>
      </c>
      <c r="L60" s="39">
        <f>S29</f>
        <v>-1.4314493068435796E-3</v>
      </c>
      <c r="M60" s="40">
        <f>T29</f>
        <v>1.0154961850472464</v>
      </c>
      <c r="N60" s="41">
        <f>U29</f>
        <v>1.0024863067357757</v>
      </c>
      <c r="O60" s="38">
        <f>Q42</f>
        <v>-6.7427999056271504E-4</v>
      </c>
      <c r="P60" s="39">
        <f>R42</f>
        <v>2.8043059424222028E-3</v>
      </c>
      <c r="Q60" s="39">
        <f>S42</f>
        <v>3.1802286506965038E-3</v>
      </c>
      <c r="R60" s="40">
        <f>T42</f>
        <v>1.0074914962258292</v>
      </c>
      <c r="S60" s="41">
        <f>U42</f>
        <v>1.0043444068552161</v>
      </c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</row>
    <row r="61" spans="3:38">
      <c r="C61" s="50"/>
      <c r="D61" s="110" t="str">
        <f>D53</f>
        <v>CE7-2.2b</v>
      </c>
      <c r="E61" s="38">
        <f>X16</f>
        <v>-1.3711013278386308E-3</v>
      </c>
      <c r="F61" s="39">
        <f>Y16</f>
        <v>-2.7986686295497776E-3</v>
      </c>
      <c r="G61" s="39">
        <f>Z16</f>
        <v>-5.1002014996834322E-4</v>
      </c>
      <c r="H61" s="40">
        <f>AA16</f>
        <v>1.00761210190295</v>
      </c>
      <c r="I61" s="41">
        <f>AB16</f>
        <v>0.98462250656145989</v>
      </c>
      <c r="J61" s="38">
        <f>X29</f>
        <v>-2.8276846288229351E-3</v>
      </c>
      <c r="K61" s="39">
        <f>Y29</f>
        <v>-2.3169878477170558E-3</v>
      </c>
      <c r="L61" s="39">
        <f>Z29</f>
        <v>-3.122614863044243E-3</v>
      </c>
      <c r="M61" s="40">
        <f>AA29</f>
        <v>0.99668873659420876</v>
      </c>
      <c r="N61" s="41">
        <f>AB29</f>
        <v>0.99812877874231631</v>
      </c>
      <c r="O61" s="38">
        <f>X42</f>
        <v>-1.3048796629305803E-3</v>
      </c>
      <c r="P61" s="39">
        <f>Y42</f>
        <v>-1.9943611923372018E-3</v>
      </c>
      <c r="Q61" s="39">
        <f>Z42</f>
        <v>-5.7749303632051441E-3</v>
      </c>
      <c r="R61" s="40">
        <f>AA42</f>
        <v>1.0002057856500002</v>
      </c>
      <c r="S61" s="41">
        <f>AB42</f>
        <v>1.0056872523147313</v>
      </c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</row>
    <row r="62" spans="3:38">
      <c r="C62" s="50"/>
      <c r="D62" s="111" t="str">
        <f>D54</f>
        <v>CE7-2.2b*</v>
      </c>
      <c r="E62" s="43">
        <f>AE16</f>
        <v>-2.0087789656981769E-3</v>
      </c>
      <c r="F62" s="44">
        <f>AF16</f>
        <v>-2.3957019709111016E-3</v>
      </c>
      <c r="G62" s="44">
        <f>AG16</f>
        <v>-6.5522767180475894E-4</v>
      </c>
      <c r="H62" s="45">
        <f>AH16</f>
        <v>1.0086409320483778</v>
      </c>
      <c r="I62" s="46">
        <f>AI16</f>
        <v>0.98627117616705728</v>
      </c>
      <c r="J62" s="43">
        <f>AE29</f>
        <v>-3.5621983752520958E-3</v>
      </c>
      <c r="K62" s="44">
        <f>AF29</f>
        <v>-2.5554938013506168E-3</v>
      </c>
      <c r="L62" s="44">
        <f>AG29</f>
        <v>-3.5567912634398291E-3</v>
      </c>
      <c r="M62" s="45">
        <f>AH29</f>
        <v>0.99402547546852038</v>
      </c>
      <c r="N62" s="46">
        <f>AI29</f>
        <v>0.98399471785695158</v>
      </c>
      <c r="O62" s="43">
        <f>AE42</f>
        <v>-2.4257132380049173E-3</v>
      </c>
      <c r="P62" s="44">
        <f>AF42</f>
        <v>-3.827719001711527E-3</v>
      </c>
      <c r="Q62" s="44">
        <f>AG42</f>
        <v>-2.0780821921919101E-3</v>
      </c>
      <c r="R62" s="45">
        <f>AH42</f>
        <v>0.99120976406973427</v>
      </c>
      <c r="S62" s="46">
        <f>AI42</f>
        <v>0.95627324404566638</v>
      </c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</row>
    <row r="63" spans="3:38">
      <c r="C63" s="49"/>
      <c r="D63" s="47"/>
      <c r="E63" s="39"/>
      <c r="F63" s="39"/>
      <c r="G63" s="39"/>
      <c r="H63" s="40"/>
      <c r="I63" s="40"/>
      <c r="J63" s="39"/>
      <c r="K63" s="39"/>
      <c r="L63" s="39"/>
      <c r="M63" s="40"/>
      <c r="N63" s="40"/>
      <c r="O63" s="39"/>
      <c r="P63" s="39"/>
      <c r="Q63" s="39"/>
      <c r="R63" s="40"/>
      <c r="S63" s="40"/>
      <c r="U63" s="61"/>
      <c r="V63" s="58"/>
      <c r="W63" s="59"/>
      <c r="X63" s="59"/>
      <c r="Y63" s="59"/>
      <c r="Z63" s="60"/>
      <c r="AA63" s="60"/>
      <c r="AB63" s="59"/>
      <c r="AC63" s="59"/>
      <c r="AD63" s="59"/>
      <c r="AE63" s="60"/>
      <c r="AF63" s="60"/>
      <c r="AG63" s="59"/>
      <c r="AH63" s="59"/>
      <c r="AI63" s="59"/>
      <c r="AJ63" s="60"/>
      <c r="AK63" s="60"/>
      <c r="AL63" s="61"/>
    </row>
    <row r="64" spans="3:38">
      <c r="C64" s="48"/>
      <c r="D64" s="128" t="s">
        <v>19</v>
      </c>
      <c r="E64" s="130" t="s">
        <v>28</v>
      </c>
      <c r="F64" s="131"/>
      <c r="G64" s="131"/>
      <c r="H64" s="131"/>
      <c r="I64" s="132"/>
      <c r="J64" s="130" t="s">
        <v>29</v>
      </c>
      <c r="K64" s="131"/>
      <c r="L64" s="131"/>
      <c r="M64" s="131"/>
      <c r="N64" s="132"/>
      <c r="O64" s="130" t="s">
        <v>30</v>
      </c>
      <c r="P64" s="131"/>
      <c r="Q64" s="131"/>
      <c r="R64" s="131"/>
      <c r="S64" s="132"/>
      <c r="U64" s="61"/>
      <c r="V64" s="4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61"/>
    </row>
    <row r="65" spans="3:38">
      <c r="C65" s="48"/>
      <c r="D65" s="129"/>
      <c r="E65" s="51" t="s">
        <v>1</v>
      </c>
      <c r="F65" s="52" t="s">
        <v>24</v>
      </c>
      <c r="G65" s="52" t="s">
        <v>25</v>
      </c>
      <c r="H65" s="52" t="s">
        <v>26</v>
      </c>
      <c r="I65" s="53" t="s">
        <v>27</v>
      </c>
      <c r="J65" s="51" t="s">
        <v>1</v>
      </c>
      <c r="K65" s="52" t="s">
        <v>24</v>
      </c>
      <c r="L65" s="52" t="s">
        <v>25</v>
      </c>
      <c r="M65" s="52" t="s">
        <v>26</v>
      </c>
      <c r="N65" s="53" t="s">
        <v>27</v>
      </c>
      <c r="O65" s="51" t="s">
        <v>1</v>
      </c>
      <c r="P65" s="52" t="s">
        <v>24</v>
      </c>
      <c r="Q65" s="52" t="s">
        <v>25</v>
      </c>
      <c r="R65" s="52" t="s">
        <v>26</v>
      </c>
      <c r="S65" s="53" t="s">
        <v>27</v>
      </c>
      <c r="U65" s="61"/>
      <c r="V65" s="48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1"/>
    </row>
    <row r="66" spans="3:38">
      <c r="C66" s="50"/>
      <c r="D66" s="109" t="str">
        <f>D50</f>
        <v>CE7-2.1</v>
      </c>
      <c r="E66" s="33">
        <f>C17</f>
        <v>-1.8858712054033999E-3</v>
      </c>
      <c r="F66" s="34">
        <f>D17</f>
        <v>-1.645290704680058E-3</v>
      </c>
      <c r="G66" s="34">
        <f>E17</f>
        <v>-1.4061836507546221E-3</v>
      </c>
      <c r="H66" s="35">
        <f>F17</f>
        <v>1.0107002024757945</v>
      </c>
      <c r="I66" s="36">
        <f>G17</f>
        <v>1.0025846420994811</v>
      </c>
      <c r="J66" s="33">
        <f>C30</f>
        <v>-1.4316582711214887E-3</v>
      </c>
      <c r="K66" s="34">
        <f>D30</f>
        <v>-1.550020534619112E-3</v>
      </c>
      <c r="L66" s="34">
        <f>E30</f>
        <v>-1.58037917042958E-3</v>
      </c>
      <c r="M66" s="35">
        <f>F30</f>
        <v>1.0157126140317352</v>
      </c>
      <c r="N66" s="36">
        <f>G30</f>
        <v>0.93235436598689814</v>
      </c>
      <c r="O66" s="33">
        <f>C43</f>
        <v>-1.7459923800186017E-3</v>
      </c>
      <c r="P66" s="34">
        <f>D43</f>
        <v>-7.462839660858922E-4</v>
      </c>
      <c r="Q66" s="34">
        <f>E43</f>
        <v>-7.9896787043190476E-4</v>
      </c>
      <c r="R66" s="35">
        <f>F43</f>
        <v>1.0049422012652425</v>
      </c>
      <c r="S66" s="36">
        <f>G43</f>
        <v>0.99817228169929595</v>
      </c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</row>
    <row r="67" spans="3:38">
      <c r="C67" s="50"/>
      <c r="D67" s="110" t="str">
        <f>D51</f>
        <v>CE7-2.2a</v>
      </c>
      <c r="E67" s="38">
        <f>J17</f>
        <v>-5.8971675530233858E-5</v>
      </c>
      <c r="F67" s="39">
        <f>K17</f>
        <v>-9.1639516577743385E-4</v>
      </c>
      <c r="G67" s="39">
        <f>L17</f>
        <v>-8.3580130825822163E-4</v>
      </c>
      <c r="H67" s="40">
        <f>M17</f>
        <v>1.0224834801360789</v>
      </c>
      <c r="I67" s="41">
        <f>N17</f>
        <v>1.0333538624962149</v>
      </c>
      <c r="J67" s="38">
        <f>J30</f>
        <v>-1.0681179792692563E-3</v>
      </c>
      <c r="K67" s="39">
        <f>K30</f>
        <v>-1.3803597171285209E-3</v>
      </c>
      <c r="L67" s="39">
        <f>L30</f>
        <v>-1.298562629524741E-3</v>
      </c>
      <c r="M67" s="40">
        <f>M30</f>
        <v>1.0343583619800629</v>
      </c>
      <c r="N67" s="41">
        <f>N30</f>
        <v>1.0001583319242062</v>
      </c>
      <c r="O67" s="38">
        <f>J43</f>
        <v>-8.9102706527752207E-4</v>
      </c>
      <c r="P67" s="39">
        <f>K43</f>
        <v>1.1878509593185593E-4</v>
      </c>
      <c r="Q67" s="39">
        <f>L43</f>
        <v>-5.1182704695260095E-4</v>
      </c>
      <c r="R67" s="40">
        <f>M43</f>
        <v>0.98101578885811402</v>
      </c>
      <c r="S67" s="41">
        <f>N43</f>
        <v>1.0061606697717029</v>
      </c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</row>
    <row r="68" spans="3:38">
      <c r="C68" s="50"/>
      <c r="D68" s="110" t="str">
        <f>D52</f>
        <v>CE7-2.2a*</v>
      </c>
      <c r="E68" s="38">
        <f>Q17</f>
        <v>-1.4658035880602827E-3</v>
      </c>
      <c r="F68" s="39">
        <f>R17</f>
        <v>-2.1693306735463824E-3</v>
      </c>
      <c r="G68" s="39">
        <f>S17</f>
        <v>-2.3558849258102088E-3</v>
      </c>
      <c r="H68" s="40">
        <f>T17</f>
        <v>1.0171991998617895</v>
      </c>
      <c r="I68" s="41">
        <f>U17</f>
        <v>1.0001128746407382</v>
      </c>
      <c r="J68" s="38">
        <f>Q30</f>
        <v>-2.3919443935913054E-3</v>
      </c>
      <c r="K68" s="39">
        <f>R30</f>
        <v>-2.0626891041484186E-3</v>
      </c>
      <c r="L68" s="39">
        <f>S30</f>
        <v>-2.5844580233237435E-3</v>
      </c>
      <c r="M68" s="40">
        <f>T30</f>
        <v>1.0279155645035527</v>
      </c>
      <c r="N68" s="41">
        <f>U30</f>
        <v>0.99791891397284849</v>
      </c>
      <c r="O68" s="38">
        <f>Q43</f>
        <v>-1.8091740610461093E-3</v>
      </c>
      <c r="P68" s="39">
        <f>R43</f>
        <v>-1.1703504955067057E-3</v>
      </c>
      <c r="Q68" s="39">
        <f>S43</f>
        <v>3.09422549367111E-4</v>
      </c>
      <c r="R68" s="40">
        <f>T43</f>
        <v>0.98937692350531892</v>
      </c>
      <c r="S68" s="41">
        <f>U43</f>
        <v>1.0014915786104381</v>
      </c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</row>
    <row r="69" spans="3:38">
      <c r="C69" s="50"/>
      <c r="D69" s="110" t="str">
        <f>D53</f>
        <v>CE7-2.2b</v>
      </c>
      <c r="E69" s="38">
        <f>X17</f>
        <v>-2.5941797178767878E-3</v>
      </c>
      <c r="F69" s="39">
        <f>Y17</f>
        <v>-2.3876396059184235E-3</v>
      </c>
      <c r="G69" s="39">
        <f>Z17</f>
        <v>-2.6082548646459147E-3</v>
      </c>
      <c r="H69" s="40">
        <f>AA17</f>
        <v>1.0150807857740221</v>
      </c>
      <c r="I69" s="41">
        <f>AB17</f>
        <v>1.0116727314007716</v>
      </c>
      <c r="J69" s="38">
        <f>X30</f>
        <v>-3.0140651216473968E-3</v>
      </c>
      <c r="K69" s="39">
        <f>Y30</f>
        <v>-3.1474568429075422E-3</v>
      </c>
      <c r="L69" s="39">
        <f>Z30</f>
        <v>-3.3353288439606776E-3</v>
      </c>
      <c r="M69" s="40">
        <f>AA30</f>
        <v>1.0001496361087359</v>
      </c>
      <c r="N69" s="41">
        <f>AB30</f>
        <v>0.9950324977674101</v>
      </c>
      <c r="O69" s="38">
        <f>X43</f>
        <v>-1.4162154604674404E-3</v>
      </c>
      <c r="P69" s="39">
        <f>Y43</f>
        <v>-1.3673237255931447E-3</v>
      </c>
      <c r="Q69" s="39">
        <f>Z43</f>
        <v>-9.9593419697235896E-4</v>
      </c>
      <c r="R69" s="40">
        <f>AA43</f>
        <v>1.0014338291651104</v>
      </c>
      <c r="S69" s="41">
        <f>AB43</f>
        <v>0.98644762818044296</v>
      </c>
    </row>
    <row r="70" spans="3:38">
      <c r="C70" s="50"/>
      <c r="D70" s="111" t="str">
        <f>D54</f>
        <v>CE7-2.2b*</v>
      </c>
      <c r="E70" s="43">
        <f>AE17</f>
        <v>-3.670977089111932E-3</v>
      </c>
      <c r="F70" s="44">
        <f>AF17</f>
        <v>-4.1256413754786614E-3</v>
      </c>
      <c r="G70" s="44">
        <f>AG17</f>
        <v>-4.0091965307864075E-3</v>
      </c>
      <c r="H70" s="45">
        <f>AH17</f>
        <v>1.0136471425872633</v>
      </c>
      <c r="I70" s="46">
        <f>AI17</f>
        <v>0.9844970310845147</v>
      </c>
      <c r="J70" s="43">
        <f>AE30</f>
        <v>-3.8755906895681091E-3</v>
      </c>
      <c r="K70" s="44">
        <f>AF30</f>
        <v>-4.0041632350737155E-3</v>
      </c>
      <c r="L70" s="44">
        <f>AG30</f>
        <v>-4.6275240153608455E-3</v>
      </c>
      <c r="M70" s="45">
        <f>AH30</f>
        <v>0.99945015416067251</v>
      </c>
      <c r="N70" s="46">
        <f>AI30</f>
        <v>0.98515673348788646</v>
      </c>
      <c r="O70" s="43">
        <f>AE43</f>
        <v>-2.4936872753214545E-3</v>
      </c>
      <c r="P70" s="44">
        <f>AF43</f>
        <v>-1.8958176561265083E-3</v>
      </c>
      <c r="Q70" s="44">
        <f>AG43</f>
        <v>-1.0074333091606991E-3</v>
      </c>
      <c r="R70" s="45">
        <f>AH43</f>
        <v>1.0149815690707642</v>
      </c>
      <c r="S70" s="46">
        <f>AI43</f>
        <v>0.99250361061888881</v>
      </c>
    </row>
  </sheetData>
  <mergeCells count="89">
    <mergeCell ref="AK3:AP4"/>
    <mergeCell ref="B3:G4"/>
    <mergeCell ref="I3:N4"/>
    <mergeCell ref="P3:U4"/>
    <mergeCell ref="W3:AB4"/>
    <mergeCell ref="AD3:AI4"/>
    <mergeCell ref="C6:G6"/>
    <mergeCell ref="J6:N6"/>
    <mergeCell ref="Q6:U6"/>
    <mergeCell ref="X6:AB6"/>
    <mergeCell ref="AE6:AI6"/>
    <mergeCell ref="BN6:BR6"/>
    <mergeCell ref="BU6:BY6"/>
    <mergeCell ref="AR3:AW4"/>
    <mergeCell ref="AY3:BD4"/>
    <mergeCell ref="BF3:BK4"/>
    <mergeCell ref="BM3:BR4"/>
    <mergeCell ref="BT3:BY4"/>
    <mergeCell ref="AL7:AP7"/>
    <mergeCell ref="AL6:AP6"/>
    <mergeCell ref="AS6:AW6"/>
    <mergeCell ref="AZ6:BD6"/>
    <mergeCell ref="BG6:BK6"/>
    <mergeCell ref="C7:G7"/>
    <mergeCell ref="J7:N7"/>
    <mergeCell ref="Q7:U7"/>
    <mergeCell ref="X7:AB7"/>
    <mergeCell ref="AE7:AI7"/>
    <mergeCell ref="C19:G19"/>
    <mergeCell ref="J19:N19"/>
    <mergeCell ref="Q19:U19"/>
    <mergeCell ref="X19:AB19"/>
    <mergeCell ref="AE19:AI19"/>
    <mergeCell ref="BN19:BR19"/>
    <mergeCell ref="BU19:BY19"/>
    <mergeCell ref="AS7:AW7"/>
    <mergeCell ref="AZ7:BD7"/>
    <mergeCell ref="BG7:BK7"/>
    <mergeCell ref="BN7:BR7"/>
    <mergeCell ref="BU7:BY7"/>
    <mergeCell ref="AL20:AP20"/>
    <mergeCell ref="AL19:AP19"/>
    <mergeCell ref="AS19:AW19"/>
    <mergeCell ref="AZ19:BD19"/>
    <mergeCell ref="BG19:BK19"/>
    <mergeCell ref="C20:G20"/>
    <mergeCell ref="J20:N20"/>
    <mergeCell ref="Q20:U20"/>
    <mergeCell ref="X20:AB20"/>
    <mergeCell ref="AE20:AI20"/>
    <mergeCell ref="C32:G32"/>
    <mergeCell ref="J32:N32"/>
    <mergeCell ref="Q32:U32"/>
    <mergeCell ref="X32:AB32"/>
    <mergeCell ref="AE32:AI32"/>
    <mergeCell ref="BN32:BR32"/>
    <mergeCell ref="BU32:BY32"/>
    <mergeCell ref="AS20:AW20"/>
    <mergeCell ref="AZ20:BD20"/>
    <mergeCell ref="BG20:BK20"/>
    <mergeCell ref="BN20:BR20"/>
    <mergeCell ref="BU20:BY20"/>
    <mergeCell ref="AL32:AP32"/>
    <mergeCell ref="AS32:AW32"/>
    <mergeCell ref="AS33:AW33"/>
    <mergeCell ref="AZ32:BD32"/>
    <mergeCell ref="BG32:BK32"/>
    <mergeCell ref="BG33:BK33"/>
    <mergeCell ref="BN33:BR33"/>
    <mergeCell ref="BU33:BY33"/>
    <mergeCell ref="D56:D57"/>
    <mergeCell ref="E56:I56"/>
    <mergeCell ref="J56:N56"/>
    <mergeCell ref="O56:S56"/>
    <mergeCell ref="D48:D49"/>
    <mergeCell ref="E48:I48"/>
    <mergeCell ref="J48:N48"/>
    <mergeCell ref="O48:S48"/>
    <mergeCell ref="C33:G33"/>
    <mergeCell ref="J33:N33"/>
    <mergeCell ref="Q33:U33"/>
    <mergeCell ref="X33:AB33"/>
    <mergeCell ref="AE33:AI33"/>
    <mergeCell ref="D64:D65"/>
    <mergeCell ref="E64:I64"/>
    <mergeCell ref="J64:N64"/>
    <mergeCell ref="O64:S64"/>
    <mergeCell ref="AZ33:BD33"/>
    <mergeCell ref="AL33:AP33"/>
  </mergeCells>
  <conditionalFormatting sqref="BG41:BI41">
    <cfRule type="cellIs" dxfId="1749" priority="61" stopIfTrue="1" operator="greaterThan">
      <formula>0.03</formula>
    </cfRule>
    <cfRule type="cellIs" dxfId="1748" priority="62" stopIfTrue="1" operator="lessThan">
      <formula>-0.03</formula>
    </cfRule>
  </conditionalFormatting>
  <conditionalFormatting sqref="C13:E13 C16:E17">
    <cfRule type="cellIs" dxfId="1747" priority="329" stopIfTrue="1" operator="greaterThan">
      <formula>0.03</formula>
    </cfRule>
    <cfRule type="cellIs" dxfId="1746" priority="330" stopIfTrue="1" operator="lessThan">
      <formula>-0.03</formula>
    </cfRule>
  </conditionalFormatting>
  <conditionalFormatting sqref="C14:E14">
    <cfRule type="cellIs" dxfId="1745" priority="327" stopIfTrue="1" operator="greaterThan">
      <formula>0.03</formula>
    </cfRule>
    <cfRule type="cellIs" dxfId="1744" priority="328" stopIfTrue="1" operator="lessThan">
      <formula>-0.03</formula>
    </cfRule>
  </conditionalFormatting>
  <conditionalFormatting sqref="C9:E9 C11:E12">
    <cfRule type="cellIs" dxfId="1743" priority="325" stopIfTrue="1" operator="greaterThan">
      <formula>0.03</formula>
    </cfRule>
    <cfRule type="cellIs" dxfId="1742" priority="326" stopIfTrue="1" operator="lessThan">
      <formula>-0.03</formula>
    </cfRule>
  </conditionalFormatting>
  <conditionalFormatting sqref="C10:E10">
    <cfRule type="cellIs" dxfId="1741" priority="323" stopIfTrue="1" operator="greaterThan">
      <formula>0.03</formula>
    </cfRule>
    <cfRule type="cellIs" dxfId="1740" priority="324" stopIfTrue="1" operator="lessThan">
      <formula>-0.03</formula>
    </cfRule>
  </conditionalFormatting>
  <conditionalFormatting sqref="C26:E26 C29:E30">
    <cfRule type="cellIs" dxfId="1739" priority="321" stopIfTrue="1" operator="greaterThan">
      <formula>0.03</formula>
    </cfRule>
    <cfRule type="cellIs" dxfId="1738" priority="322" stopIfTrue="1" operator="lessThan">
      <formula>-0.03</formula>
    </cfRule>
  </conditionalFormatting>
  <conditionalFormatting sqref="C27:E27">
    <cfRule type="cellIs" dxfId="1737" priority="319" stopIfTrue="1" operator="greaterThan">
      <formula>0.03</formula>
    </cfRule>
    <cfRule type="cellIs" dxfId="1736" priority="320" stopIfTrue="1" operator="lessThan">
      <formula>-0.03</formula>
    </cfRule>
  </conditionalFormatting>
  <conditionalFormatting sqref="C22:E22 C24:E25">
    <cfRule type="cellIs" dxfId="1735" priority="317" stopIfTrue="1" operator="greaterThan">
      <formula>0.03</formula>
    </cfRule>
    <cfRule type="cellIs" dxfId="1734" priority="318" stopIfTrue="1" operator="lessThan">
      <formula>-0.03</formula>
    </cfRule>
  </conditionalFormatting>
  <conditionalFormatting sqref="C23:E23">
    <cfRule type="cellIs" dxfId="1733" priority="315" stopIfTrue="1" operator="greaterThan">
      <formula>0.03</formula>
    </cfRule>
    <cfRule type="cellIs" dxfId="1732" priority="316" stopIfTrue="1" operator="lessThan">
      <formula>-0.03</formula>
    </cfRule>
  </conditionalFormatting>
  <conditionalFormatting sqref="C39:E39 C42:E43">
    <cfRule type="cellIs" dxfId="1731" priority="313" stopIfTrue="1" operator="greaterThan">
      <formula>0.03</formula>
    </cfRule>
    <cfRule type="cellIs" dxfId="1730" priority="314" stopIfTrue="1" operator="lessThan">
      <formula>-0.03</formula>
    </cfRule>
  </conditionalFormatting>
  <conditionalFormatting sqref="C40:E40">
    <cfRule type="cellIs" dxfId="1729" priority="311" stopIfTrue="1" operator="greaterThan">
      <formula>0.03</formula>
    </cfRule>
    <cfRule type="cellIs" dxfId="1728" priority="312" stopIfTrue="1" operator="lessThan">
      <formula>-0.03</formula>
    </cfRule>
  </conditionalFormatting>
  <conditionalFormatting sqref="C35:E35 C37:E38">
    <cfRule type="cellIs" dxfId="1727" priority="309" stopIfTrue="1" operator="greaterThan">
      <formula>0.03</formula>
    </cfRule>
    <cfRule type="cellIs" dxfId="1726" priority="310" stopIfTrue="1" operator="lessThan">
      <formula>-0.03</formula>
    </cfRule>
  </conditionalFormatting>
  <conditionalFormatting sqref="C36:E36">
    <cfRule type="cellIs" dxfId="1725" priority="307" stopIfTrue="1" operator="greaterThan">
      <formula>0.03</formula>
    </cfRule>
    <cfRule type="cellIs" dxfId="1724" priority="308" stopIfTrue="1" operator="lessThan">
      <formula>-0.03</formula>
    </cfRule>
  </conditionalFormatting>
  <conditionalFormatting sqref="C15:E15">
    <cfRule type="cellIs" dxfId="1723" priority="305" stopIfTrue="1" operator="greaterThan">
      <formula>0.03</formula>
    </cfRule>
    <cfRule type="cellIs" dxfId="1722" priority="306" stopIfTrue="1" operator="lessThan">
      <formula>-0.03</formula>
    </cfRule>
  </conditionalFormatting>
  <conditionalFormatting sqref="C28:E28">
    <cfRule type="cellIs" dxfId="1721" priority="303" stopIfTrue="1" operator="greaterThan">
      <formula>0.03</formula>
    </cfRule>
    <cfRule type="cellIs" dxfId="1720" priority="304" stopIfTrue="1" operator="lessThan">
      <formula>-0.03</formula>
    </cfRule>
  </conditionalFormatting>
  <conditionalFormatting sqref="C41:E41">
    <cfRule type="cellIs" dxfId="1719" priority="301" stopIfTrue="1" operator="greaterThan">
      <formula>0.03</formula>
    </cfRule>
    <cfRule type="cellIs" dxfId="1718" priority="302" stopIfTrue="1" operator="lessThan">
      <formula>-0.03</formula>
    </cfRule>
  </conditionalFormatting>
  <conditionalFormatting sqref="J13:L13 J16:L17">
    <cfRule type="cellIs" dxfId="1717" priority="299" stopIfTrue="1" operator="greaterThan">
      <formula>0.03</formula>
    </cfRule>
    <cfRule type="cellIs" dxfId="1716" priority="300" stopIfTrue="1" operator="lessThan">
      <formula>-0.03</formula>
    </cfRule>
  </conditionalFormatting>
  <conditionalFormatting sqref="J14:L14">
    <cfRule type="cellIs" dxfId="1715" priority="297" stopIfTrue="1" operator="greaterThan">
      <formula>0.03</formula>
    </cfRule>
    <cfRule type="cellIs" dxfId="1714" priority="298" stopIfTrue="1" operator="lessThan">
      <formula>-0.03</formula>
    </cfRule>
  </conditionalFormatting>
  <conditionalFormatting sqref="J9:L9 J11:L12">
    <cfRule type="cellIs" dxfId="1713" priority="295" stopIfTrue="1" operator="greaterThan">
      <formula>0.03</formula>
    </cfRule>
    <cfRule type="cellIs" dxfId="1712" priority="296" stopIfTrue="1" operator="lessThan">
      <formula>-0.03</formula>
    </cfRule>
  </conditionalFormatting>
  <conditionalFormatting sqref="J10:L10">
    <cfRule type="cellIs" dxfId="1711" priority="293" stopIfTrue="1" operator="greaterThan">
      <formula>0.03</formula>
    </cfRule>
    <cfRule type="cellIs" dxfId="1710" priority="294" stopIfTrue="1" operator="lessThan">
      <formula>-0.03</formula>
    </cfRule>
  </conditionalFormatting>
  <conditionalFormatting sqref="J26:L26 J29:L30">
    <cfRule type="cellIs" dxfId="1709" priority="291" stopIfTrue="1" operator="greaterThan">
      <formula>0.03</formula>
    </cfRule>
    <cfRule type="cellIs" dxfId="1708" priority="292" stopIfTrue="1" operator="lessThan">
      <formula>-0.03</formula>
    </cfRule>
  </conditionalFormatting>
  <conditionalFormatting sqref="J27:L27">
    <cfRule type="cellIs" dxfId="1707" priority="289" stopIfTrue="1" operator="greaterThan">
      <formula>0.03</formula>
    </cfRule>
    <cfRule type="cellIs" dxfId="1706" priority="290" stopIfTrue="1" operator="lessThan">
      <formula>-0.03</formula>
    </cfRule>
  </conditionalFormatting>
  <conditionalFormatting sqref="J22:L22 J24:L25">
    <cfRule type="cellIs" dxfId="1705" priority="287" stopIfTrue="1" operator="greaterThan">
      <formula>0.03</formula>
    </cfRule>
    <cfRule type="cellIs" dxfId="1704" priority="288" stopIfTrue="1" operator="lessThan">
      <formula>-0.03</formula>
    </cfRule>
  </conditionalFormatting>
  <conditionalFormatting sqref="J23:L23">
    <cfRule type="cellIs" dxfId="1703" priority="285" stopIfTrue="1" operator="greaterThan">
      <formula>0.03</formula>
    </cfRule>
    <cfRule type="cellIs" dxfId="1702" priority="286" stopIfTrue="1" operator="lessThan">
      <formula>-0.03</formula>
    </cfRule>
  </conditionalFormatting>
  <conditionalFormatting sqref="J39:L39 J42:L43">
    <cfRule type="cellIs" dxfId="1701" priority="283" stopIfTrue="1" operator="greaterThan">
      <formula>0.03</formula>
    </cfRule>
    <cfRule type="cellIs" dxfId="1700" priority="284" stopIfTrue="1" operator="lessThan">
      <formula>-0.03</formula>
    </cfRule>
  </conditionalFormatting>
  <conditionalFormatting sqref="J40:L40">
    <cfRule type="cellIs" dxfId="1699" priority="281" stopIfTrue="1" operator="greaterThan">
      <formula>0.03</formula>
    </cfRule>
    <cfRule type="cellIs" dxfId="1698" priority="282" stopIfTrue="1" operator="lessThan">
      <formula>-0.03</formula>
    </cfRule>
  </conditionalFormatting>
  <conditionalFormatting sqref="J35:L35 J37:L38">
    <cfRule type="cellIs" dxfId="1697" priority="279" stopIfTrue="1" operator="greaterThan">
      <formula>0.03</formula>
    </cfRule>
    <cfRule type="cellIs" dxfId="1696" priority="280" stopIfTrue="1" operator="lessThan">
      <formula>-0.03</formula>
    </cfRule>
  </conditionalFormatting>
  <conditionalFormatting sqref="J36:L36">
    <cfRule type="cellIs" dxfId="1695" priority="277" stopIfTrue="1" operator="greaterThan">
      <formula>0.03</formula>
    </cfRule>
    <cfRule type="cellIs" dxfId="1694" priority="278" stopIfTrue="1" operator="lessThan">
      <formula>-0.03</formula>
    </cfRule>
  </conditionalFormatting>
  <conditionalFormatting sqref="J15:L15">
    <cfRule type="cellIs" dxfId="1693" priority="275" stopIfTrue="1" operator="greaterThan">
      <formula>0.03</formula>
    </cfRule>
    <cfRule type="cellIs" dxfId="1692" priority="276" stopIfTrue="1" operator="lessThan">
      <formula>-0.03</formula>
    </cfRule>
  </conditionalFormatting>
  <conditionalFormatting sqref="J28:L28">
    <cfRule type="cellIs" dxfId="1691" priority="273" stopIfTrue="1" operator="greaterThan">
      <formula>0.03</formula>
    </cfRule>
    <cfRule type="cellIs" dxfId="1690" priority="274" stopIfTrue="1" operator="lessThan">
      <formula>-0.03</formula>
    </cfRule>
  </conditionalFormatting>
  <conditionalFormatting sqref="J41:L41">
    <cfRule type="cellIs" dxfId="1689" priority="271" stopIfTrue="1" operator="greaterThan">
      <formula>0.03</formula>
    </cfRule>
    <cfRule type="cellIs" dxfId="1688" priority="272" stopIfTrue="1" operator="lessThan">
      <formula>-0.03</formula>
    </cfRule>
  </conditionalFormatting>
  <conditionalFormatting sqref="Q13:S13 Q16:S17">
    <cfRule type="cellIs" dxfId="1687" priority="269" stopIfTrue="1" operator="greaterThan">
      <formula>0.03</formula>
    </cfRule>
    <cfRule type="cellIs" dxfId="1686" priority="270" stopIfTrue="1" operator="lessThan">
      <formula>-0.03</formula>
    </cfRule>
  </conditionalFormatting>
  <conditionalFormatting sqref="Q14:S14">
    <cfRule type="cellIs" dxfId="1685" priority="267" stopIfTrue="1" operator="greaterThan">
      <formula>0.03</formula>
    </cfRule>
    <cfRule type="cellIs" dxfId="1684" priority="268" stopIfTrue="1" operator="lessThan">
      <formula>-0.03</formula>
    </cfRule>
  </conditionalFormatting>
  <conditionalFormatting sqref="Q9:S9 Q11:S12">
    <cfRule type="cellIs" dxfId="1683" priority="265" stopIfTrue="1" operator="greaterThan">
      <formula>0.03</formula>
    </cfRule>
    <cfRule type="cellIs" dxfId="1682" priority="266" stopIfTrue="1" operator="lessThan">
      <formula>-0.03</formula>
    </cfRule>
  </conditionalFormatting>
  <conditionalFormatting sqref="Q10:S10">
    <cfRule type="cellIs" dxfId="1681" priority="263" stopIfTrue="1" operator="greaterThan">
      <formula>0.03</formula>
    </cfRule>
    <cfRule type="cellIs" dxfId="1680" priority="264" stopIfTrue="1" operator="lessThan">
      <formula>-0.03</formula>
    </cfRule>
  </conditionalFormatting>
  <conditionalFormatting sqref="Q26:S26 Q29:S30">
    <cfRule type="cellIs" dxfId="1679" priority="261" stopIfTrue="1" operator="greaterThan">
      <formula>0.03</formula>
    </cfRule>
    <cfRule type="cellIs" dxfId="1678" priority="262" stopIfTrue="1" operator="lessThan">
      <formula>-0.03</formula>
    </cfRule>
  </conditionalFormatting>
  <conditionalFormatting sqref="Q27:S27">
    <cfRule type="cellIs" dxfId="1677" priority="259" stopIfTrue="1" operator="greaterThan">
      <formula>0.03</formula>
    </cfRule>
    <cfRule type="cellIs" dxfId="1676" priority="260" stopIfTrue="1" operator="lessThan">
      <formula>-0.03</formula>
    </cfRule>
  </conditionalFormatting>
  <conditionalFormatting sqref="Q22:S22 Q24:S25">
    <cfRule type="cellIs" dxfId="1675" priority="257" stopIfTrue="1" operator="greaterThan">
      <formula>0.03</formula>
    </cfRule>
    <cfRule type="cellIs" dxfId="1674" priority="258" stopIfTrue="1" operator="lessThan">
      <formula>-0.03</formula>
    </cfRule>
  </conditionalFormatting>
  <conditionalFormatting sqref="Q23:S23">
    <cfRule type="cellIs" dxfId="1673" priority="255" stopIfTrue="1" operator="greaterThan">
      <formula>0.03</formula>
    </cfRule>
    <cfRule type="cellIs" dxfId="1672" priority="256" stopIfTrue="1" operator="lessThan">
      <formula>-0.03</formula>
    </cfRule>
  </conditionalFormatting>
  <conditionalFormatting sqref="Q39:S39 Q42:S43">
    <cfRule type="cellIs" dxfId="1671" priority="253" stopIfTrue="1" operator="greaterThan">
      <formula>0.03</formula>
    </cfRule>
    <cfRule type="cellIs" dxfId="1670" priority="254" stopIfTrue="1" operator="lessThan">
      <formula>-0.03</formula>
    </cfRule>
  </conditionalFormatting>
  <conditionalFormatting sqref="Q40:S40">
    <cfRule type="cellIs" dxfId="1669" priority="251" stopIfTrue="1" operator="greaterThan">
      <formula>0.03</formula>
    </cfRule>
    <cfRule type="cellIs" dxfId="1668" priority="252" stopIfTrue="1" operator="lessThan">
      <formula>-0.03</formula>
    </cfRule>
  </conditionalFormatting>
  <conditionalFormatting sqref="Q35:S35 Q37:S38">
    <cfRule type="cellIs" dxfId="1667" priority="249" stopIfTrue="1" operator="greaterThan">
      <formula>0.03</formula>
    </cfRule>
    <cfRule type="cellIs" dxfId="1666" priority="250" stopIfTrue="1" operator="lessThan">
      <formula>-0.03</formula>
    </cfRule>
  </conditionalFormatting>
  <conditionalFormatting sqref="Q36:S36">
    <cfRule type="cellIs" dxfId="1665" priority="247" stopIfTrue="1" operator="greaterThan">
      <formula>0.03</formula>
    </cfRule>
    <cfRule type="cellIs" dxfId="1664" priority="248" stopIfTrue="1" operator="lessThan">
      <formula>-0.03</formula>
    </cfRule>
  </conditionalFormatting>
  <conditionalFormatting sqref="Q15:S15">
    <cfRule type="cellIs" dxfId="1663" priority="245" stopIfTrue="1" operator="greaterThan">
      <formula>0.03</formula>
    </cfRule>
    <cfRule type="cellIs" dxfId="1662" priority="246" stopIfTrue="1" operator="lessThan">
      <formula>-0.03</formula>
    </cfRule>
  </conditionalFormatting>
  <conditionalFormatting sqref="Q28:S28">
    <cfRule type="cellIs" dxfId="1661" priority="243" stopIfTrue="1" operator="greaterThan">
      <formula>0.03</formula>
    </cfRule>
    <cfRule type="cellIs" dxfId="1660" priority="244" stopIfTrue="1" operator="lessThan">
      <formula>-0.03</formula>
    </cfRule>
  </conditionalFormatting>
  <conditionalFormatting sqref="Q41:S41">
    <cfRule type="cellIs" dxfId="1659" priority="241" stopIfTrue="1" operator="greaterThan">
      <formula>0.03</formula>
    </cfRule>
    <cfRule type="cellIs" dxfId="1658" priority="242" stopIfTrue="1" operator="lessThan">
      <formula>-0.03</formula>
    </cfRule>
  </conditionalFormatting>
  <conditionalFormatting sqref="X13:Z13 X16:Z17">
    <cfRule type="cellIs" dxfId="1657" priority="239" stopIfTrue="1" operator="greaterThan">
      <formula>0.03</formula>
    </cfRule>
    <cfRule type="cellIs" dxfId="1656" priority="240" stopIfTrue="1" operator="lessThan">
      <formula>-0.03</formula>
    </cfRule>
  </conditionalFormatting>
  <conditionalFormatting sqref="X14:Z14">
    <cfRule type="cellIs" dxfId="1655" priority="237" stopIfTrue="1" operator="greaterThan">
      <formula>0.03</formula>
    </cfRule>
    <cfRule type="cellIs" dxfId="1654" priority="238" stopIfTrue="1" operator="lessThan">
      <formula>-0.03</formula>
    </cfRule>
  </conditionalFormatting>
  <conditionalFormatting sqref="X9:Z9 X11:Z12">
    <cfRule type="cellIs" dxfId="1653" priority="235" stopIfTrue="1" operator="greaterThan">
      <formula>0.03</formula>
    </cfRule>
    <cfRule type="cellIs" dxfId="1652" priority="236" stopIfTrue="1" operator="lessThan">
      <formula>-0.03</formula>
    </cfRule>
  </conditionalFormatting>
  <conditionalFormatting sqref="X10:Z10">
    <cfRule type="cellIs" dxfId="1651" priority="233" stopIfTrue="1" operator="greaterThan">
      <formula>0.03</formula>
    </cfRule>
    <cfRule type="cellIs" dxfId="1650" priority="234" stopIfTrue="1" operator="lessThan">
      <formula>-0.03</formula>
    </cfRule>
  </conditionalFormatting>
  <conditionalFormatting sqref="X26:Z26 X29:Z30">
    <cfRule type="cellIs" dxfId="1649" priority="231" stopIfTrue="1" operator="greaterThan">
      <formula>0.03</formula>
    </cfRule>
    <cfRule type="cellIs" dxfId="1648" priority="232" stopIfTrue="1" operator="lessThan">
      <formula>-0.03</formula>
    </cfRule>
  </conditionalFormatting>
  <conditionalFormatting sqref="X27:Z27">
    <cfRule type="cellIs" dxfId="1647" priority="229" stopIfTrue="1" operator="greaterThan">
      <formula>0.03</formula>
    </cfRule>
    <cfRule type="cellIs" dxfId="1646" priority="230" stopIfTrue="1" operator="lessThan">
      <formula>-0.03</formula>
    </cfRule>
  </conditionalFormatting>
  <conditionalFormatting sqref="X22:Z22 X24:Z25">
    <cfRule type="cellIs" dxfId="1645" priority="227" stopIfTrue="1" operator="greaterThan">
      <formula>0.03</formula>
    </cfRule>
    <cfRule type="cellIs" dxfId="1644" priority="228" stopIfTrue="1" operator="lessThan">
      <formula>-0.03</formula>
    </cfRule>
  </conditionalFormatting>
  <conditionalFormatting sqref="X23:Z23">
    <cfRule type="cellIs" dxfId="1643" priority="225" stopIfTrue="1" operator="greaterThan">
      <formula>0.03</formula>
    </cfRule>
    <cfRule type="cellIs" dxfId="1642" priority="226" stopIfTrue="1" operator="lessThan">
      <formula>-0.03</formula>
    </cfRule>
  </conditionalFormatting>
  <conditionalFormatting sqref="X39:Z39 X42:Z43">
    <cfRule type="cellIs" dxfId="1641" priority="223" stopIfTrue="1" operator="greaterThan">
      <formula>0.03</formula>
    </cfRule>
    <cfRule type="cellIs" dxfId="1640" priority="224" stopIfTrue="1" operator="lessThan">
      <formula>-0.03</formula>
    </cfRule>
  </conditionalFormatting>
  <conditionalFormatting sqref="X40:Z40">
    <cfRule type="cellIs" dxfId="1639" priority="221" stopIfTrue="1" operator="greaterThan">
      <formula>0.03</formula>
    </cfRule>
    <cfRule type="cellIs" dxfId="1638" priority="222" stopIfTrue="1" operator="lessThan">
      <formula>-0.03</formula>
    </cfRule>
  </conditionalFormatting>
  <conditionalFormatting sqref="X35:Z35 X37:Z38">
    <cfRule type="cellIs" dxfId="1637" priority="219" stopIfTrue="1" operator="greaterThan">
      <formula>0.03</formula>
    </cfRule>
    <cfRule type="cellIs" dxfId="1636" priority="220" stopIfTrue="1" operator="lessThan">
      <formula>-0.03</formula>
    </cfRule>
  </conditionalFormatting>
  <conditionalFormatting sqref="X36:Z36">
    <cfRule type="cellIs" dxfId="1635" priority="217" stopIfTrue="1" operator="greaterThan">
      <formula>0.03</formula>
    </cfRule>
    <cfRule type="cellIs" dxfId="1634" priority="218" stopIfTrue="1" operator="lessThan">
      <formula>-0.03</formula>
    </cfRule>
  </conditionalFormatting>
  <conditionalFormatting sqref="X15:Z15">
    <cfRule type="cellIs" dxfId="1633" priority="215" stopIfTrue="1" operator="greaterThan">
      <formula>0.03</formula>
    </cfRule>
    <cfRule type="cellIs" dxfId="1632" priority="216" stopIfTrue="1" operator="lessThan">
      <formula>-0.03</formula>
    </cfRule>
  </conditionalFormatting>
  <conditionalFormatting sqref="X28:Z28">
    <cfRule type="cellIs" dxfId="1631" priority="213" stopIfTrue="1" operator="greaterThan">
      <formula>0.03</formula>
    </cfRule>
    <cfRule type="cellIs" dxfId="1630" priority="214" stopIfTrue="1" operator="lessThan">
      <formula>-0.03</formula>
    </cfRule>
  </conditionalFormatting>
  <conditionalFormatting sqref="X41:Z41">
    <cfRule type="cellIs" dxfId="1629" priority="211" stopIfTrue="1" operator="greaterThan">
      <formula>0.03</formula>
    </cfRule>
    <cfRule type="cellIs" dxfId="1628" priority="212" stopIfTrue="1" operator="lessThan">
      <formula>-0.03</formula>
    </cfRule>
  </conditionalFormatting>
  <conditionalFormatting sqref="AE13:AG13 AE16:AG17">
    <cfRule type="cellIs" dxfId="1627" priority="209" stopIfTrue="1" operator="greaterThan">
      <formula>0.03</formula>
    </cfRule>
    <cfRule type="cellIs" dxfId="1626" priority="210" stopIfTrue="1" operator="lessThan">
      <formula>-0.03</formula>
    </cfRule>
  </conditionalFormatting>
  <conditionalFormatting sqref="AE14:AG14">
    <cfRule type="cellIs" dxfId="1625" priority="207" stopIfTrue="1" operator="greaterThan">
      <formula>0.03</formula>
    </cfRule>
    <cfRule type="cellIs" dxfId="1624" priority="208" stopIfTrue="1" operator="lessThan">
      <formula>-0.03</formula>
    </cfRule>
  </conditionalFormatting>
  <conditionalFormatting sqref="AE9:AG9 AE11:AG12">
    <cfRule type="cellIs" dxfId="1623" priority="205" stopIfTrue="1" operator="greaterThan">
      <formula>0.03</formula>
    </cfRule>
    <cfRule type="cellIs" dxfId="1622" priority="206" stopIfTrue="1" operator="lessThan">
      <formula>-0.03</formula>
    </cfRule>
  </conditionalFormatting>
  <conditionalFormatting sqref="AE10:AG10">
    <cfRule type="cellIs" dxfId="1621" priority="203" stopIfTrue="1" operator="greaterThan">
      <formula>0.03</formula>
    </cfRule>
    <cfRule type="cellIs" dxfId="1620" priority="204" stopIfTrue="1" operator="lessThan">
      <formula>-0.03</formula>
    </cfRule>
  </conditionalFormatting>
  <conditionalFormatting sqref="AE26:AG26 AE29:AG30">
    <cfRule type="cellIs" dxfId="1619" priority="201" stopIfTrue="1" operator="greaterThan">
      <formula>0.03</formula>
    </cfRule>
    <cfRule type="cellIs" dxfId="1618" priority="202" stopIfTrue="1" operator="lessThan">
      <formula>-0.03</formula>
    </cfRule>
  </conditionalFormatting>
  <conditionalFormatting sqref="AE27:AG27">
    <cfRule type="cellIs" dxfId="1617" priority="199" stopIfTrue="1" operator="greaterThan">
      <formula>0.03</formula>
    </cfRule>
    <cfRule type="cellIs" dxfId="1616" priority="200" stopIfTrue="1" operator="lessThan">
      <formula>-0.03</formula>
    </cfRule>
  </conditionalFormatting>
  <conditionalFormatting sqref="AE22:AG22 AE24:AG25">
    <cfRule type="cellIs" dxfId="1615" priority="197" stopIfTrue="1" operator="greaterThan">
      <formula>0.03</formula>
    </cfRule>
    <cfRule type="cellIs" dxfId="1614" priority="198" stopIfTrue="1" operator="lessThan">
      <formula>-0.03</formula>
    </cfRule>
  </conditionalFormatting>
  <conditionalFormatting sqref="AE23:AG23">
    <cfRule type="cellIs" dxfId="1613" priority="195" stopIfTrue="1" operator="greaterThan">
      <formula>0.03</formula>
    </cfRule>
    <cfRule type="cellIs" dxfId="1612" priority="196" stopIfTrue="1" operator="lessThan">
      <formula>-0.03</formula>
    </cfRule>
  </conditionalFormatting>
  <conditionalFormatting sqref="AE39:AG39 AE42:AG43">
    <cfRule type="cellIs" dxfId="1611" priority="193" stopIfTrue="1" operator="greaterThan">
      <formula>0.03</formula>
    </cfRule>
    <cfRule type="cellIs" dxfId="1610" priority="194" stopIfTrue="1" operator="lessThan">
      <formula>-0.03</formula>
    </cfRule>
  </conditionalFormatting>
  <conditionalFormatting sqref="AE40:AG40">
    <cfRule type="cellIs" dxfId="1609" priority="191" stopIfTrue="1" operator="greaterThan">
      <formula>0.03</formula>
    </cfRule>
    <cfRule type="cellIs" dxfId="1608" priority="192" stopIfTrue="1" operator="lessThan">
      <formula>-0.03</formula>
    </cfRule>
  </conditionalFormatting>
  <conditionalFormatting sqref="AE35:AG35 AE37:AG38">
    <cfRule type="cellIs" dxfId="1607" priority="189" stopIfTrue="1" operator="greaterThan">
      <formula>0.03</formula>
    </cfRule>
    <cfRule type="cellIs" dxfId="1606" priority="190" stopIfTrue="1" operator="lessThan">
      <formula>-0.03</formula>
    </cfRule>
  </conditionalFormatting>
  <conditionalFormatting sqref="AE36:AG36">
    <cfRule type="cellIs" dxfId="1605" priority="187" stopIfTrue="1" operator="greaterThan">
      <formula>0.03</formula>
    </cfRule>
    <cfRule type="cellIs" dxfId="1604" priority="188" stopIfTrue="1" operator="lessThan">
      <formula>-0.03</formula>
    </cfRule>
  </conditionalFormatting>
  <conditionalFormatting sqref="AE15:AG15">
    <cfRule type="cellIs" dxfId="1603" priority="185" stopIfTrue="1" operator="greaterThan">
      <formula>0.03</formula>
    </cfRule>
    <cfRule type="cellIs" dxfId="1602" priority="186" stopIfTrue="1" operator="lessThan">
      <formula>-0.03</formula>
    </cfRule>
  </conditionalFormatting>
  <conditionalFormatting sqref="AE28:AG28">
    <cfRule type="cellIs" dxfId="1601" priority="183" stopIfTrue="1" operator="greaterThan">
      <formula>0.03</formula>
    </cfRule>
    <cfRule type="cellIs" dxfId="1600" priority="184" stopIfTrue="1" operator="lessThan">
      <formula>-0.03</formula>
    </cfRule>
  </conditionalFormatting>
  <conditionalFormatting sqref="AE41:AG41">
    <cfRule type="cellIs" dxfId="1599" priority="181" stopIfTrue="1" operator="greaterThan">
      <formula>0.03</formula>
    </cfRule>
    <cfRule type="cellIs" dxfId="1598" priority="182" stopIfTrue="1" operator="lessThan">
      <formula>-0.03</formula>
    </cfRule>
  </conditionalFormatting>
  <conditionalFormatting sqref="AL13:AN13 AL16:AN17">
    <cfRule type="cellIs" dxfId="1597" priority="179" stopIfTrue="1" operator="greaterThan">
      <formula>0.03</formula>
    </cfRule>
    <cfRule type="cellIs" dxfId="1596" priority="180" stopIfTrue="1" operator="lessThan">
      <formula>-0.03</formula>
    </cfRule>
  </conditionalFormatting>
  <conditionalFormatting sqref="AL14:AN14">
    <cfRule type="cellIs" dxfId="1595" priority="177" stopIfTrue="1" operator="greaterThan">
      <formula>0.03</formula>
    </cfRule>
    <cfRule type="cellIs" dxfId="1594" priority="178" stopIfTrue="1" operator="lessThan">
      <formula>-0.03</formula>
    </cfRule>
  </conditionalFormatting>
  <conditionalFormatting sqref="AL9:AN9 AL11:AN12">
    <cfRule type="cellIs" dxfId="1593" priority="175" stopIfTrue="1" operator="greaterThan">
      <formula>0.03</formula>
    </cfRule>
    <cfRule type="cellIs" dxfId="1592" priority="176" stopIfTrue="1" operator="lessThan">
      <formula>-0.03</formula>
    </cfRule>
  </conditionalFormatting>
  <conditionalFormatting sqref="AL10:AN10">
    <cfRule type="cellIs" dxfId="1591" priority="173" stopIfTrue="1" operator="greaterThan">
      <formula>0.03</formula>
    </cfRule>
    <cfRule type="cellIs" dxfId="1590" priority="174" stopIfTrue="1" operator="lessThan">
      <formula>-0.03</formula>
    </cfRule>
  </conditionalFormatting>
  <conditionalFormatting sqref="AL26:AN26 AL29:AN30">
    <cfRule type="cellIs" dxfId="1589" priority="171" stopIfTrue="1" operator="greaterThan">
      <formula>0.03</formula>
    </cfRule>
    <cfRule type="cellIs" dxfId="1588" priority="172" stopIfTrue="1" operator="lessThan">
      <formula>-0.03</formula>
    </cfRule>
  </conditionalFormatting>
  <conditionalFormatting sqref="AL27:AN27">
    <cfRule type="cellIs" dxfId="1587" priority="169" stopIfTrue="1" operator="greaterThan">
      <formula>0.03</formula>
    </cfRule>
    <cfRule type="cellIs" dxfId="1586" priority="170" stopIfTrue="1" operator="lessThan">
      <formula>-0.03</formula>
    </cfRule>
  </conditionalFormatting>
  <conditionalFormatting sqref="AL22:AN22 AL24:AN25">
    <cfRule type="cellIs" dxfId="1585" priority="167" stopIfTrue="1" operator="greaterThan">
      <formula>0.03</formula>
    </cfRule>
    <cfRule type="cellIs" dxfId="1584" priority="168" stopIfTrue="1" operator="lessThan">
      <formula>-0.03</formula>
    </cfRule>
  </conditionalFormatting>
  <conditionalFormatting sqref="AL23:AN23">
    <cfRule type="cellIs" dxfId="1583" priority="165" stopIfTrue="1" operator="greaterThan">
      <formula>0.03</formula>
    </cfRule>
    <cfRule type="cellIs" dxfId="1582" priority="166" stopIfTrue="1" operator="lessThan">
      <formula>-0.03</formula>
    </cfRule>
  </conditionalFormatting>
  <conditionalFormatting sqref="AL39:AN39 AL42:AN43">
    <cfRule type="cellIs" dxfId="1581" priority="163" stopIfTrue="1" operator="greaterThan">
      <formula>0.03</formula>
    </cfRule>
    <cfRule type="cellIs" dxfId="1580" priority="164" stopIfTrue="1" operator="lessThan">
      <formula>-0.03</formula>
    </cfRule>
  </conditionalFormatting>
  <conditionalFormatting sqref="AL40:AN40">
    <cfRule type="cellIs" dxfId="1579" priority="161" stopIfTrue="1" operator="greaterThan">
      <formula>0.03</formula>
    </cfRule>
    <cfRule type="cellIs" dxfId="1578" priority="162" stopIfTrue="1" operator="lessThan">
      <formula>-0.03</formula>
    </cfRule>
  </conditionalFormatting>
  <conditionalFormatting sqref="AL35:AN35 AL37:AN38">
    <cfRule type="cellIs" dxfId="1577" priority="159" stopIfTrue="1" operator="greaterThan">
      <formula>0.03</formula>
    </cfRule>
    <cfRule type="cellIs" dxfId="1576" priority="160" stopIfTrue="1" operator="lessThan">
      <formula>-0.03</formula>
    </cfRule>
  </conditionalFormatting>
  <conditionalFormatting sqref="AL36:AN36">
    <cfRule type="cellIs" dxfId="1575" priority="157" stopIfTrue="1" operator="greaterThan">
      <formula>0.03</formula>
    </cfRule>
    <cfRule type="cellIs" dxfId="1574" priority="158" stopIfTrue="1" operator="lessThan">
      <formula>-0.03</formula>
    </cfRule>
  </conditionalFormatting>
  <conditionalFormatting sqref="AL15:AN15">
    <cfRule type="cellIs" dxfId="1573" priority="155" stopIfTrue="1" operator="greaterThan">
      <formula>0.03</formula>
    </cfRule>
    <cfRule type="cellIs" dxfId="1572" priority="156" stopIfTrue="1" operator="lessThan">
      <formula>-0.03</formula>
    </cfRule>
  </conditionalFormatting>
  <conditionalFormatting sqref="AL28:AN28">
    <cfRule type="cellIs" dxfId="1571" priority="153" stopIfTrue="1" operator="greaterThan">
      <formula>0.03</formula>
    </cfRule>
    <cfRule type="cellIs" dxfId="1570" priority="154" stopIfTrue="1" operator="lessThan">
      <formula>-0.03</formula>
    </cfRule>
  </conditionalFormatting>
  <conditionalFormatting sqref="AL41:AN41">
    <cfRule type="cellIs" dxfId="1569" priority="151" stopIfTrue="1" operator="greaterThan">
      <formula>0.03</formula>
    </cfRule>
    <cfRule type="cellIs" dxfId="1568" priority="152" stopIfTrue="1" operator="lessThan">
      <formula>-0.03</formula>
    </cfRule>
  </conditionalFormatting>
  <conditionalFormatting sqref="AS13:AU13 AS16:AU17">
    <cfRule type="cellIs" dxfId="1567" priority="149" stopIfTrue="1" operator="greaterThan">
      <formula>0.03</formula>
    </cfRule>
    <cfRule type="cellIs" dxfId="1566" priority="150" stopIfTrue="1" operator="lessThan">
      <formula>-0.03</formula>
    </cfRule>
  </conditionalFormatting>
  <conditionalFormatting sqref="AS14:AU14">
    <cfRule type="cellIs" dxfId="1565" priority="147" stopIfTrue="1" operator="greaterThan">
      <formula>0.03</formula>
    </cfRule>
    <cfRule type="cellIs" dxfId="1564" priority="148" stopIfTrue="1" operator="lessThan">
      <formula>-0.03</formula>
    </cfRule>
  </conditionalFormatting>
  <conditionalFormatting sqref="AS9:AU9 AS11:AU12">
    <cfRule type="cellIs" dxfId="1563" priority="145" stopIfTrue="1" operator="greaterThan">
      <formula>0.03</formula>
    </cfRule>
    <cfRule type="cellIs" dxfId="1562" priority="146" stopIfTrue="1" operator="lessThan">
      <formula>-0.03</formula>
    </cfRule>
  </conditionalFormatting>
  <conditionalFormatting sqref="AS10:AU10">
    <cfRule type="cellIs" dxfId="1561" priority="143" stopIfTrue="1" operator="greaterThan">
      <formula>0.03</formula>
    </cfRule>
    <cfRule type="cellIs" dxfId="1560" priority="144" stopIfTrue="1" operator="lessThan">
      <formula>-0.03</formula>
    </cfRule>
  </conditionalFormatting>
  <conditionalFormatting sqref="AS26:AU26 AS29:AU30">
    <cfRule type="cellIs" dxfId="1559" priority="141" stopIfTrue="1" operator="greaterThan">
      <formula>0.03</formula>
    </cfRule>
    <cfRule type="cellIs" dxfId="1558" priority="142" stopIfTrue="1" operator="lessThan">
      <formula>-0.03</formula>
    </cfRule>
  </conditionalFormatting>
  <conditionalFormatting sqref="AS27:AU27">
    <cfRule type="cellIs" dxfId="1557" priority="139" stopIfTrue="1" operator="greaterThan">
      <formula>0.03</formula>
    </cfRule>
    <cfRule type="cellIs" dxfId="1556" priority="140" stopIfTrue="1" operator="lessThan">
      <formula>-0.03</formula>
    </cfRule>
  </conditionalFormatting>
  <conditionalFormatting sqref="AS22:AU22 AS24:AU25">
    <cfRule type="cellIs" dxfId="1555" priority="137" stopIfTrue="1" operator="greaterThan">
      <formula>0.03</formula>
    </cfRule>
    <cfRule type="cellIs" dxfId="1554" priority="138" stopIfTrue="1" operator="lessThan">
      <formula>-0.03</formula>
    </cfRule>
  </conditionalFormatting>
  <conditionalFormatting sqref="AS23:AU23">
    <cfRule type="cellIs" dxfId="1553" priority="135" stopIfTrue="1" operator="greaterThan">
      <formula>0.03</formula>
    </cfRule>
    <cfRule type="cellIs" dxfId="1552" priority="136" stopIfTrue="1" operator="lessThan">
      <formula>-0.03</formula>
    </cfRule>
  </conditionalFormatting>
  <conditionalFormatting sqref="AS39:AU39 AS42:AU43">
    <cfRule type="cellIs" dxfId="1551" priority="133" stopIfTrue="1" operator="greaterThan">
      <formula>0.03</formula>
    </cfRule>
    <cfRule type="cellIs" dxfId="1550" priority="134" stopIfTrue="1" operator="lessThan">
      <formula>-0.03</formula>
    </cfRule>
  </conditionalFormatting>
  <conditionalFormatting sqref="AS40:AU40">
    <cfRule type="cellIs" dxfId="1549" priority="131" stopIfTrue="1" operator="greaterThan">
      <formula>0.03</formula>
    </cfRule>
    <cfRule type="cellIs" dxfId="1548" priority="132" stopIfTrue="1" operator="lessThan">
      <formula>-0.03</formula>
    </cfRule>
  </conditionalFormatting>
  <conditionalFormatting sqref="AS35:AU35 AS37:AU38">
    <cfRule type="cellIs" dxfId="1547" priority="129" stopIfTrue="1" operator="greaterThan">
      <formula>0.03</formula>
    </cfRule>
    <cfRule type="cellIs" dxfId="1546" priority="130" stopIfTrue="1" operator="lessThan">
      <formula>-0.03</formula>
    </cfRule>
  </conditionalFormatting>
  <conditionalFormatting sqref="AS36:AU36">
    <cfRule type="cellIs" dxfId="1545" priority="127" stopIfTrue="1" operator="greaterThan">
      <formula>0.03</formula>
    </cfRule>
    <cfRule type="cellIs" dxfId="1544" priority="128" stopIfTrue="1" operator="lessThan">
      <formula>-0.03</formula>
    </cfRule>
  </conditionalFormatting>
  <conditionalFormatting sqref="AS15:AU15">
    <cfRule type="cellIs" dxfId="1543" priority="125" stopIfTrue="1" operator="greaterThan">
      <formula>0.03</formula>
    </cfRule>
    <cfRule type="cellIs" dxfId="1542" priority="126" stopIfTrue="1" operator="lessThan">
      <formula>-0.03</formula>
    </cfRule>
  </conditionalFormatting>
  <conditionalFormatting sqref="AS28:AU28">
    <cfRule type="cellIs" dxfId="1541" priority="123" stopIfTrue="1" operator="greaterThan">
      <formula>0.03</formula>
    </cfRule>
    <cfRule type="cellIs" dxfId="1540" priority="124" stopIfTrue="1" operator="lessThan">
      <formula>-0.03</formula>
    </cfRule>
  </conditionalFormatting>
  <conditionalFormatting sqref="AS41:AU41">
    <cfRule type="cellIs" dxfId="1539" priority="121" stopIfTrue="1" operator="greaterThan">
      <formula>0.03</formula>
    </cfRule>
    <cfRule type="cellIs" dxfId="1538" priority="122" stopIfTrue="1" operator="lessThan">
      <formula>-0.03</formula>
    </cfRule>
  </conditionalFormatting>
  <conditionalFormatting sqref="AZ13:BB13 AZ16:BB17">
    <cfRule type="cellIs" dxfId="1537" priority="119" stopIfTrue="1" operator="greaterThan">
      <formula>0.03</formula>
    </cfRule>
    <cfRule type="cellIs" dxfId="1536" priority="120" stopIfTrue="1" operator="lessThan">
      <formula>-0.03</formula>
    </cfRule>
  </conditionalFormatting>
  <conditionalFormatting sqref="AZ14:BB14">
    <cfRule type="cellIs" dxfId="1535" priority="117" stopIfTrue="1" operator="greaterThan">
      <formula>0.03</formula>
    </cfRule>
    <cfRule type="cellIs" dxfId="1534" priority="118" stopIfTrue="1" operator="lessThan">
      <formula>-0.03</formula>
    </cfRule>
  </conditionalFormatting>
  <conditionalFormatting sqref="AZ9:BB9 AZ11:BB12">
    <cfRule type="cellIs" dxfId="1533" priority="115" stopIfTrue="1" operator="greaterThan">
      <formula>0.03</formula>
    </cfRule>
    <cfRule type="cellIs" dxfId="1532" priority="116" stopIfTrue="1" operator="lessThan">
      <formula>-0.03</formula>
    </cfRule>
  </conditionalFormatting>
  <conditionalFormatting sqref="AZ10:BB10">
    <cfRule type="cellIs" dxfId="1531" priority="113" stopIfTrue="1" operator="greaterThan">
      <formula>0.03</formula>
    </cfRule>
    <cfRule type="cellIs" dxfId="1530" priority="114" stopIfTrue="1" operator="lessThan">
      <formula>-0.03</formula>
    </cfRule>
  </conditionalFormatting>
  <conditionalFormatting sqref="AZ26:BB26 AZ29:BB30">
    <cfRule type="cellIs" dxfId="1529" priority="111" stopIfTrue="1" operator="greaterThan">
      <formula>0.03</formula>
    </cfRule>
    <cfRule type="cellIs" dxfId="1528" priority="112" stopIfTrue="1" operator="lessThan">
      <formula>-0.03</formula>
    </cfRule>
  </conditionalFormatting>
  <conditionalFormatting sqref="AZ27:BB27">
    <cfRule type="cellIs" dxfId="1527" priority="109" stopIfTrue="1" operator="greaterThan">
      <formula>0.03</formula>
    </cfRule>
    <cfRule type="cellIs" dxfId="1526" priority="110" stopIfTrue="1" operator="lessThan">
      <formula>-0.03</formula>
    </cfRule>
  </conditionalFormatting>
  <conditionalFormatting sqref="AZ22:BB22 AZ24:BB25">
    <cfRule type="cellIs" dxfId="1525" priority="107" stopIfTrue="1" operator="greaterThan">
      <formula>0.03</formula>
    </cfRule>
    <cfRule type="cellIs" dxfId="1524" priority="108" stopIfTrue="1" operator="lessThan">
      <formula>-0.03</formula>
    </cfRule>
  </conditionalFormatting>
  <conditionalFormatting sqref="AZ23:BB23">
    <cfRule type="cellIs" dxfId="1523" priority="105" stopIfTrue="1" operator="greaterThan">
      <formula>0.03</formula>
    </cfRule>
    <cfRule type="cellIs" dxfId="1522" priority="106" stopIfTrue="1" operator="lessThan">
      <formula>-0.03</formula>
    </cfRule>
  </conditionalFormatting>
  <conditionalFormatting sqref="AZ39:BB39 AZ42:BB43">
    <cfRule type="cellIs" dxfId="1521" priority="103" stopIfTrue="1" operator="greaterThan">
      <formula>0.03</formula>
    </cfRule>
    <cfRule type="cellIs" dxfId="1520" priority="104" stopIfTrue="1" operator="lessThan">
      <formula>-0.03</formula>
    </cfRule>
  </conditionalFormatting>
  <conditionalFormatting sqref="AZ40:BB40">
    <cfRule type="cellIs" dxfId="1519" priority="101" stopIfTrue="1" operator="greaterThan">
      <formula>0.03</formula>
    </cfRule>
    <cfRule type="cellIs" dxfId="1518" priority="102" stopIfTrue="1" operator="lessThan">
      <formula>-0.03</formula>
    </cfRule>
  </conditionalFormatting>
  <conditionalFormatting sqref="AZ35:BB35 AZ37:BB38">
    <cfRule type="cellIs" dxfId="1517" priority="99" stopIfTrue="1" operator="greaterThan">
      <formula>0.03</formula>
    </cfRule>
    <cfRule type="cellIs" dxfId="1516" priority="100" stopIfTrue="1" operator="lessThan">
      <formula>-0.03</formula>
    </cfRule>
  </conditionalFormatting>
  <conditionalFormatting sqref="AZ36:BB36">
    <cfRule type="cellIs" dxfId="1515" priority="97" stopIfTrue="1" operator="greaterThan">
      <formula>0.03</formula>
    </cfRule>
    <cfRule type="cellIs" dxfId="1514" priority="98" stopIfTrue="1" operator="lessThan">
      <formula>-0.03</formula>
    </cfRule>
  </conditionalFormatting>
  <conditionalFormatting sqref="AZ15:BB15">
    <cfRule type="cellIs" dxfId="1513" priority="95" stopIfTrue="1" operator="greaterThan">
      <formula>0.03</formula>
    </cfRule>
    <cfRule type="cellIs" dxfId="1512" priority="96" stopIfTrue="1" operator="lessThan">
      <formula>-0.03</formula>
    </cfRule>
  </conditionalFormatting>
  <conditionalFormatting sqref="AZ28:BB28">
    <cfRule type="cellIs" dxfId="1511" priority="93" stopIfTrue="1" operator="greaterThan">
      <formula>0.03</formula>
    </cfRule>
    <cfRule type="cellIs" dxfId="1510" priority="94" stopIfTrue="1" operator="lessThan">
      <formula>-0.03</formula>
    </cfRule>
  </conditionalFormatting>
  <conditionalFormatting sqref="AZ41:BB41">
    <cfRule type="cellIs" dxfId="1509" priority="91" stopIfTrue="1" operator="greaterThan">
      <formula>0.03</formula>
    </cfRule>
    <cfRule type="cellIs" dxfId="1508" priority="92" stopIfTrue="1" operator="lessThan">
      <formula>-0.03</formula>
    </cfRule>
  </conditionalFormatting>
  <conditionalFormatting sqref="BG13:BI13 BG16:BI17">
    <cfRule type="cellIs" dxfId="1507" priority="89" stopIfTrue="1" operator="greaterThan">
      <formula>0.03</formula>
    </cfRule>
    <cfRule type="cellIs" dxfId="1506" priority="90" stopIfTrue="1" operator="lessThan">
      <formula>-0.03</formula>
    </cfRule>
  </conditionalFormatting>
  <conditionalFormatting sqref="BG14:BI14">
    <cfRule type="cellIs" dxfId="1505" priority="87" stopIfTrue="1" operator="greaterThan">
      <formula>0.03</formula>
    </cfRule>
    <cfRule type="cellIs" dxfId="1504" priority="88" stopIfTrue="1" operator="lessThan">
      <formula>-0.03</formula>
    </cfRule>
  </conditionalFormatting>
  <conditionalFormatting sqref="BG9:BI9 BG11:BI12">
    <cfRule type="cellIs" dxfId="1503" priority="85" stopIfTrue="1" operator="greaterThan">
      <formula>0.03</formula>
    </cfRule>
    <cfRule type="cellIs" dxfId="1502" priority="86" stopIfTrue="1" operator="lessThan">
      <formula>-0.03</formula>
    </cfRule>
  </conditionalFormatting>
  <conditionalFormatting sqref="BG10:BI10">
    <cfRule type="cellIs" dxfId="1501" priority="83" stopIfTrue="1" operator="greaterThan">
      <formula>0.03</formula>
    </cfRule>
    <cfRule type="cellIs" dxfId="1500" priority="84" stopIfTrue="1" operator="lessThan">
      <formula>-0.03</formula>
    </cfRule>
  </conditionalFormatting>
  <conditionalFormatting sqref="BG26:BI26 BG29:BI30">
    <cfRule type="cellIs" dxfId="1499" priority="81" stopIfTrue="1" operator="greaterThan">
      <formula>0.03</formula>
    </cfRule>
    <cfRule type="cellIs" dxfId="1498" priority="82" stopIfTrue="1" operator="lessThan">
      <formula>-0.03</formula>
    </cfRule>
  </conditionalFormatting>
  <conditionalFormatting sqref="BG27:BI27">
    <cfRule type="cellIs" dxfId="1497" priority="79" stopIfTrue="1" operator="greaterThan">
      <formula>0.03</formula>
    </cfRule>
    <cfRule type="cellIs" dxfId="1496" priority="80" stopIfTrue="1" operator="lessThan">
      <formula>-0.03</formula>
    </cfRule>
  </conditionalFormatting>
  <conditionalFormatting sqref="BG22:BI22 BG24:BI25">
    <cfRule type="cellIs" dxfId="1495" priority="77" stopIfTrue="1" operator="greaterThan">
      <formula>0.03</formula>
    </cfRule>
    <cfRule type="cellIs" dxfId="1494" priority="78" stopIfTrue="1" operator="lessThan">
      <formula>-0.03</formula>
    </cfRule>
  </conditionalFormatting>
  <conditionalFormatting sqref="BG23:BI23">
    <cfRule type="cellIs" dxfId="1493" priority="75" stopIfTrue="1" operator="greaterThan">
      <formula>0.03</formula>
    </cfRule>
    <cfRule type="cellIs" dxfId="1492" priority="76" stopIfTrue="1" operator="lessThan">
      <formula>-0.03</formula>
    </cfRule>
  </conditionalFormatting>
  <conditionalFormatting sqref="BG39:BI39 BG42:BI43">
    <cfRule type="cellIs" dxfId="1491" priority="73" stopIfTrue="1" operator="greaterThan">
      <formula>0.03</formula>
    </cfRule>
    <cfRule type="cellIs" dxfId="1490" priority="74" stopIfTrue="1" operator="lessThan">
      <formula>-0.03</formula>
    </cfRule>
  </conditionalFormatting>
  <conditionalFormatting sqref="BG40:BI40">
    <cfRule type="cellIs" dxfId="1489" priority="71" stopIfTrue="1" operator="greaterThan">
      <formula>0.03</formula>
    </cfRule>
    <cfRule type="cellIs" dxfId="1488" priority="72" stopIfTrue="1" operator="lessThan">
      <formula>-0.03</formula>
    </cfRule>
  </conditionalFormatting>
  <conditionalFormatting sqref="BG35:BI35 BG37:BI38">
    <cfRule type="cellIs" dxfId="1487" priority="69" stopIfTrue="1" operator="greaterThan">
      <formula>0.03</formula>
    </cfRule>
    <cfRule type="cellIs" dxfId="1486" priority="70" stopIfTrue="1" operator="lessThan">
      <formula>-0.03</formula>
    </cfRule>
  </conditionalFormatting>
  <conditionalFormatting sqref="BG36:BI36">
    <cfRule type="cellIs" dxfId="1485" priority="67" stopIfTrue="1" operator="greaterThan">
      <formula>0.03</formula>
    </cfRule>
    <cfRule type="cellIs" dxfId="1484" priority="68" stopIfTrue="1" operator="lessThan">
      <formula>-0.03</formula>
    </cfRule>
  </conditionalFormatting>
  <conditionalFormatting sqref="BG15:BI15">
    <cfRule type="cellIs" dxfId="1483" priority="65" stopIfTrue="1" operator="greaterThan">
      <formula>0.03</formula>
    </cfRule>
    <cfRule type="cellIs" dxfId="1482" priority="66" stopIfTrue="1" operator="lessThan">
      <formula>-0.03</formula>
    </cfRule>
  </conditionalFormatting>
  <conditionalFormatting sqref="BG28:BI28">
    <cfRule type="cellIs" dxfId="1481" priority="63" stopIfTrue="1" operator="greaterThan">
      <formula>0.03</formula>
    </cfRule>
    <cfRule type="cellIs" dxfId="1480" priority="64" stopIfTrue="1" operator="lessThan">
      <formula>-0.03</formula>
    </cfRule>
  </conditionalFormatting>
  <conditionalFormatting sqref="BN41:BP41">
    <cfRule type="cellIs" dxfId="1479" priority="31" stopIfTrue="1" operator="greaterThan">
      <formula>0.03</formula>
    </cfRule>
    <cfRule type="cellIs" dxfId="1478" priority="32" stopIfTrue="1" operator="lessThan">
      <formula>-0.03</formula>
    </cfRule>
  </conditionalFormatting>
  <conditionalFormatting sqref="BN13:BP13 BN16:BP17">
    <cfRule type="cellIs" dxfId="1477" priority="59" stopIfTrue="1" operator="greaterThan">
      <formula>0.03</formula>
    </cfRule>
    <cfRule type="cellIs" dxfId="1476" priority="60" stopIfTrue="1" operator="lessThan">
      <formula>-0.03</formula>
    </cfRule>
  </conditionalFormatting>
  <conditionalFormatting sqref="BN14:BP14">
    <cfRule type="cellIs" dxfId="1475" priority="57" stopIfTrue="1" operator="greaterThan">
      <formula>0.03</formula>
    </cfRule>
    <cfRule type="cellIs" dxfId="1474" priority="58" stopIfTrue="1" operator="lessThan">
      <formula>-0.03</formula>
    </cfRule>
  </conditionalFormatting>
  <conditionalFormatting sqref="BN9:BP9 BN11:BP12">
    <cfRule type="cellIs" dxfId="1473" priority="55" stopIfTrue="1" operator="greaterThan">
      <formula>0.03</formula>
    </cfRule>
    <cfRule type="cellIs" dxfId="1472" priority="56" stopIfTrue="1" operator="lessThan">
      <formula>-0.03</formula>
    </cfRule>
  </conditionalFormatting>
  <conditionalFormatting sqref="BN10:BP10">
    <cfRule type="cellIs" dxfId="1471" priority="53" stopIfTrue="1" operator="greaterThan">
      <formula>0.03</formula>
    </cfRule>
    <cfRule type="cellIs" dxfId="1470" priority="54" stopIfTrue="1" operator="lessThan">
      <formula>-0.03</formula>
    </cfRule>
  </conditionalFormatting>
  <conditionalFormatting sqref="BN26:BP26 BN29:BP30">
    <cfRule type="cellIs" dxfId="1469" priority="51" stopIfTrue="1" operator="greaterThan">
      <formula>0.03</formula>
    </cfRule>
    <cfRule type="cellIs" dxfId="1468" priority="52" stopIfTrue="1" operator="lessThan">
      <formula>-0.03</formula>
    </cfRule>
  </conditionalFormatting>
  <conditionalFormatting sqref="BN27:BP27">
    <cfRule type="cellIs" dxfId="1467" priority="49" stopIfTrue="1" operator="greaterThan">
      <formula>0.03</formula>
    </cfRule>
    <cfRule type="cellIs" dxfId="1466" priority="50" stopIfTrue="1" operator="lessThan">
      <formula>-0.03</formula>
    </cfRule>
  </conditionalFormatting>
  <conditionalFormatting sqref="BN22:BP22 BN24:BP25">
    <cfRule type="cellIs" dxfId="1465" priority="47" stopIfTrue="1" operator="greaterThan">
      <formula>0.03</formula>
    </cfRule>
    <cfRule type="cellIs" dxfId="1464" priority="48" stopIfTrue="1" operator="lessThan">
      <formula>-0.03</formula>
    </cfRule>
  </conditionalFormatting>
  <conditionalFormatting sqref="BN23:BP23">
    <cfRule type="cellIs" dxfId="1463" priority="45" stopIfTrue="1" operator="greaterThan">
      <formula>0.03</formula>
    </cfRule>
    <cfRule type="cellIs" dxfId="1462" priority="46" stopIfTrue="1" operator="lessThan">
      <formula>-0.03</formula>
    </cfRule>
  </conditionalFormatting>
  <conditionalFormatting sqref="BN39:BP39 BN42:BP43">
    <cfRule type="cellIs" dxfId="1461" priority="43" stopIfTrue="1" operator="greaterThan">
      <formula>0.03</formula>
    </cfRule>
    <cfRule type="cellIs" dxfId="1460" priority="44" stopIfTrue="1" operator="lessThan">
      <formula>-0.03</formula>
    </cfRule>
  </conditionalFormatting>
  <conditionalFormatting sqref="BN40:BP40">
    <cfRule type="cellIs" dxfId="1459" priority="41" stopIfTrue="1" operator="greaterThan">
      <formula>0.03</formula>
    </cfRule>
    <cfRule type="cellIs" dxfId="1458" priority="42" stopIfTrue="1" operator="lessThan">
      <formula>-0.03</formula>
    </cfRule>
  </conditionalFormatting>
  <conditionalFormatting sqref="BN35:BP35 BN37:BP38">
    <cfRule type="cellIs" dxfId="1457" priority="39" stopIfTrue="1" operator="greaterThan">
      <formula>0.03</formula>
    </cfRule>
    <cfRule type="cellIs" dxfId="1456" priority="40" stopIfTrue="1" operator="lessThan">
      <formula>-0.03</formula>
    </cfRule>
  </conditionalFormatting>
  <conditionalFormatting sqref="BN36:BP36">
    <cfRule type="cellIs" dxfId="1455" priority="37" stopIfTrue="1" operator="greaterThan">
      <formula>0.03</formula>
    </cfRule>
    <cfRule type="cellIs" dxfId="1454" priority="38" stopIfTrue="1" operator="lessThan">
      <formula>-0.03</formula>
    </cfRule>
  </conditionalFormatting>
  <conditionalFormatting sqref="BN15:BP15">
    <cfRule type="cellIs" dxfId="1453" priority="35" stopIfTrue="1" operator="greaterThan">
      <formula>0.03</formula>
    </cfRule>
    <cfRule type="cellIs" dxfId="1452" priority="36" stopIfTrue="1" operator="lessThan">
      <formula>-0.03</formula>
    </cfRule>
  </conditionalFormatting>
  <conditionalFormatting sqref="BN28:BP28">
    <cfRule type="cellIs" dxfId="1451" priority="33" stopIfTrue="1" operator="greaterThan">
      <formula>0.03</formula>
    </cfRule>
    <cfRule type="cellIs" dxfId="1450" priority="34" stopIfTrue="1" operator="lessThan">
      <formula>-0.03</formula>
    </cfRule>
  </conditionalFormatting>
  <conditionalFormatting sqref="BU41:BW41">
    <cfRule type="cellIs" dxfId="1449" priority="1" stopIfTrue="1" operator="greaterThan">
      <formula>0.03</formula>
    </cfRule>
    <cfRule type="cellIs" dxfId="1448" priority="2" stopIfTrue="1" operator="lessThan">
      <formula>-0.03</formula>
    </cfRule>
  </conditionalFormatting>
  <conditionalFormatting sqref="BU13:BW13 BU16:BW17">
    <cfRule type="cellIs" dxfId="1447" priority="29" stopIfTrue="1" operator="greaterThan">
      <formula>0.03</formula>
    </cfRule>
    <cfRule type="cellIs" dxfId="1446" priority="30" stopIfTrue="1" operator="lessThan">
      <formula>-0.03</formula>
    </cfRule>
  </conditionalFormatting>
  <conditionalFormatting sqref="BU14:BW14">
    <cfRule type="cellIs" dxfId="1445" priority="27" stopIfTrue="1" operator="greaterThan">
      <formula>0.03</formula>
    </cfRule>
    <cfRule type="cellIs" dxfId="1444" priority="28" stopIfTrue="1" operator="lessThan">
      <formula>-0.03</formula>
    </cfRule>
  </conditionalFormatting>
  <conditionalFormatting sqref="BU9:BW9 BU11:BW12">
    <cfRule type="cellIs" dxfId="1443" priority="25" stopIfTrue="1" operator="greaterThan">
      <formula>0.03</formula>
    </cfRule>
    <cfRule type="cellIs" dxfId="1442" priority="26" stopIfTrue="1" operator="lessThan">
      <formula>-0.03</formula>
    </cfRule>
  </conditionalFormatting>
  <conditionalFormatting sqref="BU10:BW10">
    <cfRule type="cellIs" dxfId="1441" priority="23" stopIfTrue="1" operator="greaterThan">
      <formula>0.03</formula>
    </cfRule>
    <cfRule type="cellIs" dxfId="1440" priority="24" stopIfTrue="1" operator="lessThan">
      <formula>-0.03</formula>
    </cfRule>
  </conditionalFormatting>
  <conditionalFormatting sqref="BU26:BW26 BU29:BW30">
    <cfRule type="cellIs" dxfId="1439" priority="21" stopIfTrue="1" operator="greaterThan">
      <formula>0.03</formula>
    </cfRule>
    <cfRule type="cellIs" dxfId="1438" priority="22" stopIfTrue="1" operator="lessThan">
      <formula>-0.03</formula>
    </cfRule>
  </conditionalFormatting>
  <conditionalFormatting sqref="BU27:BW27">
    <cfRule type="cellIs" dxfId="1437" priority="19" stopIfTrue="1" operator="greaterThan">
      <formula>0.03</formula>
    </cfRule>
    <cfRule type="cellIs" dxfId="1436" priority="20" stopIfTrue="1" operator="lessThan">
      <formula>-0.03</formula>
    </cfRule>
  </conditionalFormatting>
  <conditionalFormatting sqref="BU22:BW22 BU24:BW25">
    <cfRule type="cellIs" dxfId="1435" priority="17" stopIfTrue="1" operator="greaterThan">
      <formula>0.03</formula>
    </cfRule>
    <cfRule type="cellIs" dxfId="1434" priority="18" stopIfTrue="1" operator="lessThan">
      <formula>-0.03</formula>
    </cfRule>
  </conditionalFormatting>
  <conditionalFormatting sqref="BU23:BW23">
    <cfRule type="cellIs" dxfId="1433" priority="15" stopIfTrue="1" operator="greaterThan">
      <formula>0.03</formula>
    </cfRule>
    <cfRule type="cellIs" dxfId="1432" priority="16" stopIfTrue="1" operator="lessThan">
      <formula>-0.03</formula>
    </cfRule>
  </conditionalFormatting>
  <conditionalFormatting sqref="BU39:BW39 BU42:BW43">
    <cfRule type="cellIs" dxfId="1431" priority="13" stopIfTrue="1" operator="greaterThan">
      <formula>0.03</formula>
    </cfRule>
    <cfRule type="cellIs" dxfId="1430" priority="14" stopIfTrue="1" operator="lessThan">
      <formula>-0.03</formula>
    </cfRule>
  </conditionalFormatting>
  <conditionalFormatting sqref="BU40:BW40">
    <cfRule type="cellIs" dxfId="1429" priority="11" stopIfTrue="1" operator="greaterThan">
      <formula>0.03</formula>
    </cfRule>
    <cfRule type="cellIs" dxfId="1428" priority="12" stopIfTrue="1" operator="lessThan">
      <formula>-0.03</formula>
    </cfRule>
  </conditionalFormatting>
  <conditionalFormatting sqref="BU35:BW35 BU37:BW38">
    <cfRule type="cellIs" dxfId="1427" priority="9" stopIfTrue="1" operator="greaterThan">
      <formula>0.03</formula>
    </cfRule>
    <cfRule type="cellIs" dxfId="1426" priority="10" stopIfTrue="1" operator="lessThan">
      <formula>-0.03</formula>
    </cfRule>
  </conditionalFormatting>
  <conditionalFormatting sqref="BU36:BW36">
    <cfRule type="cellIs" dxfId="1425" priority="7" stopIfTrue="1" operator="greaterThan">
      <formula>0.03</formula>
    </cfRule>
    <cfRule type="cellIs" dxfId="1424" priority="8" stopIfTrue="1" operator="lessThan">
      <formula>-0.03</formula>
    </cfRule>
  </conditionalFormatting>
  <conditionalFormatting sqref="BU15:BW15">
    <cfRule type="cellIs" dxfId="1423" priority="5" stopIfTrue="1" operator="greaterThan">
      <formula>0.03</formula>
    </cfRule>
    <cfRule type="cellIs" dxfId="1422" priority="6" stopIfTrue="1" operator="lessThan">
      <formula>-0.03</formula>
    </cfRule>
  </conditionalFormatting>
  <conditionalFormatting sqref="BU28:BW28">
    <cfRule type="cellIs" dxfId="1421" priority="3" stopIfTrue="1" operator="greaterThan">
      <formula>0.03</formula>
    </cfRule>
    <cfRule type="cellIs" dxfId="142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Y70"/>
  <sheetViews>
    <sheetView topLeftCell="A37" workbookViewId="0">
      <selection activeCell="D48" sqref="D48:S70"/>
    </sheetView>
  </sheetViews>
  <sheetFormatPr defaultRowHeight="15"/>
  <sheetData>
    <row r="2" spans="2:77" ht="15.75" thickBot="1"/>
    <row r="3" spans="2:77" s="31" customFormat="1">
      <c r="B3" s="120" t="s">
        <v>35</v>
      </c>
      <c r="C3" s="121"/>
      <c r="D3" s="121"/>
      <c r="E3" s="121"/>
      <c r="F3" s="121"/>
      <c r="G3" s="122"/>
      <c r="I3" s="120" t="s">
        <v>53</v>
      </c>
      <c r="J3" s="121"/>
      <c r="K3" s="121"/>
      <c r="L3" s="121"/>
      <c r="M3" s="121"/>
      <c r="N3" s="122"/>
      <c r="P3" s="120" t="s">
        <v>69</v>
      </c>
      <c r="Q3" s="121"/>
      <c r="R3" s="121"/>
      <c r="S3" s="121"/>
      <c r="T3" s="121"/>
      <c r="U3" s="122"/>
      <c r="W3" s="120" t="s">
        <v>54</v>
      </c>
      <c r="X3" s="121"/>
      <c r="Y3" s="121"/>
      <c r="Z3" s="121"/>
      <c r="AA3" s="121"/>
      <c r="AB3" s="122"/>
      <c r="AD3" s="120" t="s">
        <v>70</v>
      </c>
      <c r="AE3" s="121"/>
      <c r="AF3" s="121"/>
      <c r="AG3" s="121"/>
      <c r="AH3" s="121"/>
      <c r="AI3" s="122"/>
      <c r="AK3" s="120"/>
      <c r="AL3" s="121"/>
      <c r="AM3" s="121"/>
      <c r="AN3" s="121"/>
      <c r="AO3" s="121"/>
      <c r="AP3" s="122"/>
      <c r="AR3" s="120"/>
      <c r="AS3" s="121"/>
      <c r="AT3" s="121"/>
      <c r="AU3" s="121"/>
      <c r="AV3" s="121"/>
      <c r="AW3" s="122"/>
      <c r="AY3" s="120"/>
      <c r="AZ3" s="121"/>
      <c r="BA3" s="121"/>
      <c r="BB3" s="121"/>
      <c r="BC3" s="121"/>
      <c r="BD3" s="122"/>
      <c r="BF3" s="120"/>
      <c r="BG3" s="121"/>
      <c r="BH3" s="121"/>
      <c r="BI3" s="121"/>
      <c r="BJ3" s="121"/>
      <c r="BK3" s="122"/>
      <c r="BM3" s="120"/>
      <c r="BN3" s="121"/>
      <c r="BO3" s="121"/>
      <c r="BP3" s="121"/>
      <c r="BQ3" s="121"/>
      <c r="BR3" s="122"/>
      <c r="BT3" s="120"/>
      <c r="BU3" s="121"/>
      <c r="BV3" s="121"/>
      <c r="BW3" s="121"/>
      <c r="BX3" s="121"/>
      <c r="BY3" s="122"/>
    </row>
    <row r="4" spans="2:77" s="31" customFormat="1" ht="15.75" thickBot="1">
      <c r="B4" s="123"/>
      <c r="C4" s="124"/>
      <c r="D4" s="124"/>
      <c r="E4" s="124"/>
      <c r="F4" s="124"/>
      <c r="G4" s="125"/>
      <c r="I4" s="123"/>
      <c r="J4" s="124"/>
      <c r="K4" s="124"/>
      <c r="L4" s="124"/>
      <c r="M4" s="124"/>
      <c r="N4" s="125"/>
      <c r="P4" s="123"/>
      <c r="Q4" s="124"/>
      <c r="R4" s="124"/>
      <c r="S4" s="124"/>
      <c r="T4" s="124"/>
      <c r="U4" s="125"/>
      <c r="W4" s="123"/>
      <c r="X4" s="124"/>
      <c r="Y4" s="124"/>
      <c r="Z4" s="124"/>
      <c r="AA4" s="124"/>
      <c r="AB4" s="125"/>
      <c r="AD4" s="123"/>
      <c r="AE4" s="124"/>
      <c r="AF4" s="124"/>
      <c r="AG4" s="124"/>
      <c r="AH4" s="124"/>
      <c r="AI4" s="125"/>
      <c r="AK4" s="123"/>
      <c r="AL4" s="124"/>
      <c r="AM4" s="124"/>
      <c r="AN4" s="124"/>
      <c r="AO4" s="124"/>
      <c r="AP4" s="125"/>
      <c r="AR4" s="123"/>
      <c r="AS4" s="124"/>
      <c r="AT4" s="124"/>
      <c r="AU4" s="124"/>
      <c r="AV4" s="124"/>
      <c r="AW4" s="125"/>
      <c r="AY4" s="123"/>
      <c r="AZ4" s="124"/>
      <c r="BA4" s="124"/>
      <c r="BB4" s="124"/>
      <c r="BC4" s="124"/>
      <c r="BD4" s="125"/>
      <c r="BF4" s="123"/>
      <c r="BG4" s="124"/>
      <c r="BH4" s="124"/>
      <c r="BI4" s="124"/>
      <c r="BJ4" s="124"/>
      <c r="BK4" s="125"/>
      <c r="BM4" s="123"/>
      <c r="BN4" s="124"/>
      <c r="BO4" s="124"/>
      <c r="BP4" s="124"/>
      <c r="BQ4" s="124"/>
      <c r="BR4" s="125"/>
      <c r="BT4" s="123"/>
      <c r="BU4" s="124"/>
      <c r="BV4" s="124"/>
      <c r="BW4" s="124"/>
      <c r="BX4" s="124"/>
      <c r="BY4" s="125"/>
    </row>
    <row r="5" spans="2:77" ht="15.75" thickBot="1"/>
    <row r="6" spans="2:77" ht="16.5" thickBot="1">
      <c r="B6" s="1"/>
      <c r="C6" s="114"/>
      <c r="D6" s="126"/>
      <c r="E6" s="126"/>
      <c r="F6" s="126"/>
      <c r="G6" s="127"/>
      <c r="I6" s="1"/>
      <c r="J6" s="114" t="s">
        <v>17</v>
      </c>
      <c r="K6" s="126"/>
      <c r="L6" s="126"/>
      <c r="M6" s="126"/>
      <c r="N6" s="127"/>
      <c r="P6" s="1"/>
      <c r="Q6" s="114" t="s">
        <v>17</v>
      </c>
      <c r="R6" s="126"/>
      <c r="S6" s="126"/>
      <c r="T6" s="126"/>
      <c r="U6" s="127"/>
      <c r="W6" s="1"/>
      <c r="X6" s="114" t="s">
        <v>17</v>
      </c>
      <c r="Y6" s="126"/>
      <c r="Z6" s="126"/>
      <c r="AA6" s="126"/>
      <c r="AB6" s="127"/>
      <c r="AD6" s="1"/>
      <c r="AE6" s="114" t="s">
        <v>17</v>
      </c>
      <c r="AF6" s="126"/>
      <c r="AG6" s="126"/>
      <c r="AH6" s="126"/>
      <c r="AI6" s="127"/>
      <c r="AK6" s="1"/>
      <c r="AL6" s="114"/>
      <c r="AM6" s="126"/>
      <c r="AN6" s="126"/>
      <c r="AO6" s="126"/>
      <c r="AP6" s="127"/>
      <c r="AR6" s="1"/>
      <c r="AS6" s="114"/>
      <c r="AT6" s="126"/>
      <c r="AU6" s="126"/>
      <c r="AV6" s="126"/>
      <c r="AW6" s="127"/>
      <c r="AY6" s="1"/>
      <c r="AZ6" s="114"/>
      <c r="BA6" s="126"/>
      <c r="BB6" s="126"/>
      <c r="BC6" s="126"/>
      <c r="BD6" s="127"/>
      <c r="BF6" s="1"/>
      <c r="BG6" s="114"/>
      <c r="BH6" s="126"/>
      <c r="BI6" s="126"/>
      <c r="BJ6" s="126"/>
      <c r="BK6" s="127"/>
      <c r="BM6" s="1"/>
      <c r="BN6" s="114"/>
      <c r="BO6" s="126"/>
      <c r="BP6" s="126"/>
      <c r="BQ6" s="126"/>
      <c r="BR6" s="127"/>
      <c r="BT6" s="1"/>
      <c r="BU6" s="114"/>
      <c r="BV6" s="126"/>
      <c r="BW6" s="126"/>
      <c r="BX6" s="126"/>
      <c r="BY6" s="127"/>
    </row>
    <row r="7" spans="2:77">
      <c r="B7" s="1"/>
      <c r="C7" s="117"/>
      <c r="D7" s="118"/>
      <c r="E7" s="118"/>
      <c r="F7" s="118"/>
      <c r="G7" s="119"/>
      <c r="I7" s="1"/>
      <c r="J7" s="117" t="s">
        <v>45</v>
      </c>
      <c r="K7" s="118"/>
      <c r="L7" s="118"/>
      <c r="M7" s="118"/>
      <c r="N7" s="119"/>
      <c r="P7" s="1"/>
      <c r="Q7" s="117" t="s">
        <v>45</v>
      </c>
      <c r="R7" s="118"/>
      <c r="S7" s="118"/>
      <c r="T7" s="118"/>
      <c r="U7" s="119"/>
      <c r="W7" s="1"/>
      <c r="X7" s="117" t="s">
        <v>45</v>
      </c>
      <c r="Y7" s="118"/>
      <c r="Z7" s="118"/>
      <c r="AA7" s="118"/>
      <c r="AB7" s="119"/>
      <c r="AD7" s="1"/>
      <c r="AE7" s="117" t="s">
        <v>45</v>
      </c>
      <c r="AF7" s="118"/>
      <c r="AG7" s="118"/>
      <c r="AH7" s="118"/>
      <c r="AI7" s="119"/>
      <c r="AK7" s="1"/>
      <c r="AL7" s="117"/>
      <c r="AM7" s="118"/>
      <c r="AN7" s="118"/>
      <c r="AO7" s="118"/>
      <c r="AP7" s="119"/>
      <c r="AR7" s="1"/>
      <c r="AS7" s="117"/>
      <c r="AT7" s="118"/>
      <c r="AU7" s="118"/>
      <c r="AV7" s="118"/>
      <c r="AW7" s="119"/>
      <c r="AY7" s="1"/>
      <c r="AZ7" s="117"/>
      <c r="BA7" s="118"/>
      <c r="BB7" s="118"/>
      <c r="BC7" s="118"/>
      <c r="BD7" s="119"/>
      <c r="BF7" s="1"/>
      <c r="BG7" s="117"/>
      <c r="BH7" s="118"/>
      <c r="BI7" s="118"/>
      <c r="BJ7" s="118"/>
      <c r="BK7" s="119"/>
      <c r="BM7" s="1"/>
      <c r="BN7" s="117"/>
      <c r="BO7" s="118"/>
      <c r="BP7" s="118"/>
      <c r="BQ7" s="118"/>
      <c r="BR7" s="119"/>
      <c r="BT7" s="1"/>
      <c r="BU7" s="117"/>
      <c r="BV7" s="118"/>
      <c r="BW7" s="118"/>
      <c r="BX7" s="118"/>
      <c r="BY7" s="119"/>
    </row>
    <row r="8" spans="2:77" ht="15.75" thickBot="1">
      <c r="B8" s="1"/>
      <c r="C8" s="2"/>
      <c r="D8" s="3"/>
      <c r="E8" s="4"/>
      <c r="F8" s="5"/>
      <c r="G8" s="6"/>
      <c r="I8" s="1"/>
      <c r="J8" s="2" t="s">
        <v>1</v>
      </c>
      <c r="K8" s="3" t="s">
        <v>2</v>
      </c>
      <c r="L8" s="4" t="s">
        <v>3</v>
      </c>
      <c r="M8" s="5" t="s">
        <v>4</v>
      </c>
      <c r="N8" s="6" t="s">
        <v>5</v>
      </c>
      <c r="P8" s="1"/>
      <c r="Q8" s="2" t="s">
        <v>1</v>
      </c>
      <c r="R8" s="3" t="s">
        <v>2</v>
      </c>
      <c r="S8" s="4" t="s">
        <v>3</v>
      </c>
      <c r="T8" s="5" t="s">
        <v>4</v>
      </c>
      <c r="U8" s="6" t="s">
        <v>5</v>
      </c>
      <c r="W8" s="1"/>
      <c r="X8" s="2" t="s">
        <v>1</v>
      </c>
      <c r="Y8" s="3" t="s">
        <v>2</v>
      </c>
      <c r="Z8" s="4" t="s">
        <v>3</v>
      </c>
      <c r="AA8" s="5" t="s">
        <v>4</v>
      </c>
      <c r="AB8" s="6" t="s">
        <v>5</v>
      </c>
      <c r="AD8" s="1"/>
      <c r="AE8" s="2" t="s">
        <v>1</v>
      </c>
      <c r="AF8" s="3" t="s">
        <v>2</v>
      </c>
      <c r="AG8" s="4" t="s">
        <v>3</v>
      </c>
      <c r="AH8" s="5" t="s">
        <v>4</v>
      </c>
      <c r="AI8" s="6" t="s">
        <v>5</v>
      </c>
      <c r="AK8" s="1"/>
      <c r="AL8" s="2"/>
      <c r="AM8" s="3"/>
      <c r="AN8" s="4"/>
      <c r="AO8" s="5"/>
      <c r="AP8" s="6"/>
      <c r="AR8" s="1"/>
      <c r="AS8" s="2"/>
      <c r="AT8" s="3"/>
      <c r="AU8" s="4"/>
      <c r="AV8" s="5"/>
      <c r="AW8" s="6"/>
      <c r="AY8" s="1"/>
      <c r="AZ8" s="2"/>
      <c r="BA8" s="3"/>
      <c r="BB8" s="4"/>
      <c r="BC8" s="5"/>
      <c r="BD8" s="6"/>
      <c r="BF8" s="1"/>
      <c r="BG8" s="2"/>
      <c r="BH8" s="3"/>
      <c r="BI8" s="4"/>
      <c r="BJ8" s="5"/>
      <c r="BK8" s="6"/>
      <c r="BM8" s="1"/>
      <c r="BN8" s="2"/>
      <c r="BO8" s="3"/>
      <c r="BP8" s="4"/>
      <c r="BQ8" s="5"/>
      <c r="BR8" s="6"/>
      <c r="BT8" s="1"/>
      <c r="BU8" s="2"/>
      <c r="BV8" s="3"/>
      <c r="BW8" s="4"/>
      <c r="BX8" s="5"/>
      <c r="BY8" s="6"/>
    </row>
    <row r="9" spans="2:77">
      <c r="B9" s="7"/>
      <c r="C9" s="8"/>
      <c r="D9" s="9"/>
      <c r="E9" s="10"/>
      <c r="F9" s="11"/>
      <c r="G9" s="12"/>
      <c r="I9" s="7" t="s">
        <v>6</v>
      </c>
      <c r="J9" s="8">
        <v>6.2156864620788177E-4</v>
      </c>
      <c r="K9" s="9">
        <v>3.7391576937780463E-4</v>
      </c>
      <c r="L9" s="10">
        <v>7.0129435886312486E-4</v>
      </c>
      <c r="M9" s="11">
        <v>1.0011191248051572</v>
      </c>
      <c r="N9" s="12">
        <v>0.98401335541989576</v>
      </c>
      <c r="P9" s="7" t="s">
        <v>6</v>
      </c>
      <c r="Q9" s="8">
        <v>4.5423525956111988E-4</v>
      </c>
      <c r="R9" s="9">
        <v>2.7284855892502807E-4</v>
      </c>
      <c r="S9" s="10">
        <v>4.1946664193714955E-4</v>
      </c>
      <c r="T9" s="11">
        <v>1.0004597764160315</v>
      </c>
      <c r="U9" s="12">
        <v>1.0031888658542543</v>
      </c>
      <c r="W9" s="7" t="s">
        <v>6</v>
      </c>
      <c r="X9" s="8">
        <v>8.4306019140275212E-4</v>
      </c>
      <c r="Y9" s="9">
        <v>5.4705874069160831E-4</v>
      </c>
      <c r="Z9" s="10">
        <v>6.0305829317656523E-4</v>
      </c>
      <c r="AA9" s="11">
        <v>1.0058236046753493</v>
      </c>
      <c r="AB9" s="12">
        <v>0.97606698860386132</v>
      </c>
      <c r="AD9" s="7" t="s">
        <v>6</v>
      </c>
      <c r="AE9" s="8">
        <v>6.800764769776535E-4</v>
      </c>
      <c r="AF9" s="9">
        <v>3.557055862528265E-4</v>
      </c>
      <c r="AG9" s="10">
        <v>4.5803191816336702E-4</v>
      </c>
      <c r="AH9" s="11">
        <v>1.0075599044040873</v>
      </c>
      <c r="AI9" s="12">
        <v>0.97647671580705475</v>
      </c>
      <c r="AK9" s="7"/>
      <c r="AL9" s="8"/>
      <c r="AM9" s="9"/>
      <c r="AN9" s="10"/>
      <c r="AO9" s="11"/>
      <c r="AP9" s="12"/>
      <c r="AR9" s="7"/>
      <c r="AS9" s="8"/>
      <c r="AT9" s="9"/>
      <c r="AU9" s="10"/>
      <c r="AV9" s="11"/>
      <c r="AW9" s="12"/>
      <c r="AY9" s="7"/>
      <c r="AZ9" s="8"/>
      <c r="BA9" s="9"/>
      <c r="BB9" s="10"/>
      <c r="BC9" s="11"/>
      <c r="BD9" s="12"/>
      <c r="BF9" s="7"/>
      <c r="BG9" s="8"/>
      <c r="BH9" s="9"/>
      <c r="BI9" s="10"/>
      <c r="BJ9" s="11"/>
      <c r="BK9" s="12"/>
      <c r="BM9" s="7"/>
      <c r="BN9" s="8"/>
      <c r="BO9" s="9"/>
      <c r="BP9" s="10"/>
      <c r="BQ9" s="11"/>
      <c r="BR9" s="12"/>
      <c r="BT9" s="7"/>
      <c r="BU9" s="8"/>
      <c r="BV9" s="9"/>
      <c r="BW9" s="10"/>
      <c r="BX9" s="11"/>
      <c r="BY9" s="12"/>
    </row>
    <row r="10" spans="2:77">
      <c r="B10" s="13"/>
      <c r="C10" s="14"/>
      <c r="D10" s="15"/>
      <c r="E10" s="16"/>
      <c r="F10" s="17"/>
      <c r="G10" s="18"/>
      <c r="I10" s="13" t="s">
        <v>7</v>
      </c>
      <c r="J10" s="14">
        <v>-7.4775795863013528E-6</v>
      </c>
      <c r="K10" s="15">
        <v>-1.7382639224424363E-5</v>
      </c>
      <c r="L10" s="16">
        <v>2.4319425643589316E-5</v>
      </c>
      <c r="M10" s="17">
        <v>0.99828810323901895</v>
      </c>
      <c r="N10" s="18">
        <v>0.99369125028800065</v>
      </c>
      <c r="P10" s="13" t="s">
        <v>7</v>
      </c>
      <c r="Q10" s="14">
        <v>1.9461237212155719E-5</v>
      </c>
      <c r="R10" s="15">
        <v>-3.403714863255599E-5</v>
      </c>
      <c r="S10" s="16">
        <v>-3.0633999631065244E-5</v>
      </c>
      <c r="T10" s="17">
        <v>0.99033535796516126</v>
      </c>
      <c r="U10" s="18">
        <v>0.96773621060110171</v>
      </c>
      <c r="W10" s="13" t="s">
        <v>7</v>
      </c>
      <c r="X10" s="14">
        <v>-7.2296499686504605E-6</v>
      </c>
      <c r="Y10" s="15">
        <v>1.4012716559319571E-6</v>
      </c>
      <c r="Z10" s="16">
        <v>3.9548771789429025E-5</v>
      </c>
      <c r="AA10" s="17">
        <v>1.0039585131134274</v>
      </c>
      <c r="AB10" s="18">
        <v>0.99941215683149176</v>
      </c>
      <c r="AD10" s="13" t="s">
        <v>7</v>
      </c>
      <c r="AE10" s="14">
        <v>2.6951429610437099E-5</v>
      </c>
      <c r="AF10" s="15">
        <v>1.2108084010235369E-6</v>
      </c>
      <c r="AG10" s="16">
        <v>1.8434854247092087E-5</v>
      </c>
      <c r="AH10" s="17">
        <v>1.004348413401164</v>
      </c>
      <c r="AI10" s="18">
        <v>0.97776046481417078</v>
      </c>
      <c r="AK10" s="13"/>
      <c r="AL10" s="14"/>
      <c r="AM10" s="15"/>
      <c r="AN10" s="16"/>
      <c r="AO10" s="17"/>
      <c r="AP10" s="18"/>
      <c r="AR10" s="13"/>
      <c r="AS10" s="14"/>
      <c r="AT10" s="15"/>
      <c r="AU10" s="16"/>
      <c r="AV10" s="17"/>
      <c r="AW10" s="18"/>
      <c r="AY10" s="13"/>
      <c r="AZ10" s="14"/>
      <c r="BA10" s="15"/>
      <c r="BB10" s="16"/>
      <c r="BC10" s="17"/>
      <c r="BD10" s="18"/>
      <c r="BF10" s="13"/>
      <c r="BG10" s="14"/>
      <c r="BH10" s="15"/>
      <c r="BI10" s="16"/>
      <c r="BJ10" s="17"/>
      <c r="BK10" s="18"/>
      <c r="BM10" s="13"/>
      <c r="BN10" s="14"/>
      <c r="BO10" s="15"/>
      <c r="BP10" s="16"/>
      <c r="BQ10" s="17"/>
      <c r="BR10" s="18"/>
      <c r="BT10" s="13"/>
      <c r="BU10" s="14"/>
      <c r="BV10" s="15"/>
      <c r="BW10" s="16"/>
      <c r="BX10" s="17"/>
      <c r="BY10" s="18"/>
    </row>
    <row r="11" spans="2:77">
      <c r="B11" s="13"/>
      <c r="C11" s="14"/>
      <c r="D11" s="15"/>
      <c r="E11" s="16"/>
      <c r="F11" s="17"/>
      <c r="G11" s="18"/>
      <c r="I11" s="13" t="s">
        <v>8</v>
      </c>
      <c r="J11" s="14">
        <v>4.4515041925063947E-4</v>
      </c>
      <c r="K11" s="15">
        <v>-7.8960201145727986E-6</v>
      </c>
      <c r="L11" s="16">
        <v>-1.0358600728390676E-4</v>
      </c>
      <c r="M11" s="17">
        <v>0.99920274647482399</v>
      </c>
      <c r="N11" s="18">
        <v>0.97593161433507136</v>
      </c>
      <c r="P11" s="13" t="s">
        <v>8</v>
      </c>
      <c r="Q11" s="14">
        <v>-7.186997489814218E-5</v>
      </c>
      <c r="R11" s="15">
        <v>-4.3323588944543802E-6</v>
      </c>
      <c r="S11" s="16">
        <v>-1.0626793156780501E-4</v>
      </c>
      <c r="T11" s="17">
        <v>0.9926234404540718</v>
      </c>
      <c r="U11" s="18">
        <v>0.97410301964528467</v>
      </c>
      <c r="W11" s="13" t="s">
        <v>8</v>
      </c>
      <c r="X11" s="14">
        <v>3.6232600620695888E-4</v>
      </c>
      <c r="Y11" s="15">
        <v>2.3986181131974147E-6</v>
      </c>
      <c r="Z11" s="16">
        <v>-1.2293227272930363E-4</v>
      </c>
      <c r="AA11" s="17">
        <v>1.0008658374893267</v>
      </c>
      <c r="AB11" s="18">
        <v>0.98009129139877282</v>
      </c>
      <c r="AD11" s="13" t="s">
        <v>8</v>
      </c>
      <c r="AE11" s="14">
        <v>-3.7363301252568702E-5</v>
      </c>
      <c r="AF11" s="15">
        <v>-8.1391810073050405E-6</v>
      </c>
      <c r="AG11" s="16">
        <v>-1.1148562370579817E-4</v>
      </c>
      <c r="AH11" s="17">
        <v>0.99743036849995603</v>
      </c>
      <c r="AI11" s="18">
        <v>0.97679707846936448</v>
      </c>
      <c r="AK11" s="13"/>
      <c r="AL11" s="14"/>
      <c r="AM11" s="15"/>
      <c r="AN11" s="16"/>
      <c r="AO11" s="17"/>
      <c r="AP11" s="18"/>
      <c r="AR11" s="13"/>
      <c r="AS11" s="14"/>
      <c r="AT11" s="15"/>
      <c r="AU11" s="16"/>
      <c r="AV11" s="17"/>
      <c r="AW11" s="18"/>
      <c r="AY11" s="13"/>
      <c r="AZ11" s="14"/>
      <c r="BA11" s="15"/>
      <c r="BB11" s="16"/>
      <c r="BC11" s="17"/>
      <c r="BD11" s="18"/>
      <c r="BF11" s="13"/>
      <c r="BG11" s="14"/>
      <c r="BH11" s="15"/>
      <c r="BI11" s="16"/>
      <c r="BJ11" s="17"/>
      <c r="BK11" s="18"/>
      <c r="BM11" s="13"/>
      <c r="BN11" s="14"/>
      <c r="BO11" s="15"/>
      <c r="BP11" s="16"/>
      <c r="BQ11" s="17"/>
      <c r="BR11" s="18"/>
      <c r="BT11" s="13"/>
      <c r="BU11" s="14"/>
      <c r="BV11" s="15"/>
      <c r="BW11" s="16"/>
      <c r="BX11" s="17"/>
      <c r="BY11" s="18"/>
    </row>
    <row r="12" spans="2:77">
      <c r="B12" s="13"/>
      <c r="C12" s="14"/>
      <c r="D12" s="15"/>
      <c r="E12" s="16"/>
      <c r="F12" s="17"/>
      <c r="G12" s="18"/>
      <c r="I12" s="13" t="s">
        <v>9</v>
      </c>
      <c r="J12" s="14">
        <v>2.1785814591432362E-4</v>
      </c>
      <c r="K12" s="15">
        <v>-1.0024134360905879E-4</v>
      </c>
      <c r="L12" s="16">
        <v>-9.8757004084626399E-5</v>
      </c>
      <c r="M12" s="17">
        <v>1.001365321114998</v>
      </c>
      <c r="N12" s="18">
        <v>0.99819162127145333</v>
      </c>
      <c r="P12" s="13" t="s">
        <v>9</v>
      </c>
      <c r="Q12" s="14">
        <v>-5.7288154278647974E-4</v>
      </c>
      <c r="R12" s="15">
        <v>-4.2706684254983918E-4</v>
      </c>
      <c r="S12" s="16">
        <v>-4.1995236916472778E-4</v>
      </c>
      <c r="T12" s="17">
        <v>0.98781012287834979</v>
      </c>
      <c r="U12" s="18">
        <v>0.99320934398831462</v>
      </c>
      <c r="W12" s="13" t="s">
        <v>9</v>
      </c>
      <c r="X12" s="14">
        <v>3.4304030869336533E-4</v>
      </c>
      <c r="Y12" s="15">
        <v>-3.8234282646287809E-4</v>
      </c>
      <c r="Z12" s="16">
        <v>-4.9322873820040192E-4</v>
      </c>
      <c r="AA12" s="17">
        <v>1.0050300900554412</v>
      </c>
      <c r="AB12" s="18">
        <v>0.98950665114804759</v>
      </c>
      <c r="AD12" s="13" t="s">
        <v>9</v>
      </c>
      <c r="AE12" s="14">
        <v>-6.0936859998267368E-4</v>
      </c>
      <c r="AF12" s="15">
        <v>-9.2996708587678167E-4</v>
      </c>
      <c r="AG12" s="16">
        <v>-7.1898559202154821E-4</v>
      </c>
      <c r="AH12" s="17">
        <v>0.99153757570020051</v>
      </c>
      <c r="AI12" s="18">
        <v>0.9690038326698337</v>
      </c>
      <c r="AK12" s="13"/>
      <c r="AL12" s="14"/>
      <c r="AM12" s="15"/>
      <c r="AN12" s="16"/>
      <c r="AO12" s="17"/>
      <c r="AP12" s="18"/>
      <c r="AR12" s="13"/>
      <c r="AS12" s="14"/>
      <c r="AT12" s="15"/>
      <c r="AU12" s="16"/>
      <c r="AV12" s="17"/>
      <c r="AW12" s="18"/>
      <c r="AY12" s="13"/>
      <c r="AZ12" s="14"/>
      <c r="BA12" s="15"/>
      <c r="BB12" s="16"/>
      <c r="BC12" s="17"/>
      <c r="BD12" s="18"/>
      <c r="BF12" s="13"/>
      <c r="BG12" s="14"/>
      <c r="BH12" s="15"/>
      <c r="BI12" s="16"/>
      <c r="BJ12" s="17"/>
      <c r="BK12" s="18"/>
      <c r="BM12" s="13"/>
      <c r="BN12" s="14"/>
      <c r="BO12" s="15"/>
      <c r="BP12" s="16"/>
      <c r="BQ12" s="17"/>
      <c r="BR12" s="18"/>
      <c r="BT12" s="13"/>
      <c r="BU12" s="14"/>
      <c r="BV12" s="15"/>
      <c r="BW12" s="16"/>
      <c r="BX12" s="17"/>
      <c r="BY12" s="18"/>
    </row>
    <row r="13" spans="2:77" ht="15.75" thickBot="1">
      <c r="B13" s="13"/>
      <c r="C13" s="14"/>
      <c r="D13" s="15"/>
      <c r="E13" s="16"/>
      <c r="F13" s="17"/>
      <c r="G13" s="18"/>
      <c r="I13" s="13" t="s">
        <v>10</v>
      </c>
      <c r="J13" s="14">
        <v>2.6354790516038098E-3</v>
      </c>
      <c r="K13" s="15">
        <v>9.3072511048094186E-4</v>
      </c>
      <c r="L13" s="16">
        <v>1.2562653200216545E-3</v>
      </c>
      <c r="M13" s="17">
        <v>0.99952580851007489</v>
      </c>
      <c r="N13" s="18">
        <v>0.99698859019826502</v>
      </c>
      <c r="P13" s="13" t="s">
        <v>10</v>
      </c>
      <c r="Q13" s="14">
        <v>2.3424883151480134E-3</v>
      </c>
      <c r="R13" s="15">
        <v>7.0223756231542944E-4</v>
      </c>
      <c r="S13" s="16">
        <v>1.1600922375026486E-3</v>
      </c>
      <c r="T13" s="17">
        <v>0.99100693377267846</v>
      </c>
      <c r="U13" s="18">
        <v>0.98797460458455311</v>
      </c>
      <c r="W13" s="13" t="s">
        <v>10</v>
      </c>
      <c r="X13" s="14">
        <v>2.7424316017507313E-3</v>
      </c>
      <c r="Y13" s="15">
        <v>1.5280821164775915E-3</v>
      </c>
      <c r="Z13" s="16">
        <v>1.5117938152902817E-3</v>
      </c>
      <c r="AA13" s="17">
        <v>1.0090908311358697</v>
      </c>
      <c r="AB13" s="18">
        <v>0.99697279061881239</v>
      </c>
      <c r="AD13" s="13" t="s">
        <v>10</v>
      </c>
      <c r="AE13" s="14">
        <v>2.1557662851575308E-3</v>
      </c>
      <c r="AF13" s="15">
        <v>1.3495197322758539E-3</v>
      </c>
      <c r="AG13" s="16">
        <v>1.3916096579446406E-3</v>
      </c>
      <c r="AH13" s="17">
        <v>1.0068883689740664</v>
      </c>
      <c r="AI13" s="18">
        <v>1.0018561640970913</v>
      </c>
      <c r="AK13" s="13"/>
      <c r="AL13" s="14"/>
      <c r="AM13" s="15"/>
      <c r="AN13" s="16"/>
      <c r="AO13" s="17"/>
      <c r="AP13" s="18"/>
      <c r="AR13" s="13"/>
      <c r="AS13" s="14"/>
      <c r="AT13" s="15"/>
      <c r="AU13" s="16"/>
      <c r="AV13" s="17"/>
      <c r="AW13" s="18"/>
      <c r="AY13" s="13"/>
      <c r="AZ13" s="14"/>
      <c r="BA13" s="15"/>
      <c r="BB13" s="16"/>
      <c r="BC13" s="17"/>
      <c r="BD13" s="18"/>
      <c r="BF13" s="13"/>
      <c r="BG13" s="14"/>
      <c r="BH13" s="15"/>
      <c r="BI13" s="16"/>
      <c r="BJ13" s="17"/>
      <c r="BK13" s="18"/>
      <c r="BM13" s="13"/>
      <c r="BN13" s="14"/>
      <c r="BO13" s="15"/>
      <c r="BP13" s="16"/>
      <c r="BQ13" s="17"/>
      <c r="BR13" s="18"/>
      <c r="BT13" s="13"/>
      <c r="BU13" s="14"/>
      <c r="BV13" s="15"/>
      <c r="BW13" s="16"/>
      <c r="BX13" s="17"/>
      <c r="BY13" s="18"/>
    </row>
    <row r="14" spans="2:77" ht="15.75" thickBot="1">
      <c r="B14" s="19"/>
      <c r="C14" s="8"/>
      <c r="D14" s="9"/>
      <c r="E14" s="10"/>
      <c r="F14" s="11"/>
      <c r="G14" s="12"/>
      <c r="I14" s="19" t="s">
        <v>11</v>
      </c>
      <c r="J14" s="8">
        <v>7.1366083525481461E-4</v>
      </c>
      <c r="K14" s="9">
        <v>1.9007384704965928E-4</v>
      </c>
      <c r="L14" s="10">
        <v>2.7959329226817035E-4</v>
      </c>
      <c r="M14" s="11">
        <v>0.99990346000712815</v>
      </c>
      <c r="N14" s="12">
        <v>0.98865180626485294</v>
      </c>
      <c r="P14" s="19" t="s">
        <v>11</v>
      </c>
      <c r="Q14" s="8">
        <v>3.220932438959576E-4</v>
      </c>
      <c r="R14" s="9">
        <v>6.0734319619559773E-5</v>
      </c>
      <c r="S14" s="10">
        <v>1.3531252805157014E-4</v>
      </c>
      <c r="T14" s="11">
        <v>0.99220080547570044</v>
      </c>
      <c r="U14" s="12">
        <v>0.98436917054859896</v>
      </c>
      <c r="W14" s="19" t="s">
        <v>11</v>
      </c>
      <c r="X14" s="8">
        <v>7.7325431640904189E-4</v>
      </c>
      <c r="Y14" s="9">
        <v>2.6179156506610387E-4</v>
      </c>
      <c r="Z14" s="10">
        <v>2.1531257357337234E-4</v>
      </c>
      <c r="AA14" s="11">
        <v>1.004500025417119</v>
      </c>
      <c r="AB14" s="12">
        <v>0.98750787247856042</v>
      </c>
      <c r="AD14" s="19" t="s">
        <v>11</v>
      </c>
      <c r="AE14" s="8">
        <v>3.3133842605796254E-4</v>
      </c>
      <c r="AF14" s="9">
        <v>7.5485785124747754E-5</v>
      </c>
      <c r="AG14" s="10">
        <v>1.2060326691389529E-4</v>
      </c>
      <c r="AH14" s="11">
        <v>1.0005194238755546</v>
      </c>
      <c r="AI14" s="12">
        <v>0.97929240548338337</v>
      </c>
      <c r="AK14" s="19"/>
      <c r="AL14" s="8"/>
      <c r="AM14" s="9"/>
      <c r="AN14" s="10"/>
      <c r="AO14" s="11"/>
      <c r="AP14" s="12"/>
      <c r="AR14" s="19"/>
      <c r="AS14" s="8"/>
      <c r="AT14" s="9"/>
      <c r="AU14" s="10"/>
      <c r="AV14" s="11"/>
      <c r="AW14" s="12"/>
      <c r="AY14" s="19"/>
      <c r="AZ14" s="8"/>
      <c r="BA14" s="9"/>
      <c r="BB14" s="10"/>
      <c r="BC14" s="11"/>
      <c r="BD14" s="12"/>
      <c r="BF14" s="19"/>
      <c r="BG14" s="8"/>
      <c r="BH14" s="9"/>
      <c r="BI14" s="10"/>
      <c r="BJ14" s="11"/>
      <c r="BK14" s="12"/>
      <c r="BM14" s="19"/>
      <c r="BN14" s="8"/>
      <c r="BO14" s="9"/>
      <c r="BP14" s="10"/>
      <c r="BQ14" s="11"/>
      <c r="BR14" s="12"/>
      <c r="BT14" s="19"/>
      <c r="BU14" s="8"/>
      <c r="BV14" s="9"/>
      <c r="BW14" s="10"/>
      <c r="BX14" s="11"/>
      <c r="BY14" s="12"/>
    </row>
    <row r="15" spans="2:77">
      <c r="B15" s="20"/>
      <c r="C15" s="8"/>
      <c r="D15" s="9"/>
      <c r="E15" s="10"/>
      <c r="F15" s="21"/>
      <c r="G15" s="12"/>
      <c r="I15" s="20" t="s">
        <v>12</v>
      </c>
      <c r="J15" s="8">
        <v>-3.9854287417090406E-4</v>
      </c>
      <c r="K15" s="9">
        <v>-4.8431549602340196E-4</v>
      </c>
      <c r="L15" s="10">
        <v>-7.700674644286476E-4</v>
      </c>
      <c r="M15" s="21">
        <v>0.99381852314792141</v>
      </c>
      <c r="N15" s="12">
        <v>0.97085400125710586</v>
      </c>
      <c r="P15" s="20" t="s">
        <v>12</v>
      </c>
      <c r="Q15" s="8">
        <v>-1.5328147353829702E-3</v>
      </c>
      <c r="R15" s="9">
        <v>-8.4631616918237618E-4</v>
      </c>
      <c r="S15" s="10">
        <v>-7.3306636990280727E-4</v>
      </c>
      <c r="T15" s="21">
        <v>0.98966416420069159</v>
      </c>
      <c r="U15" s="12">
        <v>0.95831535256198319</v>
      </c>
      <c r="W15" s="20" t="s">
        <v>12</v>
      </c>
      <c r="X15" s="8">
        <v>-3.343206803615717E-4</v>
      </c>
      <c r="Y15" s="9">
        <v>-1.2123005017972699E-3</v>
      </c>
      <c r="Z15" s="10">
        <v>-9.5682135102212462E-4</v>
      </c>
      <c r="AA15" s="21">
        <v>1.0019781101175371</v>
      </c>
      <c r="AB15" s="12">
        <v>0.99683589653835358</v>
      </c>
      <c r="AD15" s="20" t="s">
        <v>12</v>
      </c>
      <c r="AE15" s="8">
        <v>-1.6122438183903409E-3</v>
      </c>
      <c r="AF15" s="9">
        <v>-1.4755624307523363E-3</v>
      </c>
      <c r="AG15" s="10">
        <v>-1.4732716334671658E-3</v>
      </c>
      <c r="AH15" s="21">
        <v>1.0025281574674896</v>
      </c>
      <c r="AI15" s="12">
        <v>1.020375938456459</v>
      </c>
      <c r="AK15" s="20"/>
      <c r="AL15" s="8"/>
      <c r="AM15" s="9"/>
      <c r="AN15" s="10"/>
      <c r="AO15" s="21"/>
      <c r="AP15" s="12"/>
      <c r="AR15" s="20"/>
      <c r="AS15" s="8"/>
      <c r="AT15" s="9"/>
      <c r="AU15" s="10"/>
      <c r="AV15" s="21"/>
      <c r="AW15" s="12"/>
      <c r="AY15" s="20"/>
      <c r="AZ15" s="8"/>
      <c r="BA15" s="9"/>
      <c r="BB15" s="10"/>
      <c r="BC15" s="21"/>
      <c r="BD15" s="12"/>
      <c r="BF15" s="20"/>
      <c r="BG15" s="8"/>
      <c r="BH15" s="9"/>
      <c r="BI15" s="10"/>
      <c r="BJ15" s="21"/>
      <c r="BK15" s="12"/>
      <c r="BM15" s="20"/>
      <c r="BN15" s="8"/>
      <c r="BO15" s="9"/>
      <c r="BP15" s="10"/>
      <c r="BQ15" s="21"/>
      <c r="BR15" s="12"/>
      <c r="BT15" s="20"/>
      <c r="BU15" s="8"/>
      <c r="BV15" s="9"/>
      <c r="BW15" s="10"/>
      <c r="BX15" s="21"/>
      <c r="BY15" s="12"/>
    </row>
    <row r="16" spans="2:77">
      <c r="B16" s="22"/>
      <c r="C16" s="14"/>
      <c r="D16" s="15"/>
      <c r="E16" s="16"/>
      <c r="F16" s="23"/>
      <c r="G16" s="18"/>
      <c r="I16" s="22" t="s">
        <v>18</v>
      </c>
      <c r="J16" s="14">
        <v>-1.0050187384972348E-2</v>
      </c>
      <c r="K16" s="15">
        <v>-1.5686990741858392E-2</v>
      </c>
      <c r="L16" s="16">
        <v>-1.6037803553574981E-2</v>
      </c>
      <c r="M16" s="23">
        <v>1.0088830417327217</v>
      </c>
      <c r="N16" s="18">
        <v>0.96254125226888143</v>
      </c>
      <c r="P16" s="22" t="s">
        <v>18</v>
      </c>
      <c r="Q16" s="14">
        <v>-2.0636883134838996E-2</v>
      </c>
      <c r="R16" s="15">
        <v>-1.570551828438857E-2</v>
      </c>
      <c r="S16" s="16">
        <v>-1.5437497666990874E-2</v>
      </c>
      <c r="T16" s="23">
        <v>0.98761657447466422</v>
      </c>
      <c r="U16" s="18">
        <v>0.95946304552889605</v>
      </c>
      <c r="W16" s="22" t="s">
        <v>18</v>
      </c>
      <c r="X16" s="14">
        <v>-1.4559457655287766E-2</v>
      </c>
      <c r="Y16" s="15">
        <v>-1.5695638922833877E-2</v>
      </c>
      <c r="Z16" s="16">
        <v>-1.5281426508089335E-2</v>
      </c>
      <c r="AA16" s="23">
        <v>1.013977924167353</v>
      </c>
      <c r="AB16" s="18">
        <v>0.97584097331518926</v>
      </c>
      <c r="AD16" s="22" t="s">
        <v>18</v>
      </c>
      <c r="AE16" s="14">
        <v>-1.7232203141817254E-2</v>
      </c>
      <c r="AF16" s="15">
        <v>-1.6124507268167165E-2</v>
      </c>
      <c r="AG16" s="16">
        <v>-1.5705518492114601E-2</v>
      </c>
      <c r="AH16" s="23">
        <v>0.99219075280197777</v>
      </c>
      <c r="AI16" s="18">
        <v>0.96921363306899921</v>
      </c>
      <c r="AK16" s="22"/>
      <c r="AL16" s="14"/>
      <c r="AM16" s="15"/>
      <c r="AN16" s="16"/>
      <c r="AO16" s="23"/>
      <c r="AP16" s="18"/>
      <c r="AR16" s="22"/>
      <c r="AS16" s="14"/>
      <c r="AT16" s="15"/>
      <c r="AU16" s="16"/>
      <c r="AV16" s="23"/>
      <c r="AW16" s="18"/>
      <c r="AY16" s="22"/>
      <c r="AZ16" s="14"/>
      <c r="BA16" s="15"/>
      <c r="BB16" s="16"/>
      <c r="BC16" s="23"/>
      <c r="BD16" s="18"/>
      <c r="BF16" s="22"/>
      <c r="BG16" s="14"/>
      <c r="BH16" s="15"/>
      <c r="BI16" s="16"/>
      <c r="BJ16" s="23"/>
      <c r="BK16" s="18"/>
      <c r="BM16" s="22"/>
      <c r="BN16" s="14"/>
      <c r="BO16" s="15"/>
      <c r="BP16" s="16"/>
      <c r="BQ16" s="23"/>
      <c r="BR16" s="18"/>
      <c r="BT16" s="22"/>
      <c r="BU16" s="14"/>
      <c r="BV16" s="15"/>
      <c r="BW16" s="16"/>
      <c r="BX16" s="23"/>
      <c r="BY16" s="18"/>
    </row>
    <row r="17" spans="2:77" ht="15.75" thickBot="1">
      <c r="B17" s="2"/>
      <c r="C17" s="24"/>
      <c r="D17" s="25"/>
      <c r="E17" s="26"/>
      <c r="F17" s="27"/>
      <c r="G17" s="28"/>
      <c r="I17" s="2" t="s">
        <v>19</v>
      </c>
      <c r="J17" s="24">
        <v>-5.596506711998353E-2</v>
      </c>
      <c r="K17" s="25">
        <v>-4.8812779232911357E-2</v>
      </c>
      <c r="L17" s="26">
        <v>-4.8641611459529083E-2</v>
      </c>
      <c r="M17" s="27">
        <v>1.0111502670090802</v>
      </c>
      <c r="N17" s="28">
        <v>0.98438101906784392</v>
      </c>
      <c r="P17" s="2" t="s">
        <v>19</v>
      </c>
      <c r="Q17" s="24">
        <v>-5.4313145156223458E-2</v>
      </c>
      <c r="R17" s="25">
        <v>-4.7406255468523284E-2</v>
      </c>
      <c r="S17" s="26">
        <v>-4.7388320286523372E-2</v>
      </c>
      <c r="T17" s="27">
        <v>0.99957985798582938</v>
      </c>
      <c r="U17" s="28">
        <v>0.97279133804313023</v>
      </c>
      <c r="W17" s="2" t="s">
        <v>19</v>
      </c>
      <c r="X17" s="24">
        <v>-5.6911931019569262E-2</v>
      </c>
      <c r="Y17" s="25">
        <v>-4.9604790625898398E-2</v>
      </c>
      <c r="Z17" s="26">
        <v>-4.9663729807934598E-2</v>
      </c>
      <c r="AA17" s="27">
        <v>1.0151203107624376</v>
      </c>
      <c r="AB17" s="28">
        <v>0.96500061296812822</v>
      </c>
      <c r="AD17" s="2" t="s">
        <v>19</v>
      </c>
      <c r="AE17" s="24">
        <v>-5.5087261940721027E-2</v>
      </c>
      <c r="AF17" s="25">
        <v>-4.8183518399281644E-2</v>
      </c>
      <c r="AG17" s="26">
        <v>-4.8015567662027803E-2</v>
      </c>
      <c r="AH17" s="27">
        <v>1.0059919513702591</v>
      </c>
      <c r="AI17" s="28">
        <v>0.94382594715985324</v>
      </c>
      <c r="AK17" s="2"/>
      <c r="AL17" s="24"/>
      <c r="AM17" s="25"/>
      <c r="AN17" s="26"/>
      <c r="AO17" s="27"/>
      <c r="AP17" s="28"/>
      <c r="AR17" s="2"/>
      <c r="AS17" s="24"/>
      <c r="AT17" s="25"/>
      <c r="AU17" s="26"/>
      <c r="AV17" s="27"/>
      <c r="AW17" s="28"/>
      <c r="AY17" s="2"/>
      <c r="AZ17" s="24"/>
      <c r="BA17" s="25"/>
      <c r="BB17" s="26"/>
      <c r="BC17" s="27"/>
      <c r="BD17" s="28"/>
      <c r="BF17" s="2"/>
      <c r="BG17" s="24"/>
      <c r="BH17" s="25"/>
      <c r="BI17" s="26"/>
      <c r="BJ17" s="27"/>
      <c r="BK17" s="28"/>
      <c r="BM17" s="2"/>
      <c r="BN17" s="24"/>
      <c r="BO17" s="25"/>
      <c r="BP17" s="26"/>
      <c r="BQ17" s="27"/>
      <c r="BR17" s="28"/>
      <c r="BT17" s="2"/>
      <c r="BU17" s="24"/>
      <c r="BV17" s="25"/>
      <c r="BW17" s="26"/>
      <c r="BX17" s="27"/>
      <c r="BY17" s="28"/>
    </row>
    <row r="18" spans="2:77" ht="15.75" thickBo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  <c r="N18" s="1"/>
      <c r="P18" s="1"/>
      <c r="Q18" s="1"/>
      <c r="R18" s="1"/>
      <c r="S18" s="1"/>
      <c r="T18" s="1"/>
      <c r="U18" s="1"/>
      <c r="W18" s="1"/>
      <c r="X18" s="1"/>
      <c r="Y18" s="1"/>
      <c r="Z18" s="1"/>
      <c r="AA18" s="1"/>
      <c r="AB18" s="1"/>
      <c r="AD18" s="1"/>
      <c r="AE18" s="1"/>
      <c r="AF18" s="1"/>
      <c r="AG18" s="1"/>
      <c r="AH18" s="1"/>
      <c r="AI18" s="1"/>
      <c r="AK18" s="1"/>
      <c r="AL18" s="1"/>
      <c r="AM18" s="1"/>
      <c r="AN18" s="1"/>
      <c r="AO18" s="1"/>
      <c r="AP18" s="1"/>
      <c r="AR18" s="1"/>
      <c r="AS18" s="1"/>
      <c r="AT18" s="1"/>
      <c r="AU18" s="1"/>
      <c r="AV18" s="1"/>
      <c r="AW18" s="1"/>
      <c r="AY18" s="1"/>
      <c r="AZ18" s="1"/>
      <c r="BA18" s="1"/>
      <c r="BB18" s="1"/>
      <c r="BC18" s="1"/>
      <c r="BD18" s="1"/>
      <c r="BF18" s="1"/>
      <c r="BG18" s="1"/>
      <c r="BH18" s="1"/>
      <c r="BI18" s="1"/>
      <c r="BJ18" s="1"/>
      <c r="BK18" s="1"/>
      <c r="BM18" s="1"/>
      <c r="BN18" s="1"/>
      <c r="BO18" s="1"/>
      <c r="BP18" s="1"/>
      <c r="BQ18" s="1"/>
      <c r="BR18" s="1"/>
      <c r="BT18" s="1"/>
      <c r="BU18" s="1"/>
      <c r="BV18" s="1"/>
      <c r="BW18" s="1"/>
      <c r="BX18" s="1"/>
      <c r="BY18" s="1"/>
    </row>
    <row r="19" spans="2:77" ht="15.75" thickBot="1">
      <c r="B19" s="1"/>
      <c r="C19" s="114"/>
      <c r="D19" s="115"/>
      <c r="E19" s="115"/>
      <c r="F19" s="115"/>
      <c r="G19" s="116"/>
      <c r="I19" s="1"/>
      <c r="J19" s="114" t="s">
        <v>20</v>
      </c>
      <c r="K19" s="115"/>
      <c r="L19" s="115"/>
      <c r="M19" s="115"/>
      <c r="N19" s="116"/>
      <c r="P19" s="1"/>
      <c r="Q19" s="114" t="s">
        <v>20</v>
      </c>
      <c r="R19" s="115"/>
      <c r="S19" s="115"/>
      <c r="T19" s="115"/>
      <c r="U19" s="116"/>
      <c r="W19" s="1"/>
      <c r="X19" s="114" t="s">
        <v>20</v>
      </c>
      <c r="Y19" s="115"/>
      <c r="Z19" s="115"/>
      <c r="AA19" s="115"/>
      <c r="AB19" s="116"/>
      <c r="AD19" s="1"/>
      <c r="AE19" s="114" t="s">
        <v>20</v>
      </c>
      <c r="AF19" s="115"/>
      <c r="AG19" s="115"/>
      <c r="AH19" s="115"/>
      <c r="AI19" s="116"/>
      <c r="AK19" s="1"/>
      <c r="AL19" s="114"/>
      <c r="AM19" s="115"/>
      <c r="AN19" s="115"/>
      <c r="AO19" s="115"/>
      <c r="AP19" s="116"/>
      <c r="AR19" s="1"/>
      <c r="AS19" s="114"/>
      <c r="AT19" s="115"/>
      <c r="AU19" s="115"/>
      <c r="AV19" s="115"/>
      <c r="AW19" s="116"/>
      <c r="AY19" s="1"/>
      <c r="AZ19" s="114"/>
      <c r="BA19" s="115"/>
      <c r="BB19" s="115"/>
      <c r="BC19" s="115"/>
      <c r="BD19" s="116"/>
      <c r="BF19" s="1"/>
      <c r="BG19" s="114"/>
      <c r="BH19" s="115"/>
      <c r="BI19" s="115"/>
      <c r="BJ19" s="115"/>
      <c r="BK19" s="116"/>
      <c r="BM19" s="1"/>
      <c r="BN19" s="114"/>
      <c r="BO19" s="115"/>
      <c r="BP19" s="115"/>
      <c r="BQ19" s="115"/>
      <c r="BR19" s="116"/>
      <c r="BT19" s="1"/>
      <c r="BU19" s="114"/>
      <c r="BV19" s="115"/>
      <c r="BW19" s="115"/>
      <c r="BX19" s="115"/>
      <c r="BY19" s="116"/>
    </row>
    <row r="20" spans="2:77">
      <c r="B20" s="1"/>
      <c r="C20" s="117"/>
      <c r="D20" s="118"/>
      <c r="E20" s="118"/>
      <c r="F20" s="118"/>
      <c r="G20" s="119"/>
      <c r="I20" s="1"/>
      <c r="J20" s="117" t="s">
        <v>45</v>
      </c>
      <c r="K20" s="118"/>
      <c r="L20" s="118"/>
      <c r="M20" s="118"/>
      <c r="N20" s="119"/>
      <c r="P20" s="1"/>
      <c r="Q20" s="117" t="s">
        <v>45</v>
      </c>
      <c r="R20" s="118"/>
      <c r="S20" s="118"/>
      <c r="T20" s="118"/>
      <c r="U20" s="119"/>
      <c r="W20" s="1"/>
      <c r="X20" s="117" t="s">
        <v>45</v>
      </c>
      <c r="Y20" s="118"/>
      <c r="Z20" s="118"/>
      <c r="AA20" s="118"/>
      <c r="AB20" s="119"/>
      <c r="AD20" s="1"/>
      <c r="AE20" s="117" t="s">
        <v>45</v>
      </c>
      <c r="AF20" s="118"/>
      <c r="AG20" s="118"/>
      <c r="AH20" s="118"/>
      <c r="AI20" s="119"/>
      <c r="AK20" s="1"/>
      <c r="AL20" s="117"/>
      <c r="AM20" s="118"/>
      <c r="AN20" s="118"/>
      <c r="AO20" s="118"/>
      <c r="AP20" s="119"/>
      <c r="AR20" s="1"/>
      <c r="AS20" s="117"/>
      <c r="AT20" s="118"/>
      <c r="AU20" s="118"/>
      <c r="AV20" s="118"/>
      <c r="AW20" s="119"/>
      <c r="AY20" s="1"/>
      <c r="AZ20" s="117"/>
      <c r="BA20" s="118"/>
      <c r="BB20" s="118"/>
      <c r="BC20" s="118"/>
      <c r="BD20" s="119"/>
      <c r="BF20" s="1"/>
      <c r="BG20" s="117"/>
      <c r="BH20" s="118"/>
      <c r="BI20" s="118"/>
      <c r="BJ20" s="118"/>
      <c r="BK20" s="119"/>
      <c r="BM20" s="1"/>
      <c r="BN20" s="117"/>
      <c r="BO20" s="118"/>
      <c r="BP20" s="118"/>
      <c r="BQ20" s="118"/>
      <c r="BR20" s="119"/>
      <c r="BT20" s="1"/>
      <c r="BU20" s="117"/>
      <c r="BV20" s="118"/>
      <c r="BW20" s="118"/>
      <c r="BX20" s="118"/>
      <c r="BY20" s="119"/>
    </row>
    <row r="21" spans="2:77" ht="15.75" thickBot="1">
      <c r="B21" s="1"/>
      <c r="C21" s="2"/>
      <c r="D21" s="3"/>
      <c r="E21" s="4"/>
      <c r="F21" s="5"/>
      <c r="G21" s="6"/>
      <c r="I21" s="1"/>
      <c r="J21" s="2" t="s">
        <v>1</v>
      </c>
      <c r="K21" s="3" t="s">
        <v>2</v>
      </c>
      <c r="L21" s="4" t="s">
        <v>3</v>
      </c>
      <c r="M21" s="5" t="s">
        <v>4</v>
      </c>
      <c r="N21" s="6" t="s">
        <v>5</v>
      </c>
      <c r="P21" s="1"/>
      <c r="Q21" s="2" t="s">
        <v>1</v>
      </c>
      <c r="R21" s="3" t="s">
        <v>2</v>
      </c>
      <c r="S21" s="4" t="s">
        <v>3</v>
      </c>
      <c r="T21" s="5" t="s">
        <v>4</v>
      </c>
      <c r="U21" s="6" t="s">
        <v>5</v>
      </c>
      <c r="W21" s="1"/>
      <c r="X21" s="2" t="s">
        <v>1</v>
      </c>
      <c r="Y21" s="3" t="s">
        <v>2</v>
      </c>
      <c r="Z21" s="4" t="s">
        <v>3</v>
      </c>
      <c r="AA21" s="5" t="s">
        <v>4</v>
      </c>
      <c r="AB21" s="6" t="s">
        <v>5</v>
      </c>
      <c r="AD21" s="1"/>
      <c r="AE21" s="2" t="s">
        <v>1</v>
      </c>
      <c r="AF21" s="3" t="s">
        <v>2</v>
      </c>
      <c r="AG21" s="4" t="s">
        <v>3</v>
      </c>
      <c r="AH21" s="5" t="s">
        <v>4</v>
      </c>
      <c r="AI21" s="6" t="s">
        <v>5</v>
      </c>
      <c r="AK21" s="1"/>
      <c r="AL21" s="2"/>
      <c r="AM21" s="3"/>
      <c r="AN21" s="4"/>
      <c r="AO21" s="5"/>
      <c r="AP21" s="6"/>
      <c r="AR21" s="1"/>
      <c r="AS21" s="2"/>
      <c r="AT21" s="3"/>
      <c r="AU21" s="4"/>
      <c r="AV21" s="5"/>
      <c r="AW21" s="6"/>
      <c r="AY21" s="1"/>
      <c r="AZ21" s="2"/>
      <c r="BA21" s="3"/>
      <c r="BB21" s="4"/>
      <c r="BC21" s="5"/>
      <c r="BD21" s="6"/>
      <c r="BF21" s="1"/>
      <c r="BG21" s="2"/>
      <c r="BH21" s="3"/>
      <c r="BI21" s="4"/>
      <c r="BJ21" s="5"/>
      <c r="BK21" s="6"/>
      <c r="BM21" s="1"/>
      <c r="BN21" s="2"/>
      <c r="BO21" s="3"/>
      <c r="BP21" s="4"/>
      <c r="BQ21" s="5"/>
      <c r="BR21" s="6"/>
      <c r="BT21" s="1"/>
      <c r="BU21" s="2"/>
      <c r="BV21" s="3"/>
      <c r="BW21" s="4"/>
      <c r="BX21" s="5"/>
      <c r="BY21" s="6"/>
    </row>
    <row r="22" spans="2:77">
      <c r="B22" s="7"/>
      <c r="C22" s="8"/>
      <c r="D22" s="9"/>
      <c r="E22" s="10"/>
      <c r="F22" s="11"/>
      <c r="G22" s="12"/>
      <c r="I22" s="7" t="s">
        <v>6</v>
      </c>
      <c r="J22" s="8" t="e">
        <v>#VALUE!</v>
      </c>
      <c r="K22" s="9" t="e">
        <v>#VALUE!</v>
      </c>
      <c r="L22" s="10" t="e">
        <v>#VALUE!</v>
      </c>
      <c r="M22" s="11" t="e">
        <v>#NUM!</v>
      </c>
      <c r="N22" s="12" t="e">
        <v>#NUM!</v>
      </c>
      <c r="P22" s="7" t="s">
        <v>6</v>
      </c>
      <c r="Q22" s="8">
        <v>3.4361854074541992E-4</v>
      </c>
      <c r="R22" s="9">
        <v>2.5277059607102065E-4</v>
      </c>
      <c r="S22" s="10">
        <v>1.2941981778424871E-4</v>
      </c>
      <c r="T22" s="11">
        <v>1.0023453319462212</v>
      </c>
      <c r="U22" s="12">
        <v>1.0136711852534281</v>
      </c>
      <c r="W22" s="7" t="s">
        <v>6</v>
      </c>
      <c r="X22" s="8" t="e">
        <v>#VALUE!</v>
      </c>
      <c r="Y22" s="9" t="e">
        <v>#VALUE!</v>
      </c>
      <c r="Z22" s="10" t="e">
        <v>#VALUE!</v>
      </c>
      <c r="AA22" s="11" t="e">
        <v>#DIV/0!</v>
      </c>
      <c r="AB22" s="12" t="e">
        <v>#DIV/0!</v>
      </c>
      <c r="AD22" s="7" t="s">
        <v>6</v>
      </c>
      <c r="AE22" s="8" t="e">
        <v>#VALUE!</v>
      </c>
      <c r="AF22" s="9" t="e">
        <v>#VALUE!</v>
      </c>
      <c r="AG22" s="10" t="e">
        <v>#VALUE!</v>
      </c>
      <c r="AH22" s="11" t="e">
        <v>#DIV/0!</v>
      </c>
      <c r="AI22" s="12" t="e">
        <v>#DIV/0!</v>
      </c>
      <c r="AK22" s="7"/>
      <c r="AL22" s="8"/>
      <c r="AM22" s="9"/>
      <c r="AN22" s="10"/>
      <c r="AO22" s="11"/>
      <c r="AP22" s="12"/>
      <c r="AR22" s="7"/>
      <c r="AS22" s="8"/>
      <c r="AT22" s="9"/>
      <c r="AU22" s="10"/>
      <c r="AV22" s="11"/>
      <c r="AW22" s="12"/>
      <c r="AY22" s="7"/>
      <c r="AZ22" s="8"/>
      <c r="BA22" s="9"/>
      <c r="BB22" s="10"/>
      <c r="BC22" s="11"/>
      <c r="BD22" s="12"/>
      <c r="BF22" s="7"/>
      <c r="BG22" s="8"/>
      <c r="BH22" s="9"/>
      <c r="BI22" s="10"/>
      <c r="BJ22" s="11"/>
      <c r="BK22" s="12"/>
      <c r="BM22" s="7"/>
      <c r="BN22" s="8"/>
      <c r="BO22" s="9"/>
      <c r="BP22" s="10"/>
      <c r="BQ22" s="11"/>
      <c r="BR22" s="12"/>
      <c r="BT22" s="7"/>
      <c r="BU22" s="8"/>
      <c r="BV22" s="9"/>
      <c r="BW22" s="10"/>
      <c r="BX22" s="11"/>
      <c r="BY22" s="12"/>
    </row>
    <row r="23" spans="2:77">
      <c r="B23" s="13"/>
      <c r="C23" s="14"/>
      <c r="D23" s="15"/>
      <c r="E23" s="16"/>
      <c r="F23" s="17"/>
      <c r="G23" s="18"/>
      <c r="I23" s="13" t="s">
        <v>7</v>
      </c>
      <c r="J23" s="14" t="e">
        <v>#VALUE!</v>
      </c>
      <c r="K23" s="15" t="e">
        <v>#VALUE!</v>
      </c>
      <c r="L23" s="16" t="e">
        <v>#VALUE!</v>
      </c>
      <c r="M23" s="17" t="e">
        <v>#NUM!</v>
      </c>
      <c r="N23" s="18" t="e">
        <v>#NUM!</v>
      </c>
      <c r="P23" s="13" t="s">
        <v>7</v>
      </c>
      <c r="Q23" s="14" t="e">
        <v>#VALUE!</v>
      </c>
      <c r="R23" s="15" t="e">
        <v>#VALUE!</v>
      </c>
      <c r="S23" s="16" t="e">
        <v>#VALUE!</v>
      </c>
      <c r="T23" s="17" t="e">
        <v>#NUM!</v>
      </c>
      <c r="U23" s="18" t="e">
        <v>#NUM!</v>
      </c>
      <c r="W23" s="13" t="s">
        <v>7</v>
      </c>
      <c r="X23" s="14" t="e">
        <v>#VALUE!</v>
      </c>
      <c r="Y23" s="15" t="e">
        <v>#VALUE!</v>
      </c>
      <c r="Z23" s="16" t="e">
        <v>#VALUE!</v>
      </c>
      <c r="AA23" s="17" t="e">
        <v>#DIV/0!</v>
      </c>
      <c r="AB23" s="18" t="e">
        <v>#DIV/0!</v>
      </c>
      <c r="AD23" s="13" t="s">
        <v>7</v>
      </c>
      <c r="AE23" s="14" t="e">
        <v>#VALUE!</v>
      </c>
      <c r="AF23" s="15" t="e">
        <v>#VALUE!</v>
      </c>
      <c r="AG23" s="16" t="e">
        <v>#VALUE!</v>
      </c>
      <c r="AH23" s="17" t="e">
        <v>#DIV/0!</v>
      </c>
      <c r="AI23" s="18" t="e">
        <v>#DIV/0!</v>
      </c>
      <c r="AK23" s="13"/>
      <c r="AL23" s="14"/>
      <c r="AM23" s="15"/>
      <c r="AN23" s="16"/>
      <c r="AO23" s="17"/>
      <c r="AP23" s="18"/>
      <c r="AR23" s="13"/>
      <c r="AS23" s="14"/>
      <c r="AT23" s="15"/>
      <c r="AU23" s="16"/>
      <c r="AV23" s="17"/>
      <c r="AW23" s="18"/>
      <c r="AY23" s="13"/>
      <c r="AZ23" s="14"/>
      <c r="BA23" s="15"/>
      <c r="BB23" s="16"/>
      <c r="BC23" s="17"/>
      <c r="BD23" s="18"/>
      <c r="BF23" s="13"/>
      <c r="BG23" s="14"/>
      <c r="BH23" s="15"/>
      <c r="BI23" s="16"/>
      <c r="BJ23" s="17"/>
      <c r="BK23" s="18"/>
      <c r="BM23" s="13"/>
      <c r="BN23" s="14"/>
      <c r="BO23" s="15"/>
      <c r="BP23" s="16"/>
      <c r="BQ23" s="17"/>
      <c r="BR23" s="18"/>
      <c r="BT23" s="13"/>
      <c r="BU23" s="14"/>
      <c r="BV23" s="15"/>
      <c r="BW23" s="16"/>
      <c r="BX23" s="17"/>
      <c r="BY23" s="18"/>
    </row>
    <row r="24" spans="2:77">
      <c r="B24" s="13"/>
      <c r="C24" s="14"/>
      <c r="D24" s="15"/>
      <c r="E24" s="16"/>
      <c r="F24" s="17"/>
      <c r="G24" s="18"/>
      <c r="I24" s="13" t="s">
        <v>8</v>
      </c>
      <c r="J24" s="14">
        <v>3.0646492412811366E-4</v>
      </c>
      <c r="K24" s="15">
        <v>5.0962284797284596E-5</v>
      </c>
      <c r="L24" s="16">
        <v>-1.2823479747761101E-4</v>
      </c>
      <c r="M24" s="17">
        <v>0.9980111154532203</v>
      </c>
      <c r="N24" s="18">
        <v>1.0106815786898147</v>
      </c>
      <c r="P24" s="13" t="s">
        <v>8</v>
      </c>
      <c r="Q24" s="14">
        <v>8.4687754663725917E-5</v>
      </c>
      <c r="R24" s="15">
        <v>1.8485110064163645E-4</v>
      </c>
      <c r="S24" s="16">
        <v>2.2355784991634485E-5</v>
      </c>
      <c r="T24" s="17">
        <v>0.98522372543437053</v>
      </c>
      <c r="U24" s="18">
        <v>0.98010143311681153</v>
      </c>
      <c r="W24" s="13" t="s">
        <v>8</v>
      </c>
      <c r="X24" s="14">
        <v>1.7119178314246587E-4</v>
      </c>
      <c r="Y24" s="15">
        <v>-1.1600262308446574E-4</v>
      </c>
      <c r="Z24" s="16">
        <v>5.7425629928875568E-5</v>
      </c>
      <c r="AA24" s="17">
        <v>1.0020567564182545</v>
      </c>
      <c r="AB24" s="18">
        <v>0.99915642290635642</v>
      </c>
      <c r="AD24" s="13" t="s">
        <v>8</v>
      </c>
      <c r="AE24" s="14">
        <v>3.2170840623635397E-5</v>
      </c>
      <c r="AF24" s="15">
        <v>-9.8529173324113367E-5</v>
      </c>
      <c r="AG24" s="16">
        <v>1.2551724524494378E-4</v>
      </c>
      <c r="AH24" s="17">
        <v>0.99083193102539768</v>
      </c>
      <c r="AI24" s="18">
        <v>0.98243966803826854</v>
      </c>
      <c r="AK24" s="13"/>
      <c r="AL24" s="14"/>
      <c r="AM24" s="15"/>
      <c r="AN24" s="16"/>
      <c r="AO24" s="17"/>
      <c r="AP24" s="18"/>
      <c r="AR24" s="13"/>
      <c r="AS24" s="14"/>
      <c r="AT24" s="15"/>
      <c r="AU24" s="16"/>
      <c r="AV24" s="17"/>
      <c r="AW24" s="18"/>
      <c r="AY24" s="13"/>
      <c r="AZ24" s="14"/>
      <c r="BA24" s="15"/>
      <c r="BB24" s="16"/>
      <c r="BC24" s="17"/>
      <c r="BD24" s="18"/>
      <c r="BF24" s="13"/>
      <c r="BG24" s="14"/>
      <c r="BH24" s="15"/>
      <c r="BI24" s="16"/>
      <c r="BJ24" s="17"/>
      <c r="BK24" s="18"/>
      <c r="BM24" s="13"/>
      <c r="BN24" s="14"/>
      <c r="BO24" s="15"/>
      <c r="BP24" s="16"/>
      <c r="BQ24" s="17"/>
      <c r="BR24" s="18"/>
      <c r="BT24" s="13"/>
      <c r="BU24" s="14"/>
      <c r="BV24" s="15"/>
      <c r="BW24" s="16"/>
      <c r="BX24" s="17"/>
      <c r="BY24" s="18"/>
    </row>
    <row r="25" spans="2:77">
      <c r="B25" s="13"/>
      <c r="C25" s="14"/>
      <c r="D25" s="15"/>
      <c r="E25" s="16"/>
      <c r="F25" s="17"/>
      <c r="G25" s="18"/>
      <c r="I25" s="13" t="s">
        <v>9</v>
      </c>
      <c r="J25" s="14">
        <v>5.1721974125285008E-6</v>
      </c>
      <c r="K25" s="15">
        <v>-1.8818600295092414E-4</v>
      </c>
      <c r="L25" s="16">
        <v>-2.0490727935484898E-4</v>
      </c>
      <c r="M25" s="17">
        <v>0.99466365959946013</v>
      </c>
      <c r="N25" s="18">
        <v>0.97514650785060808</v>
      </c>
      <c r="P25" s="13" t="s">
        <v>9</v>
      </c>
      <c r="Q25" s="14">
        <v>-2.7193399341365887E-4</v>
      </c>
      <c r="R25" s="15">
        <v>-2.8993140299651832E-4</v>
      </c>
      <c r="S25" s="16">
        <v>-3.5524428344055337E-4</v>
      </c>
      <c r="T25" s="17">
        <v>0.98844338427357903</v>
      </c>
      <c r="U25" s="18">
        <v>0.97384122028430209</v>
      </c>
      <c r="W25" s="13" t="s">
        <v>9</v>
      </c>
      <c r="X25" s="14">
        <v>-5.0154184212086728E-5</v>
      </c>
      <c r="Y25" s="15">
        <v>-1.8308755823587264E-4</v>
      </c>
      <c r="Z25" s="16">
        <v>-2.0300507300144432E-4</v>
      </c>
      <c r="AA25" s="17">
        <v>0.9995379970069318</v>
      </c>
      <c r="AB25" s="18">
        <v>0.99090724892302995</v>
      </c>
      <c r="AD25" s="13" t="s">
        <v>9</v>
      </c>
      <c r="AE25" s="14">
        <v>-2.1988165684433403E-4</v>
      </c>
      <c r="AF25" s="15">
        <v>-2.9090051070582157E-4</v>
      </c>
      <c r="AG25" s="16">
        <v>-3.3847670526651608E-4</v>
      </c>
      <c r="AH25" s="17">
        <v>0.998394203700814</v>
      </c>
      <c r="AI25" s="18">
        <v>1.0121260128235814</v>
      </c>
      <c r="AK25" s="13"/>
      <c r="AL25" s="14"/>
      <c r="AM25" s="15"/>
      <c r="AN25" s="16"/>
      <c r="AO25" s="17"/>
      <c r="AP25" s="18"/>
      <c r="AR25" s="13"/>
      <c r="AS25" s="14"/>
      <c r="AT25" s="15"/>
      <c r="AU25" s="16"/>
      <c r="AV25" s="17"/>
      <c r="AW25" s="18"/>
      <c r="AY25" s="13"/>
      <c r="AZ25" s="14"/>
      <c r="BA25" s="15"/>
      <c r="BB25" s="16"/>
      <c r="BC25" s="17"/>
      <c r="BD25" s="18"/>
      <c r="BF25" s="13"/>
      <c r="BG25" s="14"/>
      <c r="BH25" s="15"/>
      <c r="BI25" s="16"/>
      <c r="BJ25" s="17"/>
      <c r="BK25" s="18"/>
      <c r="BM25" s="13"/>
      <c r="BN25" s="14"/>
      <c r="BO25" s="15"/>
      <c r="BP25" s="16"/>
      <c r="BQ25" s="17"/>
      <c r="BR25" s="18"/>
      <c r="BT25" s="13"/>
      <c r="BU25" s="14"/>
      <c r="BV25" s="15"/>
      <c r="BW25" s="16"/>
      <c r="BX25" s="17"/>
      <c r="BY25" s="18"/>
    </row>
    <row r="26" spans="2:77" ht="15.75" thickBot="1">
      <c r="B26" s="13"/>
      <c r="C26" s="14"/>
      <c r="D26" s="15"/>
      <c r="E26" s="16"/>
      <c r="F26" s="17"/>
      <c r="G26" s="18"/>
      <c r="I26" s="13" t="s">
        <v>10</v>
      </c>
      <c r="J26" s="14"/>
      <c r="K26" s="15"/>
      <c r="L26" s="16"/>
      <c r="M26" s="17"/>
      <c r="N26" s="18"/>
      <c r="P26" s="13" t="s">
        <v>10</v>
      </c>
      <c r="Q26" s="14"/>
      <c r="R26" s="15"/>
      <c r="S26" s="16"/>
      <c r="T26" s="17"/>
      <c r="U26" s="18"/>
      <c r="W26" s="13" t="s">
        <v>10</v>
      </c>
      <c r="X26" s="14"/>
      <c r="Y26" s="15"/>
      <c r="Z26" s="16"/>
      <c r="AA26" s="17"/>
      <c r="AB26" s="18"/>
      <c r="AD26" s="13" t="s">
        <v>10</v>
      </c>
      <c r="AE26" s="14"/>
      <c r="AF26" s="15"/>
      <c r="AG26" s="16"/>
      <c r="AH26" s="17"/>
      <c r="AI26" s="18"/>
      <c r="AK26" s="13"/>
      <c r="AL26" s="14"/>
      <c r="AM26" s="15"/>
      <c r="AN26" s="16"/>
      <c r="AO26" s="17"/>
      <c r="AP26" s="18"/>
      <c r="AR26" s="13"/>
      <c r="AS26" s="14"/>
      <c r="AT26" s="15"/>
      <c r="AU26" s="16"/>
      <c r="AV26" s="17"/>
      <c r="AW26" s="18"/>
      <c r="AY26" s="13"/>
      <c r="AZ26" s="14"/>
      <c r="BA26" s="15"/>
      <c r="BB26" s="16"/>
      <c r="BC26" s="17"/>
      <c r="BD26" s="18"/>
      <c r="BF26" s="13"/>
      <c r="BG26" s="14"/>
      <c r="BH26" s="15"/>
      <c r="BI26" s="16"/>
      <c r="BJ26" s="17"/>
      <c r="BK26" s="18"/>
      <c r="BM26" s="13"/>
      <c r="BN26" s="14"/>
      <c r="BO26" s="15"/>
      <c r="BP26" s="16"/>
      <c r="BQ26" s="17"/>
      <c r="BR26" s="18"/>
      <c r="BT26" s="13"/>
      <c r="BU26" s="14"/>
      <c r="BV26" s="15"/>
      <c r="BW26" s="16"/>
      <c r="BX26" s="17"/>
      <c r="BY26" s="18"/>
    </row>
    <row r="27" spans="2:77" ht="15.75" thickBot="1">
      <c r="B27" s="19"/>
      <c r="C27" s="8"/>
      <c r="D27" s="9"/>
      <c r="E27" s="10"/>
      <c r="F27" s="11"/>
      <c r="G27" s="12"/>
      <c r="I27" s="19" t="s">
        <v>14</v>
      </c>
      <c r="J27" s="8" t="e">
        <v>#VALUE!</v>
      </c>
      <c r="K27" s="9" t="e">
        <v>#VALUE!</v>
      </c>
      <c r="L27" s="10" t="e">
        <v>#VALUE!</v>
      </c>
      <c r="M27" s="11" t="e">
        <v>#NUM!</v>
      </c>
      <c r="N27" s="12" t="e">
        <v>#NUM!</v>
      </c>
      <c r="P27" s="19" t="s">
        <v>14</v>
      </c>
      <c r="Q27" s="8" t="e">
        <v>#VALUE!</v>
      </c>
      <c r="R27" s="9" t="e">
        <v>#VALUE!</v>
      </c>
      <c r="S27" s="10" t="e">
        <v>#VALUE!</v>
      </c>
      <c r="T27" s="11" t="e">
        <v>#NUM!</v>
      </c>
      <c r="U27" s="12" t="e">
        <v>#NUM!</v>
      </c>
      <c r="W27" s="19" t="s">
        <v>14</v>
      </c>
      <c r="X27" s="8" t="e">
        <v>#VALUE!</v>
      </c>
      <c r="Y27" s="9" t="e">
        <v>#VALUE!</v>
      </c>
      <c r="Z27" s="10" t="e">
        <v>#VALUE!</v>
      </c>
      <c r="AA27" s="11" t="e">
        <v>#DIV/0!</v>
      </c>
      <c r="AB27" s="12" t="e">
        <v>#DIV/0!</v>
      </c>
      <c r="AD27" s="19" t="s">
        <v>14</v>
      </c>
      <c r="AE27" s="8" t="e">
        <v>#VALUE!</v>
      </c>
      <c r="AF27" s="9" t="e">
        <v>#VALUE!</v>
      </c>
      <c r="AG27" s="10" t="e">
        <v>#VALUE!</v>
      </c>
      <c r="AH27" s="11" t="e">
        <v>#DIV/0!</v>
      </c>
      <c r="AI27" s="12" t="e">
        <v>#DIV/0!</v>
      </c>
      <c r="AK27" s="19"/>
      <c r="AL27" s="8"/>
      <c r="AM27" s="9"/>
      <c r="AN27" s="10"/>
      <c r="AO27" s="11"/>
      <c r="AP27" s="12"/>
      <c r="AR27" s="19"/>
      <c r="AS27" s="8"/>
      <c r="AT27" s="9"/>
      <c r="AU27" s="10"/>
      <c r="AV27" s="11"/>
      <c r="AW27" s="12"/>
      <c r="AY27" s="19"/>
      <c r="AZ27" s="8"/>
      <c r="BA27" s="9"/>
      <c r="BB27" s="10"/>
      <c r="BC27" s="11"/>
      <c r="BD27" s="12"/>
      <c r="BF27" s="19"/>
      <c r="BG27" s="8"/>
      <c r="BH27" s="9"/>
      <c r="BI27" s="10"/>
      <c r="BJ27" s="11"/>
      <c r="BK27" s="12"/>
      <c r="BM27" s="19"/>
      <c r="BN27" s="8"/>
      <c r="BO27" s="9"/>
      <c r="BP27" s="10"/>
      <c r="BQ27" s="11"/>
      <c r="BR27" s="12"/>
      <c r="BT27" s="19"/>
      <c r="BU27" s="8"/>
      <c r="BV27" s="9"/>
      <c r="BW27" s="10"/>
      <c r="BX27" s="11"/>
      <c r="BY27" s="12"/>
    </row>
    <row r="28" spans="2:77">
      <c r="B28" s="7"/>
      <c r="C28" s="8"/>
      <c r="D28" s="9"/>
      <c r="E28" s="10"/>
      <c r="F28" s="21"/>
      <c r="G28" s="12"/>
      <c r="I28" s="7" t="s">
        <v>12</v>
      </c>
      <c r="J28" s="8">
        <v>9.2919252385997853E-5</v>
      </c>
      <c r="K28" s="9">
        <v>-7.2798608317245495E-4</v>
      </c>
      <c r="L28" s="10">
        <v>-1.4266170642002196E-4</v>
      </c>
      <c r="M28" s="21">
        <v>0.99760859292661286</v>
      </c>
      <c r="N28" s="12">
        <v>0.98782251034831692</v>
      </c>
      <c r="P28" s="7" t="s">
        <v>12</v>
      </c>
      <c r="Q28" s="8">
        <v>-2.7557757328183774E-4</v>
      </c>
      <c r="R28" s="9">
        <v>-2.3178689345210168E-4</v>
      </c>
      <c r="S28" s="10">
        <v>-2.8589847463453277E-4</v>
      </c>
      <c r="T28" s="21">
        <v>1.0010672509449519</v>
      </c>
      <c r="U28" s="12">
        <v>0.98726676790007106</v>
      </c>
      <c r="W28" s="7" t="s">
        <v>12</v>
      </c>
      <c r="X28" s="8">
        <v>1.1489061628236485E-4</v>
      </c>
      <c r="Y28" s="9">
        <v>-2.9229321692220145E-4</v>
      </c>
      <c r="Z28" s="10">
        <v>-5.8337959328705336E-4</v>
      </c>
      <c r="AA28" s="21">
        <v>1.0086209724516335</v>
      </c>
      <c r="AB28" s="12">
        <v>0.99542880687214497</v>
      </c>
      <c r="AD28" s="7" t="s">
        <v>12</v>
      </c>
      <c r="AE28" s="8">
        <v>-4.5761950980305333E-4</v>
      </c>
      <c r="AF28" s="9">
        <v>-5.241399379968259E-5</v>
      </c>
      <c r="AG28" s="10">
        <v>-7.684208650172164E-4</v>
      </c>
      <c r="AH28" s="21">
        <v>1.007189614011164</v>
      </c>
      <c r="AI28" s="12">
        <v>0.99072636883110732</v>
      </c>
      <c r="AK28" s="7"/>
      <c r="AL28" s="8"/>
      <c r="AM28" s="9"/>
      <c r="AN28" s="10"/>
      <c r="AO28" s="21"/>
      <c r="AP28" s="12"/>
      <c r="AR28" s="7"/>
      <c r="AS28" s="8"/>
      <c r="AT28" s="9"/>
      <c r="AU28" s="10"/>
      <c r="AV28" s="21"/>
      <c r="AW28" s="12"/>
      <c r="AY28" s="7"/>
      <c r="AZ28" s="8"/>
      <c r="BA28" s="9"/>
      <c r="BB28" s="10"/>
      <c r="BC28" s="21"/>
      <c r="BD28" s="12"/>
      <c r="BF28" s="7"/>
      <c r="BG28" s="8"/>
      <c r="BH28" s="9"/>
      <c r="BI28" s="10"/>
      <c r="BJ28" s="21"/>
      <c r="BK28" s="12"/>
      <c r="BM28" s="7"/>
      <c r="BN28" s="8"/>
      <c r="BO28" s="9"/>
      <c r="BP28" s="10"/>
      <c r="BQ28" s="21"/>
      <c r="BR28" s="12"/>
      <c r="BT28" s="7"/>
      <c r="BU28" s="8"/>
      <c r="BV28" s="9"/>
      <c r="BW28" s="10"/>
      <c r="BX28" s="21"/>
      <c r="BY28" s="12"/>
    </row>
    <row r="29" spans="2:77">
      <c r="B29" s="13"/>
      <c r="C29" s="14"/>
      <c r="D29" s="15"/>
      <c r="E29" s="16"/>
      <c r="F29" s="23"/>
      <c r="G29" s="18"/>
      <c r="I29" s="13" t="s">
        <v>18</v>
      </c>
      <c r="J29" s="14">
        <v>-1.039631582086023E-2</v>
      </c>
      <c r="K29" s="15">
        <v>-1.7119966052796587E-2</v>
      </c>
      <c r="L29" s="16">
        <v>-1.6488416826801994E-2</v>
      </c>
      <c r="M29" s="23">
        <v>0.99777757643878429</v>
      </c>
      <c r="N29" s="18">
        <v>1.0060145922790065</v>
      </c>
      <c r="P29" s="13" t="s">
        <v>18</v>
      </c>
      <c r="Q29" s="14">
        <v>-1.7625874733309593E-2</v>
      </c>
      <c r="R29" s="15">
        <v>-1.682601777591422E-2</v>
      </c>
      <c r="S29" s="16">
        <v>-1.5451218298359881E-2</v>
      </c>
      <c r="T29" s="23">
        <v>0.98545443441734426</v>
      </c>
      <c r="U29" s="18">
        <v>0.99178236750442539</v>
      </c>
      <c r="W29" s="13" t="s">
        <v>18</v>
      </c>
      <c r="X29" s="14">
        <v>-1.6426735330517389E-2</v>
      </c>
      <c r="Y29" s="15">
        <v>-1.6713801700017378E-2</v>
      </c>
      <c r="Z29" s="16">
        <v>-1.7116066365911814E-2</v>
      </c>
      <c r="AA29" s="23">
        <v>1.0112995675642855</v>
      </c>
      <c r="AB29" s="18">
        <v>1.0165511057601697</v>
      </c>
      <c r="AD29" s="13" t="s">
        <v>18</v>
      </c>
      <c r="AE29" s="14">
        <v>-1.9161124187280804E-2</v>
      </c>
      <c r="AF29" s="15">
        <v>-1.7392860576265823E-2</v>
      </c>
      <c r="AG29" s="16">
        <v>-1.7727110702583593E-2</v>
      </c>
      <c r="AH29" s="23">
        <v>1.0015797225815024</v>
      </c>
      <c r="AI29" s="18">
        <v>1.0017464307209401</v>
      </c>
      <c r="AK29" s="13"/>
      <c r="AL29" s="14"/>
      <c r="AM29" s="15"/>
      <c r="AN29" s="16"/>
      <c r="AO29" s="23"/>
      <c r="AP29" s="18"/>
      <c r="AR29" s="13"/>
      <c r="AS29" s="14"/>
      <c r="AT29" s="15"/>
      <c r="AU29" s="16"/>
      <c r="AV29" s="23"/>
      <c r="AW29" s="18"/>
      <c r="AY29" s="13"/>
      <c r="AZ29" s="14"/>
      <c r="BA29" s="15"/>
      <c r="BB29" s="16"/>
      <c r="BC29" s="23"/>
      <c r="BD29" s="18"/>
      <c r="BF29" s="13"/>
      <c r="BG29" s="14"/>
      <c r="BH29" s="15"/>
      <c r="BI29" s="16"/>
      <c r="BJ29" s="23"/>
      <c r="BK29" s="18"/>
      <c r="BM29" s="13"/>
      <c r="BN29" s="14"/>
      <c r="BO29" s="15"/>
      <c r="BP29" s="16"/>
      <c r="BQ29" s="23"/>
      <c r="BR29" s="18"/>
      <c r="BT29" s="13"/>
      <c r="BU29" s="14"/>
      <c r="BV29" s="15"/>
      <c r="BW29" s="16"/>
      <c r="BX29" s="23"/>
      <c r="BY29" s="18"/>
    </row>
    <row r="30" spans="2:77" ht="15.75" thickBot="1">
      <c r="B30" s="29"/>
      <c r="C30" s="24"/>
      <c r="D30" s="25"/>
      <c r="E30" s="26"/>
      <c r="F30" s="27"/>
      <c r="G30" s="28"/>
      <c r="I30" s="29" t="s">
        <v>19</v>
      </c>
      <c r="J30" s="24">
        <v>-5.2805096836823801E-2</v>
      </c>
      <c r="K30" s="25">
        <v>-3.9194286299041509E-2</v>
      </c>
      <c r="L30" s="26">
        <v>-3.9437489509147439E-2</v>
      </c>
      <c r="M30" s="27">
        <v>1.010351116267614</v>
      </c>
      <c r="N30" s="28">
        <v>0.98612117453159642</v>
      </c>
      <c r="P30" s="29" t="s">
        <v>19</v>
      </c>
      <c r="Q30" s="24">
        <v>-5.3586852083876479E-2</v>
      </c>
      <c r="R30" s="25">
        <v>-3.6684913921009782E-2</v>
      </c>
      <c r="S30" s="26">
        <v>-3.6640269375775691E-2</v>
      </c>
      <c r="T30" s="27">
        <v>0.99708548420457088</v>
      </c>
      <c r="U30" s="28">
        <v>0.9696623726330319</v>
      </c>
      <c r="W30" s="29" t="s">
        <v>19</v>
      </c>
      <c r="X30" s="24">
        <v>-4.6165990484716285E-2</v>
      </c>
      <c r="Y30" s="25">
        <v>-3.9005867675729944E-2</v>
      </c>
      <c r="Z30" s="26">
        <v>-3.8811580606602031E-2</v>
      </c>
      <c r="AA30" s="27">
        <v>1.0152448579615596</v>
      </c>
      <c r="AB30" s="28">
        <v>1.0029874971898323</v>
      </c>
      <c r="AD30" s="29" t="s">
        <v>19</v>
      </c>
      <c r="AE30" s="24">
        <v>-4.4861290597302095E-2</v>
      </c>
      <c r="AF30" s="25">
        <v>-3.7380751518779537E-2</v>
      </c>
      <c r="AG30" s="26">
        <v>-3.7247935933558796E-2</v>
      </c>
      <c r="AH30" s="27">
        <v>0.99665320931837287</v>
      </c>
      <c r="AI30" s="28">
        <v>0.96575783035327478</v>
      </c>
      <c r="AK30" s="29"/>
      <c r="AL30" s="24"/>
      <c r="AM30" s="25"/>
      <c r="AN30" s="26"/>
      <c r="AO30" s="27"/>
      <c r="AP30" s="28"/>
      <c r="AR30" s="29"/>
      <c r="AS30" s="24"/>
      <c r="AT30" s="25"/>
      <c r="AU30" s="26"/>
      <c r="AV30" s="27"/>
      <c r="AW30" s="28"/>
      <c r="AY30" s="29"/>
      <c r="AZ30" s="24"/>
      <c r="BA30" s="25"/>
      <c r="BB30" s="26"/>
      <c r="BC30" s="27"/>
      <c r="BD30" s="28"/>
      <c r="BF30" s="29"/>
      <c r="BG30" s="24"/>
      <c r="BH30" s="25"/>
      <c r="BI30" s="26"/>
      <c r="BJ30" s="27"/>
      <c r="BK30" s="28"/>
      <c r="BM30" s="29"/>
      <c r="BN30" s="24"/>
      <c r="BO30" s="25"/>
      <c r="BP30" s="26"/>
      <c r="BQ30" s="27"/>
      <c r="BR30" s="28"/>
      <c r="BT30" s="29"/>
      <c r="BU30" s="24"/>
      <c r="BV30" s="25"/>
      <c r="BW30" s="26"/>
      <c r="BX30" s="27"/>
      <c r="BY30" s="28"/>
    </row>
    <row r="31" spans="2:77" ht="15.75" thickBot="1">
      <c r="B31" s="1"/>
      <c r="C31" s="30"/>
      <c r="D31" s="30"/>
      <c r="E31" s="30"/>
      <c r="F31" s="30"/>
      <c r="G31" s="30"/>
      <c r="I31" s="1"/>
      <c r="J31" s="30"/>
      <c r="K31" s="30"/>
      <c r="L31" s="30"/>
      <c r="M31" s="30"/>
      <c r="N31" s="30"/>
      <c r="P31" s="1"/>
      <c r="Q31" s="30"/>
      <c r="R31" s="30"/>
      <c r="S31" s="30"/>
      <c r="T31" s="30"/>
      <c r="U31" s="30"/>
      <c r="W31" s="1"/>
      <c r="X31" s="30"/>
      <c r="Y31" s="30"/>
      <c r="Z31" s="30"/>
      <c r="AA31" s="30"/>
      <c r="AB31" s="30"/>
      <c r="AD31" s="1"/>
      <c r="AE31" s="30"/>
      <c r="AF31" s="30"/>
      <c r="AG31" s="30"/>
      <c r="AH31" s="30"/>
      <c r="AI31" s="30"/>
      <c r="AK31" s="1"/>
      <c r="AL31" s="30"/>
      <c r="AM31" s="30"/>
      <c r="AN31" s="30"/>
      <c r="AO31" s="30"/>
      <c r="AP31" s="30"/>
      <c r="AR31" s="1"/>
      <c r="AS31" s="30"/>
      <c r="AT31" s="30"/>
      <c r="AU31" s="30"/>
      <c r="AV31" s="30"/>
      <c r="AW31" s="30"/>
      <c r="AY31" s="1"/>
      <c r="AZ31" s="30"/>
      <c r="BA31" s="30"/>
      <c r="BB31" s="30"/>
      <c r="BC31" s="30"/>
      <c r="BD31" s="30"/>
      <c r="BF31" s="1"/>
      <c r="BG31" s="30"/>
      <c r="BH31" s="30"/>
      <c r="BI31" s="30"/>
      <c r="BJ31" s="30"/>
      <c r="BK31" s="30"/>
      <c r="BM31" s="1"/>
      <c r="BN31" s="30"/>
      <c r="BO31" s="30"/>
      <c r="BP31" s="30"/>
      <c r="BQ31" s="30"/>
      <c r="BR31" s="30"/>
      <c r="BT31" s="1"/>
      <c r="BU31" s="30"/>
      <c r="BV31" s="30"/>
      <c r="BW31" s="30"/>
      <c r="BX31" s="30"/>
      <c r="BY31" s="30"/>
    </row>
    <row r="32" spans="2:77" ht="15.75" thickBot="1">
      <c r="B32" s="1"/>
      <c r="C32" s="114"/>
      <c r="D32" s="115"/>
      <c r="E32" s="115"/>
      <c r="F32" s="115"/>
      <c r="G32" s="116"/>
      <c r="I32" s="1"/>
      <c r="J32" s="114" t="s">
        <v>21</v>
      </c>
      <c r="K32" s="115"/>
      <c r="L32" s="115"/>
      <c r="M32" s="115"/>
      <c r="N32" s="116"/>
      <c r="P32" s="1"/>
      <c r="Q32" s="114" t="s">
        <v>21</v>
      </c>
      <c r="R32" s="115"/>
      <c r="S32" s="115"/>
      <c r="T32" s="115"/>
      <c r="U32" s="116"/>
      <c r="W32" s="1"/>
      <c r="X32" s="114" t="s">
        <v>21</v>
      </c>
      <c r="Y32" s="115"/>
      <c r="Z32" s="115"/>
      <c r="AA32" s="115"/>
      <c r="AB32" s="116"/>
      <c r="AD32" s="1"/>
      <c r="AE32" s="114" t="s">
        <v>21</v>
      </c>
      <c r="AF32" s="115"/>
      <c r="AG32" s="115"/>
      <c r="AH32" s="115"/>
      <c r="AI32" s="116"/>
      <c r="AK32" s="1"/>
      <c r="AL32" s="114"/>
      <c r="AM32" s="115"/>
      <c r="AN32" s="115"/>
      <c r="AO32" s="115"/>
      <c r="AP32" s="116"/>
      <c r="AR32" s="1"/>
      <c r="AS32" s="114"/>
      <c r="AT32" s="115"/>
      <c r="AU32" s="115"/>
      <c r="AV32" s="115"/>
      <c r="AW32" s="116"/>
      <c r="AY32" s="1"/>
      <c r="AZ32" s="114"/>
      <c r="BA32" s="115"/>
      <c r="BB32" s="115"/>
      <c r="BC32" s="115"/>
      <c r="BD32" s="116"/>
      <c r="BF32" s="1"/>
      <c r="BG32" s="114"/>
      <c r="BH32" s="115"/>
      <c r="BI32" s="115"/>
      <c r="BJ32" s="115"/>
      <c r="BK32" s="116"/>
      <c r="BM32" s="1"/>
      <c r="BN32" s="114"/>
      <c r="BO32" s="115"/>
      <c r="BP32" s="115"/>
      <c r="BQ32" s="115"/>
      <c r="BR32" s="116"/>
      <c r="BT32" s="1"/>
      <c r="BU32" s="114"/>
      <c r="BV32" s="115"/>
      <c r="BW32" s="115"/>
      <c r="BX32" s="115"/>
      <c r="BY32" s="116"/>
    </row>
    <row r="33" spans="2:77">
      <c r="B33" s="1"/>
      <c r="C33" s="117"/>
      <c r="D33" s="118"/>
      <c r="E33" s="118"/>
      <c r="F33" s="118"/>
      <c r="G33" s="119"/>
      <c r="I33" s="1"/>
      <c r="J33" s="117" t="s">
        <v>45</v>
      </c>
      <c r="K33" s="118"/>
      <c r="L33" s="118"/>
      <c r="M33" s="118"/>
      <c r="N33" s="119"/>
      <c r="P33" s="1"/>
      <c r="Q33" s="117" t="s">
        <v>45</v>
      </c>
      <c r="R33" s="118"/>
      <c r="S33" s="118"/>
      <c r="T33" s="118"/>
      <c r="U33" s="119"/>
      <c r="W33" s="1"/>
      <c r="X33" s="117" t="s">
        <v>45</v>
      </c>
      <c r="Y33" s="118"/>
      <c r="Z33" s="118"/>
      <c r="AA33" s="118"/>
      <c r="AB33" s="119"/>
      <c r="AD33" s="1"/>
      <c r="AE33" s="117" t="s">
        <v>45</v>
      </c>
      <c r="AF33" s="118"/>
      <c r="AG33" s="118"/>
      <c r="AH33" s="118"/>
      <c r="AI33" s="119"/>
      <c r="AK33" s="1"/>
      <c r="AL33" s="117"/>
      <c r="AM33" s="118"/>
      <c r="AN33" s="118"/>
      <c r="AO33" s="118"/>
      <c r="AP33" s="119"/>
      <c r="AR33" s="1"/>
      <c r="AS33" s="117"/>
      <c r="AT33" s="118"/>
      <c r="AU33" s="118"/>
      <c r="AV33" s="118"/>
      <c r="AW33" s="119"/>
      <c r="AY33" s="1"/>
      <c r="AZ33" s="117"/>
      <c r="BA33" s="118"/>
      <c r="BB33" s="118"/>
      <c r="BC33" s="118"/>
      <c r="BD33" s="119"/>
      <c r="BF33" s="1"/>
      <c r="BG33" s="117"/>
      <c r="BH33" s="118"/>
      <c r="BI33" s="118"/>
      <c r="BJ33" s="118"/>
      <c r="BK33" s="119"/>
      <c r="BM33" s="1"/>
      <c r="BN33" s="117"/>
      <c r="BO33" s="118"/>
      <c r="BP33" s="118"/>
      <c r="BQ33" s="118"/>
      <c r="BR33" s="119"/>
      <c r="BT33" s="1"/>
      <c r="BU33" s="117"/>
      <c r="BV33" s="118"/>
      <c r="BW33" s="118"/>
      <c r="BX33" s="118"/>
      <c r="BY33" s="119"/>
    </row>
    <row r="34" spans="2:77" ht="15.75" thickBot="1">
      <c r="B34" s="1"/>
      <c r="C34" s="2"/>
      <c r="D34" s="3"/>
      <c r="E34" s="4"/>
      <c r="F34" s="5"/>
      <c r="G34" s="6"/>
      <c r="I34" s="1"/>
      <c r="J34" s="2" t="s">
        <v>1</v>
      </c>
      <c r="K34" s="3" t="s">
        <v>2</v>
      </c>
      <c r="L34" s="4" t="s">
        <v>3</v>
      </c>
      <c r="M34" s="5" t="s">
        <v>4</v>
      </c>
      <c r="N34" s="6" t="s">
        <v>5</v>
      </c>
      <c r="P34" s="1"/>
      <c r="Q34" s="2" t="s">
        <v>1</v>
      </c>
      <c r="R34" s="3" t="s">
        <v>2</v>
      </c>
      <c r="S34" s="4" t="s">
        <v>3</v>
      </c>
      <c r="T34" s="5" t="s">
        <v>4</v>
      </c>
      <c r="U34" s="6" t="s">
        <v>5</v>
      </c>
      <c r="W34" s="1"/>
      <c r="X34" s="2" t="s">
        <v>1</v>
      </c>
      <c r="Y34" s="3" t="s">
        <v>2</v>
      </c>
      <c r="Z34" s="4" t="s">
        <v>3</v>
      </c>
      <c r="AA34" s="5" t="s">
        <v>4</v>
      </c>
      <c r="AB34" s="6" t="s">
        <v>5</v>
      </c>
      <c r="AD34" s="1"/>
      <c r="AE34" s="2" t="s">
        <v>1</v>
      </c>
      <c r="AF34" s="3" t="s">
        <v>2</v>
      </c>
      <c r="AG34" s="4" t="s">
        <v>3</v>
      </c>
      <c r="AH34" s="5" t="s">
        <v>4</v>
      </c>
      <c r="AI34" s="6" t="s">
        <v>5</v>
      </c>
      <c r="AK34" s="1"/>
      <c r="AL34" s="2"/>
      <c r="AM34" s="3"/>
      <c r="AN34" s="4"/>
      <c r="AO34" s="5"/>
      <c r="AP34" s="6"/>
      <c r="AR34" s="1"/>
      <c r="AS34" s="2"/>
      <c r="AT34" s="3"/>
      <c r="AU34" s="4"/>
      <c r="AV34" s="5"/>
      <c r="AW34" s="6"/>
      <c r="AY34" s="1"/>
      <c r="AZ34" s="2"/>
      <c r="BA34" s="3"/>
      <c r="BB34" s="4"/>
      <c r="BC34" s="5"/>
      <c r="BD34" s="6"/>
      <c r="BF34" s="1"/>
      <c r="BG34" s="2"/>
      <c r="BH34" s="3"/>
      <c r="BI34" s="4"/>
      <c r="BJ34" s="5"/>
      <c r="BK34" s="6"/>
      <c r="BM34" s="1"/>
      <c r="BN34" s="2"/>
      <c r="BO34" s="3"/>
      <c r="BP34" s="4"/>
      <c r="BQ34" s="5"/>
      <c r="BR34" s="6"/>
      <c r="BT34" s="1"/>
      <c r="BU34" s="2"/>
      <c r="BV34" s="3"/>
      <c r="BW34" s="4"/>
      <c r="BX34" s="5"/>
      <c r="BY34" s="6"/>
    </row>
    <row r="35" spans="2:77">
      <c r="B35" s="7"/>
      <c r="C35" s="8"/>
      <c r="D35" s="9"/>
      <c r="E35" s="10"/>
      <c r="F35" s="11"/>
      <c r="G35" s="12"/>
      <c r="I35" s="7" t="s">
        <v>6</v>
      </c>
      <c r="J35" s="8"/>
      <c r="K35" s="9"/>
      <c r="L35" s="10"/>
      <c r="M35" s="11"/>
      <c r="N35" s="12"/>
      <c r="P35" s="7" t="s">
        <v>6</v>
      </c>
      <c r="Q35" s="8"/>
      <c r="R35" s="9"/>
      <c r="S35" s="10"/>
      <c r="T35" s="11"/>
      <c r="U35" s="12"/>
      <c r="W35" s="7" t="s">
        <v>6</v>
      </c>
      <c r="X35" s="8"/>
      <c r="Y35" s="9"/>
      <c r="Z35" s="10"/>
      <c r="AA35" s="11"/>
      <c r="AB35" s="12"/>
      <c r="AD35" s="7" t="s">
        <v>6</v>
      </c>
      <c r="AE35" s="8"/>
      <c r="AF35" s="9"/>
      <c r="AG35" s="10"/>
      <c r="AH35" s="11"/>
      <c r="AI35" s="12"/>
      <c r="AK35" s="7"/>
      <c r="AL35" s="8"/>
      <c r="AM35" s="9"/>
      <c r="AN35" s="10"/>
      <c r="AO35" s="11"/>
      <c r="AP35" s="12"/>
      <c r="AR35" s="7"/>
      <c r="AS35" s="8"/>
      <c r="AT35" s="9"/>
      <c r="AU35" s="10"/>
      <c r="AV35" s="11"/>
      <c r="AW35" s="12"/>
      <c r="AY35" s="7"/>
      <c r="AZ35" s="8"/>
      <c r="BA35" s="9"/>
      <c r="BB35" s="10"/>
      <c r="BC35" s="11"/>
      <c r="BD35" s="12"/>
      <c r="BF35" s="7"/>
      <c r="BG35" s="8"/>
      <c r="BH35" s="9"/>
      <c r="BI35" s="10"/>
      <c r="BJ35" s="11"/>
      <c r="BK35" s="12"/>
      <c r="BM35" s="7"/>
      <c r="BN35" s="8"/>
      <c r="BO35" s="9"/>
      <c r="BP35" s="10"/>
      <c r="BQ35" s="11"/>
      <c r="BR35" s="12"/>
      <c r="BT35" s="7"/>
      <c r="BU35" s="8"/>
      <c r="BV35" s="9"/>
      <c r="BW35" s="10"/>
      <c r="BX35" s="11"/>
      <c r="BY35" s="12"/>
    </row>
    <row r="36" spans="2:77">
      <c r="B36" s="13"/>
      <c r="C36" s="14"/>
      <c r="D36" s="15"/>
      <c r="E36" s="16"/>
      <c r="F36" s="17"/>
      <c r="G36" s="18"/>
      <c r="I36" s="13" t="s">
        <v>7</v>
      </c>
      <c r="J36" s="14"/>
      <c r="K36" s="15"/>
      <c r="L36" s="16"/>
      <c r="M36" s="17"/>
      <c r="N36" s="18"/>
      <c r="P36" s="13" t="s">
        <v>7</v>
      </c>
      <c r="Q36" s="14"/>
      <c r="R36" s="15"/>
      <c r="S36" s="16"/>
      <c r="T36" s="17"/>
      <c r="U36" s="18"/>
      <c r="W36" s="13" t="s">
        <v>7</v>
      </c>
      <c r="X36" s="14"/>
      <c r="Y36" s="15"/>
      <c r="Z36" s="16"/>
      <c r="AA36" s="17"/>
      <c r="AB36" s="18"/>
      <c r="AD36" s="13" t="s">
        <v>7</v>
      </c>
      <c r="AE36" s="14"/>
      <c r="AF36" s="15"/>
      <c r="AG36" s="16"/>
      <c r="AH36" s="17"/>
      <c r="AI36" s="18"/>
      <c r="AK36" s="13"/>
      <c r="AL36" s="14"/>
      <c r="AM36" s="15"/>
      <c r="AN36" s="16"/>
      <c r="AO36" s="17"/>
      <c r="AP36" s="18"/>
      <c r="AR36" s="13"/>
      <c r="AS36" s="14"/>
      <c r="AT36" s="15"/>
      <c r="AU36" s="16"/>
      <c r="AV36" s="17"/>
      <c r="AW36" s="18"/>
      <c r="AY36" s="13"/>
      <c r="AZ36" s="14"/>
      <c r="BA36" s="15"/>
      <c r="BB36" s="16"/>
      <c r="BC36" s="17"/>
      <c r="BD36" s="18"/>
      <c r="BF36" s="13"/>
      <c r="BG36" s="14"/>
      <c r="BH36" s="15"/>
      <c r="BI36" s="16"/>
      <c r="BJ36" s="17"/>
      <c r="BK36" s="18"/>
      <c r="BM36" s="13"/>
      <c r="BN36" s="14"/>
      <c r="BO36" s="15"/>
      <c r="BP36" s="16"/>
      <c r="BQ36" s="17"/>
      <c r="BR36" s="18"/>
      <c r="BT36" s="13"/>
      <c r="BU36" s="14"/>
      <c r="BV36" s="15"/>
      <c r="BW36" s="16"/>
      <c r="BX36" s="17"/>
      <c r="BY36" s="18"/>
    </row>
    <row r="37" spans="2:77">
      <c r="B37" s="13"/>
      <c r="C37" s="14"/>
      <c r="D37" s="15"/>
      <c r="E37" s="16"/>
      <c r="F37" s="17"/>
      <c r="G37" s="18"/>
      <c r="I37" s="13" t="s">
        <v>8</v>
      </c>
      <c r="J37" s="14">
        <v>1.9563245917932903E-4</v>
      </c>
      <c r="K37" s="15">
        <v>-1.5825077606155258E-4</v>
      </c>
      <c r="L37" s="16">
        <v>-1.9483005363121197E-4</v>
      </c>
      <c r="M37" s="17">
        <v>1.0009107497536776</v>
      </c>
      <c r="N37" s="18">
        <v>0.99963211670877583</v>
      </c>
      <c r="P37" s="13" t="s">
        <v>8</v>
      </c>
      <c r="Q37" s="14">
        <v>4.4069519476885866E-5</v>
      </c>
      <c r="R37" s="15">
        <v>3.0599224493887967E-5</v>
      </c>
      <c r="S37" s="16">
        <v>5.9714490633178133E-5</v>
      </c>
      <c r="T37" s="17">
        <v>0.9926026575860184</v>
      </c>
      <c r="U37" s="18">
        <v>1.0033833909485605</v>
      </c>
      <c r="W37" s="13" t="s">
        <v>8</v>
      </c>
      <c r="X37" s="14">
        <v>1.5359735269937502E-4</v>
      </c>
      <c r="Y37" s="15">
        <v>8.4077346619548793E-5</v>
      </c>
      <c r="Z37" s="16">
        <v>2.0583499617496948E-4</v>
      </c>
      <c r="AA37" s="17">
        <v>1.0021323766787402</v>
      </c>
      <c r="AB37" s="18">
        <v>0.99170449504578473</v>
      </c>
      <c r="AD37" s="13" t="s">
        <v>8</v>
      </c>
      <c r="AE37" s="14">
        <v>7.7501303736293714E-5</v>
      </c>
      <c r="AF37" s="15">
        <v>2.264955366513277E-5</v>
      </c>
      <c r="AG37" s="16">
        <v>1.2285468913160181E-4</v>
      </c>
      <c r="AH37" s="17">
        <v>0.99372480316212064</v>
      </c>
      <c r="AI37" s="18">
        <v>0.9695412444151027</v>
      </c>
      <c r="AK37" s="13"/>
      <c r="AL37" s="14"/>
      <c r="AM37" s="15"/>
      <c r="AN37" s="16"/>
      <c r="AO37" s="17"/>
      <c r="AP37" s="18"/>
      <c r="AR37" s="13"/>
      <c r="AS37" s="14"/>
      <c r="AT37" s="15"/>
      <c r="AU37" s="16"/>
      <c r="AV37" s="17"/>
      <c r="AW37" s="18"/>
      <c r="AY37" s="13"/>
      <c r="AZ37" s="14"/>
      <c r="BA37" s="15"/>
      <c r="BB37" s="16"/>
      <c r="BC37" s="17"/>
      <c r="BD37" s="18"/>
      <c r="BF37" s="13"/>
      <c r="BG37" s="14"/>
      <c r="BH37" s="15"/>
      <c r="BI37" s="16"/>
      <c r="BJ37" s="17"/>
      <c r="BK37" s="18"/>
      <c r="BM37" s="13"/>
      <c r="BN37" s="14"/>
      <c r="BO37" s="15"/>
      <c r="BP37" s="16"/>
      <c r="BQ37" s="17"/>
      <c r="BR37" s="18"/>
      <c r="BT37" s="13"/>
      <c r="BU37" s="14"/>
      <c r="BV37" s="15"/>
      <c r="BW37" s="16"/>
      <c r="BX37" s="17"/>
      <c r="BY37" s="18"/>
    </row>
    <row r="38" spans="2:77">
      <c r="B38" s="13"/>
      <c r="C38" s="14"/>
      <c r="D38" s="15"/>
      <c r="E38" s="16"/>
      <c r="F38" s="17"/>
      <c r="G38" s="18"/>
      <c r="I38" s="13" t="s">
        <v>9</v>
      </c>
      <c r="J38" s="14">
        <v>2.7223784126367834E-5</v>
      </c>
      <c r="K38" s="15">
        <v>1.0789621600670873E-5</v>
      </c>
      <c r="L38" s="16">
        <v>-1.4292470752624853E-4</v>
      </c>
      <c r="M38" s="17">
        <v>0.99175946556340144</v>
      </c>
      <c r="N38" s="18">
        <v>0.96495917277915089</v>
      </c>
      <c r="P38" s="13" t="s">
        <v>9</v>
      </c>
      <c r="Q38" s="14">
        <v>-1.615438914361611E-4</v>
      </c>
      <c r="R38" s="15">
        <v>-1.1406835287697259E-4</v>
      </c>
      <c r="S38" s="16">
        <v>-2.669317633337831E-4</v>
      </c>
      <c r="T38" s="17">
        <v>0.98934988958820458</v>
      </c>
      <c r="U38" s="18">
        <v>0.96332773898558566</v>
      </c>
      <c r="W38" s="13" t="s">
        <v>9</v>
      </c>
      <c r="X38" s="14">
        <v>-2.3420928347228642E-5</v>
      </c>
      <c r="Y38" s="15">
        <v>-1.6632019062254311E-4</v>
      </c>
      <c r="Z38" s="16">
        <v>-2.1152697138190901E-4</v>
      </c>
      <c r="AA38" s="17">
        <v>1.001690703396338</v>
      </c>
      <c r="AB38" s="18">
        <v>1.0187841583719985</v>
      </c>
      <c r="AD38" s="13" t="s">
        <v>9</v>
      </c>
      <c r="AE38" s="14">
        <v>-1.7831874439294682E-4</v>
      </c>
      <c r="AF38" s="15">
        <v>-1.0875469679480498E-4</v>
      </c>
      <c r="AG38" s="16">
        <v>8.9830930495110595E-5</v>
      </c>
      <c r="AH38" s="17">
        <v>0.9951207795510385</v>
      </c>
      <c r="AI38" s="18">
        <v>1.0074042068276214</v>
      </c>
      <c r="AK38" s="13"/>
      <c r="AL38" s="14"/>
      <c r="AM38" s="15"/>
      <c r="AN38" s="16"/>
      <c r="AO38" s="17"/>
      <c r="AP38" s="18"/>
      <c r="AR38" s="13"/>
      <c r="AS38" s="14"/>
      <c r="AT38" s="15"/>
      <c r="AU38" s="16"/>
      <c r="AV38" s="17"/>
      <c r="AW38" s="18"/>
      <c r="AY38" s="13"/>
      <c r="AZ38" s="14"/>
      <c r="BA38" s="15"/>
      <c r="BB38" s="16"/>
      <c r="BC38" s="17"/>
      <c r="BD38" s="18"/>
      <c r="BF38" s="13"/>
      <c r="BG38" s="14"/>
      <c r="BH38" s="15"/>
      <c r="BI38" s="16"/>
      <c r="BJ38" s="17"/>
      <c r="BK38" s="18"/>
      <c r="BM38" s="13"/>
      <c r="BN38" s="14"/>
      <c r="BO38" s="15"/>
      <c r="BP38" s="16"/>
      <c r="BQ38" s="17"/>
      <c r="BR38" s="18"/>
      <c r="BT38" s="13"/>
      <c r="BU38" s="14"/>
      <c r="BV38" s="15"/>
      <c r="BW38" s="16"/>
      <c r="BX38" s="17"/>
      <c r="BY38" s="18"/>
    </row>
    <row r="39" spans="2:77" ht="15.75" thickBot="1">
      <c r="B39" s="13"/>
      <c r="C39" s="14"/>
      <c r="D39" s="15"/>
      <c r="E39" s="16"/>
      <c r="F39" s="17"/>
      <c r="G39" s="18"/>
      <c r="I39" s="13" t="s">
        <v>10</v>
      </c>
      <c r="J39" s="14">
        <v>1.7567837345981256E-3</v>
      </c>
      <c r="K39" s="15">
        <v>-8.8590380293955084E-4</v>
      </c>
      <c r="L39" s="16">
        <v>-1.2631012696021255E-3</v>
      </c>
      <c r="M39" s="17">
        <v>0.99131459202934569</v>
      </c>
      <c r="N39" s="18">
        <v>1.0196584386109959</v>
      </c>
      <c r="P39" s="13" t="s">
        <v>10</v>
      </c>
      <c r="Q39" s="14">
        <v>1.380081615127186E-3</v>
      </c>
      <c r="R39" s="15">
        <v>-3.2196149439785621E-4</v>
      </c>
      <c r="S39" s="16">
        <v>-1.1430737182871464E-4</v>
      </c>
      <c r="T39" s="17">
        <v>0.98227835982948775</v>
      </c>
      <c r="U39" s="18">
        <v>0.96820002393781579</v>
      </c>
      <c r="W39" s="13" t="s">
        <v>10</v>
      </c>
      <c r="X39" s="14">
        <v>1.2216944756396526E-3</v>
      </c>
      <c r="Y39" s="15">
        <v>-1.0070504231244708E-4</v>
      </c>
      <c r="Z39" s="16">
        <v>-4.3628616446441298E-4</v>
      </c>
      <c r="AA39" s="17">
        <v>0.99908238008192385</v>
      </c>
      <c r="AB39" s="18">
        <v>0.98610573648740207</v>
      </c>
      <c r="AD39" s="13" t="s">
        <v>10</v>
      </c>
      <c r="AE39" s="14">
        <v>1.02106260148771E-3</v>
      </c>
      <c r="AF39" s="15">
        <v>-8.2327348547998433E-5</v>
      </c>
      <c r="AG39" s="16">
        <v>-6.5807479257714208E-4</v>
      </c>
      <c r="AH39" s="17">
        <v>0.99435777652275881</v>
      </c>
      <c r="AI39" s="18">
        <v>0.9660691210866803</v>
      </c>
      <c r="AK39" s="13"/>
      <c r="AL39" s="14"/>
      <c r="AM39" s="15"/>
      <c r="AN39" s="16"/>
      <c r="AO39" s="17"/>
      <c r="AP39" s="18"/>
      <c r="AR39" s="13"/>
      <c r="AS39" s="14"/>
      <c r="AT39" s="15"/>
      <c r="AU39" s="16"/>
      <c r="AV39" s="17"/>
      <c r="AW39" s="18"/>
      <c r="AY39" s="13"/>
      <c r="AZ39" s="14"/>
      <c r="BA39" s="15"/>
      <c r="BB39" s="16"/>
      <c r="BC39" s="17"/>
      <c r="BD39" s="18"/>
      <c r="BF39" s="13"/>
      <c r="BG39" s="14"/>
      <c r="BH39" s="15"/>
      <c r="BI39" s="16"/>
      <c r="BJ39" s="17"/>
      <c r="BK39" s="18"/>
      <c r="BM39" s="13"/>
      <c r="BN39" s="14"/>
      <c r="BO39" s="15"/>
      <c r="BP39" s="16"/>
      <c r="BQ39" s="17"/>
      <c r="BR39" s="18"/>
      <c r="BT39" s="13"/>
      <c r="BU39" s="14"/>
      <c r="BV39" s="15"/>
      <c r="BW39" s="16"/>
      <c r="BX39" s="17"/>
      <c r="BY39" s="18"/>
    </row>
    <row r="40" spans="2:77" ht="15.75" thickBot="1">
      <c r="B40" s="19"/>
      <c r="C40" s="8"/>
      <c r="D40" s="9"/>
      <c r="E40" s="10"/>
      <c r="F40" s="11"/>
      <c r="G40" s="12"/>
      <c r="I40" s="19" t="s">
        <v>14</v>
      </c>
      <c r="J40" s="8">
        <v>5.2978405301637443E-4</v>
      </c>
      <c r="K40" s="9">
        <v>-2.8381723356031102E-4</v>
      </c>
      <c r="L40" s="10">
        <v>-4.4459607558895259E-4</v>
      </c>
      <c r="M40" s="11">
        <v>0.99545062466581447</v>
      </c>
      <c r="N40" s="12">
        <v>0.99284947257157841</v>
      </c>
      <c r="P40" s="19" t="s">
        <v>14</v>
      </c>
      <c r="Q40" s="8">
        <v>3.0953473975177853E-4</v>
      </c>
      <c r="R40" s="9">
        <v>-1.0576348101933493E-4</v>
      </c>
      <c r="S40" s="10">
        <v>-9.2673059637948807E-5</v>
      </c>
      <c r="T40" s="11">
        <v>0.98892884526473124</v>
      </c>
      <c r="U40" s="12">
        <v>0.98105609258154947</v>
      </c>
      <c r="W40" s="19" t="s">
        <v>14</v>
      </c>
      <c r="X40" s="8">
        <v>3.616155397522432E-4</v>
      </c>
      <c r="Y40" s="9">
        <v>-4.558409636081414E-5</v>
      </c>
      <c r="Z40" s="10">
        <v>-9.3815949837168969E-5</v>
      </c>
      <c r="AA40" s="11">
        <v>1.0012218718320587</v>
      </c>
      <c r="AB40" s="12">
        <v>0.9992347980165408</v>
      </c>
      <c r="AD40" s="19" t="s">
        <v>14</v>
      </c>
      <c r="AE40" s="8">
        <v>2.2811827879773428E-4</v>
      </c>
      <c r="AF40" s="9">
        <v>-4.739608870812928E-5</v>
      </c>
      <c r="AG40" s="10">
        <v>-8.3385600841081223E-5</v>
      </c>
      <c r="AH40" s="11">
        <v>0.99434819050272849</v>
      </c>
      <c r="AI40" s="12">
        <v>0.98112104303925651</v>
      </c>
      <c r="AK40" s="19"/>
      <c r="AL40" s="8"/>
      <c r="AM40" s="9"/>
      <c r="AN40" s="10"/>
      <c r="AO40" s="11"/>
      <c r="AP40" s="12"/>
      <c r="AR40" s="19"/>
      <c r="AS40" s="8"/>
      <c r="AT40" s="9"/>
      <c r="AU40" s="10"/>
      <c r="AV40" s="11"/>
      <c r="AW40" s="12"/>
      <c r="AY40" s="19"/>
      <c r="AZ40" s="8"/>
      <c r="BA40" s="9"/>
      <c r="BB40" s="10"/>
      <c r="BC40" s="11"/>
      <c r="BD40" s="12"/>
      <c r="BF40" s="19"/>
      <c r="BG40" s="8"/>
      <c r="BH40" s="9"/>
      <c r="BI40" s="10"/>
      <c r="BJ40" s="11"/>
      <c r="BK40" s="12"/>
      <c r="BM40" s="19"/>
      <c r="BN40" s="8"/>
      <c r="BO40" s="9"/>
      <c r="BP40" s="10"/>
      <c r="BQ40" s="11"/>
      <c r="BR40" s="12"/>
      <c r="BT40" s="19"/>
      <c r="BU40" s="8"/>
      <c r="BV40" s="9"/>
      <c r="BW40" s="10"/>
      <c r="BX40" s="11"/>
      <c r="BY40" s="12"/>
    </row>
    <row r="41" spans="2:77">
      <c r="B41" s="20"/>
      <c r="C41" s="8"/>
      <c r="D41" s="9"/>
      <c r="E41" s="10"/>
      <c r="F41" s="21"/>
      <c r="G41" s="12"/>
      <c r="I41" s="20" t="s">
        <v>12</v>
      </c>
      <c r="J41" s="8">
        <v>7.191775478546103E-5</v>
      </c>
      <c r="K41" s="9">
        <v>4.6006568121589875E-4</v>
      </c>
      <c r="L41" s="10">
        <v>-1.2140217572362277E-4</v>
      </c>
      <c r="M41" s="21">
        <v>0.99572926264481876</v>
      </c>
      <c r="N41" s="12">
        <v>0.96200212518295802</v>
      </c>
      <c r="P41" s="20" t="s">
        <v>12</v>
      </c>
      <c r="Q41" s="8">
        <v>-1.1851178021904385E-4</v>
      </c>
      <c r="R41" s="9">
        <v>1.7931167181306495E-4</v>
      </c>
      <c r="S41" s="10">
        <v>1.0661838907521926E-5</v>
      </c>
      <c r="T41" s="21">
        <v>0.99603283475335047</v>
      </c>
      <c r="U41" s="12">
        <v>0.99637246732021711</v>
      </c>
      <c r="W41" s="20" t="s">
        <v>12</v>
      </c>
      <c r="X41" s="8">
        <v>-8.0458821933304669E-6</v>
      </c>
      <c r="Y41" s="9">
        <v>4.5806804813502966E-4</v>
      </c>
      <c r="Z41" s="10">
        <v>8.2548438362001209E-4</v>
      </c>
      <c r="AA41" s="21">
        <v>1.0028675144797938</v>
      </c>
      <c r="AB41" s="12">
        <v>0.94542882924292115</v>
      </c>
      <c r="AD41" s="20" t="s">
        <v>12</v>
      </c>
      <c r="AE41" s="8">
        <v>-2.121287356667001E-4</v>
      </c>
      <c r="AF41" s="9">
        <v>1.0185329479761585E-4</v>
      </c>
      <c r="AG41" s="10">
        <v>-2.1391811119489401E-4</v>
      </c>
      <c r="AH41" s="21">
        <v>1.0008957054133996</v>
      </c>
      <c r="AI41" s="12">
        <v>1.0039398681214105</v>
      </c>
      <c r="AK41" s="20"/>
      <c r="AL41" s="8"/>
      <c r="AM41" s="9"/>
      <c r="AN41" s="10"/>
      <c r="AO41" s="21"/>
      <c r="AP41" s="12"/>
      <c r="AR41" s="20"/>
      <c r="AS41" s="8"/>
      <c r="AT41" s="9"/>
      <c r="AU41" s="10"/>
      <c r="AV41" s="21"/>
      <c r="AW41" s="12"/>
      <c r="AY41" s="20"/>
      <c r="AZ41" s="8"/>
      <c r="BA41" s="9"/>
      <c r="BB41" s="10"/>
      <c r="BC41" s="21"/>
      <c r="BD41" s="12"/>
      <c r="BF41" s="20"/>
      <c r="BG41" s="8"/>
      <c r="BH41" s="9"/>
      <c r="BI41" s="10"/>
      <c r="BJ41" s="21"/>
      <c r="BK41" s="12"/>
      <c r="BM41" s="20"/>
      <c r="BN41" s="8"/>
      <c r="BO41" s="9"/>
      <c r="BP41" s="10"/>
      <c r="BQ41" s="21"/>
      <c r="BR41" s="12"/>
      <c r="BT41" s="20"/>
      <c r="BU41" s="8"/>
      <c r="BV41" s="9"/>
      <c r="BW41" s="10"/>
      <c r="BX41" s="21"/>
      <c r="BY41" s="12"/>
    </row>
    <row r="42" spans="2:77">
      <c r="B42" s="22"/>
      <c r="C42" s="14"/>
      <c r="D42" s="15"/>
      <c r="E42" s="16"/>
      <c r="F42" s="23"/>
      <c r="G42" s="18"/>
      <c r="I42" s="22" t="s">
        <v>18</v>
      </c>
      <c r="J42" s="14">
        <v>-1.0648004048994658E-2</v>
      </c>
      <c r="K42" s="15">
        <v>-1.0015537274346897E-2</v>
      </c>
      <c r="L42" s="16">
        <v>-1.0500818417451457E-2</v>
      </c>
      <c r="M42" s="23">
        <v>1.0056120621468441</v>
      </c>
      <c r="N42" s="18">
        <v>0.99663636643962983</v>
      </c>
      <c r="P42" s="22" t="s">
        <v>18</v>
      </c>
      <c r="Q42" s="14">
        <v>-1.1275533943986865E-2</v>
      </c>
      <c r="R42" s="15">
        <v>-1.0485372291204831E-2</v>
      </c>
      <c r="S42" s="16">
        <v>-1.0634462601466971E-2</v>
      </c>
      <c r="T42" s="23">
        <v>0.98785183564011136</v>
      </c>
      <c r="U42" s="18">
        <v>0.97958871932945513</v>
      </c>
      <c r="W42" s="22" t="s">
        <v>18</v>
      </c>
      <c r="X42" s="14">
        <v>-1.1002819561204968E-2</v>
      </c>
      <c r="Y42" s="15">
        <v>-1.0980383205300565E-2</v>
      </c>
      <c r="Z42" s="16">
        <v>-1.1753867425673137E-2</v>
      </c>
      <c r="AA42" s="23">
        <v>1.0011038172001641</v>
      </c>
      <c r="AB42" s="18">
        <v>1.0191290826232331</v>
      </c>
      <c r="AD42" s="22" t="s">
        <v>18</v>
      </c>
      <c r="AE42" s="14">
        <v>-1.0437700927778126E-2</v>
      </c>
      <c r="AF42" s="15">
        <v>-1.0788459473755868E-2</v>
      </c>
      <c r="AG42" s="16">
        <v>-1.1288368454199338E-2</v>
      </c>
      <c r="AH42" s="23">
        <v>0.99062065186094195</v>
      </c>
      <c r="AI42" s="18">
        <v>0.99610083528803839</v>
      </c>
      <c r="AK42" s="22"/>
      <c r="AL42" s="14"/>
      <c r="AM42" s="15"/>
      <c r="AN42" s="16"/>
      <c r="AO42" s="23"/>
      <c r="AP42" s="18"/>
      <c r="AR42" s="22"/>
      <c r="AS42" s="14"/>
      <c r="AT42" s="15"/>
      <c r="AU42" s="16"/>
      <c r="AV42" s="23"/>
      <c r="AW42" s="18"/>
      <c r="AY42" s="22"/>
      <c r="AZ42" s="14"/>
      <c r="BA42" s="15"/>
      <c r="BB42" s="16"/>
      <c r="BC42" s="23"/>
      <c r="BD42" s="18"/>
      <c r="BF42" s="22"/>
      <c r="BG42" s="14"/>
      <c r="BH42" s="15"/>
      <c r="BI42" s="16"/>
      <c r="BJ42" s="23"/>
      <c r="BK42" s="18"/>
      <c r="BM42" s="22"/>
      <c r="BN42" s="14"/>
      <c r="BO42" s="15"/>
      <c r="BP42" s="16"/>
      <c r="BQ42" s="23"/>
      <c r="BR42" s="18"/>
      <c r="BT42" s="22"/>
      <c r="BU42" s="14"/>
      <c r="BV42" s="15"/>
      <c r="BW42" s="16"/>
      <c r="BX42" s="23"/>
      <c r="BY42" s="18"/>
    </row>
    <row r="43" spans="2:77" ht="15.75" thickBot="1">
      <c r="B43" s="2"/>
      <c r="C43" s="24"/>
      <c r="D43" s="25"/>
      <c r="E43" s="26"/>
      <c r="F43" s="27"/>
      <c r="G43" s="28"/>
      <c r="I43" s="2" t="s">
        <v>19</v>
      </c>
      <c r="J43" s="24">
        <v>-3.5550648274158131E-2</v>
      </c>
      <c r="K43" s="25">
        <v>-2.8880679278204119E-2</v>
      </c>
      <c r="L43" s="26">
        <v>-2.8454068572344171E-2</v>
      </c>
      <c r="M43" s="27">
        <v>1.0188063341997569</v>
      </c>
      <c r="N43" s="28">
        <v>1.0123927328121263</v>
      </c>
      <c r="P43" s="2" t="s">
        <v>19</v>
      </c>
      <c r="Q43" s="24">
        <v>-3.4128140558704528E-2</v>
      </c>
      <c r="R43" s="25">
        <v>-2.943824015828686E-2</v>
      </c>
      <c r="S43" s="26">
        <v>-2.9033517253689717E-2</v>
      </c>
      <c r="T43" s="27">
        <v>0.99759389970033252</v>
      </c>
      <c r="U43" s="28">
        <v>0.98851571555057416</v>
      </c>
      <c r="W43" s="2" t="s">
        <v>19</v>
      </c>
      <c r="X43" s="24">
        <v>-3.5145940883625437E-2</v>
      </c>
      <c r="Y43" s="25">
        <v>-3.1045847535344201E-2</v>
      </c>
      <c r="Z43" s="26">
        <v>-3.1365313852865756E-2</v>
      </c>
      <c r="AA43" s="27">
        <v>1.0129513536015107</v>
      </c>
      <c r="AB43" s="28">
        <v>0.99473599059738049</v>
      </c>
      <c r="AD43" s="2" t="s">
        <v>19</v>
      </c>
      <c r="AE43" s="24">
        <v>-3.2992721704556333E-2</v>
      </c>
      <c r="AF43" s="25">
        <v>-2.9290602713584857E-2</v>
      </c>
      <c r="AG43" s="26">
        <v>-2.9360272208141497E-2</v>
      </c>
      <c r="AH43" s="27">
        <v>1.0071275244938911</v>
      </c>
      <c r="AI43" s="28">
        <v>1.018105578753892</v>
      </c>
      <c r="AK43" s="2"/>
      <c r="AL43" s="24"/>
      <c r="AM43" s="25"/>
      <c r="AN43" s="26"/>
      <c r="AO43" s="27"/>
      <c r="AP43" s="28"/>
      <c r="AR43" s="2"/>
      <c r="AS43" s="24"/>
      <c r="AT43" s="25"/>
      <c r="AU43" s="26"/>
      <c r="AV43" s="27"/>
      <c r="AW43" s="28"/>
      <c r="AY43" s="2"/>
      <c r="AZ43" s="24"/>
      <c r="BA43" s="25"/>
      <c r="BB43" s="26"/>
      <c r="BC43" s="27"/>
      <c r="BD43" s="28"/>
      <c r="BF43" s="2"/>
      <c r="BG43" s="24"/>
      <c r="BH43" s="25"/>
      <c r="BI43" s="26"/>
      <c r="BJ43" s="27"/>
      <c r="BK43" s="28"/>
      <c r="BM43" s="2"/>
      <c r="BN43" s="24"/>
      <c r="BO43" s="25"/>
      <c r="BP43" s="26"/>
      <c r="BQ43" s="27"/>
      <c r="BR43" s="28"/>
      <c r="BT43" s="2"/>
      <c r="BU43" s="24"/>
      <c r="BV43" s="25"/>
      <c r="BW43" s="26"/>
      <c r="BX43" s="27"/>
      <c r="BY43" s="28"/>
    </row>
    <row r="46" spans="2:77"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</row>
    <row r="47" spans="2:77">
      <c r="D47" s="56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</row>
    <row r="48" spans="2:77">
      <c r="C48" s="48"/>
      <c r="D48" s="128" t="s">
        <v>14</v>
      </c>
      <c r="E48" s="130" t="s">
        <v>28</v>
      </c>
      <c r="F48" s="131"/>
      <c r="G48" s="131"/>
      <c r="H48" s="131"/>
      <c r="I48" s="132"/>
      <c r="J48" s="130" t="s">
        <v>29</v>
      </c>
      <c r="K48" s="131"/>
      <c r="L48" s="131"/>
      <c r="M48" s="131"/>
      <c r="N48" s="132"/>
      <c r="O48" s="130" t="s">
        <v>30</v>
      </c>
      <c r="P48" s="131"/>
      <c r="Q48" s="131"/>
      <c r="R48" s="131"/>
      <c r="S48" s="132"/>
      <c r="U48" s="61"/>
      <c r="V48" s="4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61"/>
    </row>
    <row r="49" spans="3:38">
      <c r="C49" s="48"/>
      <c r="D49" s="129"/>
      <c r="E49" s="51" t="s">
        <v>1</v>
      </c>
      <c r="F49" s="52" t="s">
        <v>24</v>
      </c>
      <c r="G49" s="52" t="s">
        <v>25</v>
      </c>
      <c r="H49" s="52" t="s">
        <v>26</v>
      </c>
      <c r="I49" s="53" t="s">
        <v>27</v>
      </c>
      <c r="J49" s="51" t="s">
        <v>1</v>
      </c>
      <c r="K49" s="52" t="s">
        <v>24</v>
      </c>
      <c r="L49" s="52" t="s">
        <v>25</v>
      </c>
      <c r="M49" s="52" t="s">
        <v>26</v>
      </c>
      <c r="N49" s="53" t="s">
        <v>27</v>
      </c>
      <c r="O49" s="51" t="s">
        <v>1</v>
      </c>
      <c r="P49" s="52" t="s">
        <v>24</v>
      </c>
      <c r="Q49" s="52" t="s">
        <v>25</v>
      </c>
      <c r="R49" s="52" t="s">
        <v>26</v>
      </c>
      <c r="S49" s="53" t="s">
        <v>27</v>
      </c>
      <c r="U49" s="61"/>
      <c r="V49" s="48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1"/>
    </row>
    <row r="50" spans="3:38">
      <c r="C50" s="58"/>
      <c r="D50" s="109" t="str">
        <f>B3</f>
        <v>CE7-2.1</v>
      </c>
      <c r="E50" s="33">
        <f>C14</f>
        <v>0</v>
      </c>
      <c r="F50" s="34">
        <f>D14</f>
        <v>0</v>
      </c>
      <c r="G50" s="34">
        <f>E14</f>
        <v>0</v>
      </c>
      <c r="H50" s="35">
        <f>F14</f>
        <v>0</v>
      </c>
      <c r="I50" s="36">
        <f>G14</f>
        <v>0</v>
      </c>
      <c r="J50" s="33">
        <f>C27</f>
        <v>0</v>
      </c>
      <c r="K50" s="34">
        <f>D27</f>
        <v>0</v>
      </c>
      <c r="L50" s="34">
        <f>E27</f>
        <v>0</v>
      </c>
      <c r="M50" s="35">
        <f>F27</f>
        <v>0</v>
      </c>
      <c r="N50" s="36">
        <f>G27</f>
        <v>0</v>
      </c>
      <c r="O50" s="33">
        <f>C40</f>
        <v>0</v>
      </c>
      <c r="P50" s="34">
        <f>D40</f>
        <v>0</v>
      </c>
      <c r="Q50" s="34">
        <f>E40</f>
        <v>0</v>
      </c>
      <c r="R50" s="35">
        <f>F40</f>
        <v>0</v>
      </c>
      <c r="S50" s="36">
        <f>G40</f>
        <v>0</v>
      </c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</row>
    <row r="51" spans="3:38">
      <c r="C51" s="58"/>
      <c r="D51" s="110" t="str">
        <f>I3</f>
        <v>CE7-2.2a</v>
      </c>
      <c r="E51" s="38">
        <f>J14</f>
        <v>7.1366083525481461E-4</v>
      </c>
      <c r="F51" s="39">
        <f>K14</f>
        <v>1.9007384704965928E-4</v>
      </c>
      <c r="G51" s="39">
        <f>L14</f>
        <v>2.7959329226817035E-4</v>
      </c>
      <c r="H51" s="40">
        <f>M14</f>
        <v>0.99990346000712815</v>
      </c>
      <c r="I51" s="41">
        <f>N14</f>
        <v>0.98865180626485294</v>
      </c>
      <c r="J51" s="38" t="e">
        <f>J27</f>
        <v>#VALUE!</v>
      </c>
      <c r="K51" s="39" t="e">
        <f>K27</f>
        <v>#VALUE!</v>
      </c>
      <c r="L51" s="39" t="e">
        <f>L27</f>
        <v>#VALUE!</v>
      </c>
      <c r="M51" s="40" t="e">
        <f>M27</f>
        <v>#NUM!</v>
      </c>
      <c r="N51" s="41" t="e">
        <f>N27</f>
        <v>#NUM!</v>
      </c>
      <c r="O51" s="38">
        <f>J40</f>
        <v>5.2978405301637443E-4</v>
      </c>
      <c r="P51" s="39">
        <f>K40</f>
        <v>-2.8381723356031102E-4</v>
      </c>
      <c r="Q51" s="39">
        <f>L40</f>
        <v>-4.4459607558895259E-4</v>
      </c>
      <c r="R51" s="40">
        <f>M40</f>
        <v>0.99545062466581447</v>
      </c>
      <c r="S51" s="41">
        <f>N40</f>
        <v>0.99284947257157841</v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</row>
    <row r="52" spans="3:38">
      <c r="C52" s="58"/>
      <c r="D52" s="110" t="str">
        <f>P3</f>
        <v>CE7-2.2a*</v>
      </c>
      <c r="E52" s="38">
        <f>Q14</f>
        <v>3.220932438959576E-4</v>
      </c>
      <c r="F52" s="39">
        <f>R14</f>
        <v>6.0734319619559773E-5</v>
      </c>
      <c r="G52" s="39">
        <f>S14</f>
        <v>1.3531252805157014E-4</v>
      </c>
      <c r="H52" s="40">
        <f>T14</f>
        <v>0.99220080547570044</v>
      </c>
      <c r="I52" s="41">
        <f>U14</f>
        <v>0.98436917054859896</v>
      </c>
      <c r="J52" s="38" t="e">
        <f>Q27</f>
        <v>#VALUE!</v>
      </c>
      <c r="K52" s="39" t="e">
        <f>R27</f>
        <v>#VALUE!</v>
      </c>
      <c r="L52" s="39" t="e">
        <f>S27</f>
        <v>#VALUE!</v>
      </c>
      <c r="M52" s="40" t="e">
        <f>T27</f>
        <v>#NUM!</v>
      </c>
      <c r="N52" s="41" t="e">
        <f>U27</f>
        <v>#NUM!</v>
      </c>
      <c r="O52" s="38">
        <f>Q40</f>
        <v>3.0953473975177853E-4</v>
      </c>
      <c r="P52" s="39">
        <f>R40</f>
        <v>-1.0576348101933493E-4</v>
      </c>
      <c r="Q52" s="39">
        <f>S40</f>
        <v>-9.2673059637948807E-5</v>
      </c>
      <c r="R52" s="40">
        <f>T40</f>
        <v>0.98892884526473124</v>
      </c>
      <c r="S52" s="41">
        <f>U40</f>
        <v>0.98105609258154947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</row>
    <row r="53" spans="3:38">
      <c r="C53" s="58"/>
      <c r="D53" s="110" t="str">
        <f>W3</f>
        <v>CE7-2.2b</v>
      </c>
      <c r="E53" s="38">
        <f>X14</f>
        <v>7.7325431640904189E-4</v>
      </c>
      <c r="F53" s="39">
        <f>Y14</f>
        <v>2.6179156506610387E-4</v>
      </c>
      <c r="G53" s="39">
        <f>Z14</f>
        <v>2.1531257357337234E-4</v>
      </c>
      <c r="H53" s="40">
        <f>AA14</f>
        <v>1.004500025417119</v>
      </c>
      <c r="I53" s="41">
        <f>AB14</f>
        <v>0.98750787247856042</v>
      </c>
      <c r="J53" s="38" t="e">
        <f>X27</f>
        <v>#VALUE!</v>
      </c>
      <c r="K53" s="39" t="e">
        <f>Y27</f>
        <v>#VALUE!</v>
      </c>
      <c r="L53" s="39" t="e">
        <f>Z27</f>
        <v>#VALUE!</v>
      </c>
      <c r="M53" s="40" t="e">
        <f>AA27</f>
        <v>#DIV/0!</v>
      </c>
      <c r="N53" s="41" t="e">
        <f>AB27</f>
        <v>#DIV/0!</v>
      </c>
      <c r="O53" s="38">
        <f>X40</f>
        <v>3.616155397522432E-4</v>
      </c>
      <c r="P53" s="39">
        <f>Y40</f>
        <v>-4.558409636081414E-5</v>
      </c>
      <c r="Q53" s="39">
        <f>Z40</f>
        <v>-9.3815949837168969E-5</v>
      </c>
      <c r="R53" s="40">
        <f>AA40</f>
        <v>1.0012218718320587</v>
      </c>
      <c r="S53" s="41">
        <f>AB40</f>
        <v>0.9992347980165408</v>
      </c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</row>
    <row r="54" spans="3:38">
      <c r="C54" s="58"/>
      <c r="D54" s="111" t="str">
        <f>AD3</f>
        <v>CE7-2.2b*</v>
      </c>
      <c r="E54" s="43">
        <f>AE14</f>
        <v>3.3133842605796254E-4</v>
      </c>
      <c r="F54" s="44">
        <f>AF14</f>
        <v>7.5485785124747754E-5</v>
      </c>
      <c r="G54" s="44">
        <f>AG14</f>
        <v>1.2060326691389529E-4</v>
      </c>
      <c r="H54" s="45">
        <f>AH14</f>
        <v>1.0005194238755546</v>
      </c>
      <c r="I54" s="46">
        <f>AI14</f>
        <v>0.97929240548338337</v>
      </c>
      <c r="J54" s="43" t="e">
        <f>AE27</f>
        <v>#VALUE!</v>
      </c>
      <c r="K54" s="44" t="e">
        <f>AF27</f>
        <v>#VALUE!</v>
      </c>
      <c r="L54" s="44" t="e">
        <f>AG27</f>
        <v>#VALUE!</v>
      </c>
      <c r="M54" s="45" t="e">
        <f>AH27</f>
        <v>#DIV/0!</v>
      </c>
      <c r="N54" s="46" t="e">
        <f>AI27</f>
        <v>#DIV/0!</v>
      </c>
      <c r="O54" s="43">
        <f>AE40</f>
        <v>2.2811827879773428E-4</v>
      </c>
      <c r="P54" s="44">
        <f>AF40</f>
        <v>-4.739608870812928E-5</v>
      </c>
      <c r="Q54" s="44">
        <f>AG40</f>
        <v>-8.3385600841081223E-5</v>
      </c>
      <c r="R54" s="45">
        <f>AH40</f>
        <v>0.99434819050272849</v>
      </c>
      <c r="S54" s="46">
        <f>AI40</f>
        <v>0.98112104303925651</v>
      </c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</row>
    <row r="55" spans="3:38">
      <c r="C55" s="49"/>
      <c r="D55" s="47"/>
      <c r="E55" s="39"/>
      <c r="F55" s="39"/>
      <c r="G55" s="39"/>
      <c r="H55" s="40"/>
      <c r="I55" s="40"/>
      <c r="J55" s="39"/>
      <c r="K55" s="39"/>
      <c r="L55" s="39"/>
      <c r="M55" s="40"/>
      <c r="N55" s="40"/>
      <c r="O55" s="39"/>
      <c r="P55" s="39"/>
      <c r="Q55" s="39"/>
      <c r="R55" s="40"/>
      <c r="S55" s="40"/>
      <c r="U55" s="61"/>
      <c r="V55" s="58"/>
      <c r="W55" s="59"/>
      <c r="X55" s="59"/>
      <c r="Y55" s="59"/>
      <c r="Z55" s="60"/>
      <c r="AA55" s="60"/>
      <c r="AB55" s="59"/>
      <c r="AC55" s="59"/>
      <c r="AD55" s="59"/>
      <c r="AE55" s="60"/>
      <c r="AF55" s="60"/>
      <c r="AG55" s="59"/>
      <c r="AH55" s="59"/>
      <c r="AI55" s="59"/>
      <c r="AJ55" s="60"/>
      <c r="AK55" s="60"/>
      <c r="AL55" s="61"/>
    </row>
    <row r="56" spans="3:38">
      <c r="C56" s="48"/>
      <c r="D56" s="128" t="s">
        <v>18</v>
      </c>
      <c r="E56" s="130" t="s">
        <v>28</v>
      </c>
      <c r="F56" s="131"/>
      <c r="G56" s="131"/>
      <c r="H56" s="131"/>
      <c r="I56" s="132"/>
      <c r="J56" s="130" t="s">
        <v>29</v>
      </c>
      <c r="K56" s="131"/>
      <c r="L56" s="131"/>
      <c r="M56" s="131"/>
      <c r="N56" s="132"/>
      <c r="O56" s="130" t="s">
        <v>30</v>
      </c>
      <c r="P56" s="131"/>
      <c r="Q56" s="131"/>
      <c r="R56" s="131"/>
      <c r="S56" s="132"/>
      <c r="U56" s="61"/>
      <c r="V56" s="4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61"/>
    </row>
    <row r="57" spans="3:38">
      <c r="C57" s="48"/>
      <c r="D57" s="129"/>
      <c r="E57" s="51" t="s">
        <v>1</v>
      </c>
      <c r="F57" s="52" t="s">
        <v>24</v>
      </c>
      <c r="G57" s="52" t="s">
        <v>25</v>
      </c>
      <c r="H57" s="52" t="s">
        <v>26</v>
      </c>
      <c r="I57" s="53" t="s">
        <v>27</v>
      </c>
      <c r="J57" s="51" t="s">
        <v>1</v>
      </c>
      <c r="K57" s="52" t="s">
        <v>24</v>
      </c>
      <c r="L57" s="52" t="s">
        <v>25</v>
      </c>
      <c r="M57" s="52" t="s">
        <v>26</v>
      </c>
      <c r="N57" s="53" t="s">
        <v>27</v>
      </c>
      <c r="O57" s="51" t="s">
        <v>1</v>
      </c>
      <c r="P57" s="52" t="s">
        <v>24</v>
      </c>
      <c r="Q57" s="52" t="s">
        <v>25</v>
      </c>
      <c r="R57" s="52" t="s">
        <v>26</v>
      </c>
      <c r="S57" s="53" t="s">
        <v>27</v>
      </c>
      <c r="U57" s="61"/>
      <c r="V57" s="48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1"/>
    </row>
    <row r="58" spans="3:38">
      <c r="C58" s="50"/>
      <c r="D58" s="109" t="str">
        <f>D50</f>
        <v>CE7-2.1</v>
      </c>
      <c r="E58" s="33">
        <f>C16</f>
        <v>0</v>
      </c>
      <c r="F58" s="34">
        <f>D16</f>
        <v>0</v>
      </c>
      <c r="G58" s="34">
        <f>E16</f>
        <v>0</v>
      </c>
      <c r="H58" s="35">
        <f>F16</f>
        <v>0</v>
      </c>
      <c r="I58" s="36">
        <f>G16</f>
        <v>0</v>
      </c>
      <c r="J58" s="33">
        <f>C29</f>
        <v>0</v>
      </c>
      <c r="K58" s="34">
        <f>D29</f>
        <v>0</v>
      </c>
      <c r="L58" s="34">
        <f>E29</f>
        <v>0</v>
      </c>
      <c r="M58" s="35">
        <f>F29</f>
        <v>0</v>
      </c>
      <c r="N58" s="36">
        <f>G29</f>
        <v>0</v>
      </c>
      <c r="O58" s="33">
        <f>C42</f>
        <v>0</v>
      </c>
      <c r="P58" s="34">
        <f>D42</f>
        <v>0</v>
      </c>
      <c r="Q58" s="34">
        <f>E42</f>
        <v>0</v>
      </c>
      <c r="R58" s="35">
        <f>F42</f>
        <v>0</v>
      </c>
      <c r="S58" s="36">
        <f>G42</f>
        <v>0</v>
      </c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</row>
    <row r="59" spans="3:38">
      <c r="C59" s="50"/>
      <c r="D59" s="110" t="str">
        <f>D51</f>
        <v>CE7-2.2a</v>
      </c>
      <c r="E59" s="38">
        <f>J16</f>
        <v>-1.0050187384972348E-2</v>
      </c>
      <c r="F59" s="39">
        <f>K16</f>
        <v>-1.5686990741858392E-2</v>
      </c>
      <c r="G59" s="39">
        <f>L16</f>
        <v>-1.6037803553574981E-2</v>
      </c>
      <c r="H59" s="40">
        <f>M16</f>
        <v>1.0088830417327217</v>
      </c>
      <c r="I59" s="41">
        <f>N16</f>
        <v>0.96254125226888143</v>
      </c>
      <c r="J59" s="38">
        <f>J29</f>
        <v>-1.039631582086023E-2</v>
      </c>
      <c r="K59" s="39">
        <f>K29</f>
        <v>-1.7119966052796587E-2</v>
      </c>
      <c r="L59" s="39">
        <f>L29</f>
        <v>-1.6488416826801994E-2</v>
      </c>
      <c r="M59" s="40">
        <f>M29</f>
        <v>0.99777757643878429</v>
      </c>
      <c r="N59" s="41">
        <f>N29</f>
        <v>1.0060145922790065</v>
      </c>
      <c r="O59" s="38">
        <f>J42</f>
        <v>-1.0648004048994658E-2</v>
      </c>
      <c r="P59" s="39">
        <f>K42</f>
        <v>-1.0015537274346897E-2</v>
      </c>
      <c r="Q59" s="39">
        <f>L42</f>
        <v>-1.0500818417451457E-2</v>
      </c>
      <c r="R59" s="40">
        <f>M42</f>
        <v>1.0056120621468441</v>
      </c>
      <c r="S59" s="41">
        <f>N42</f>
        <v>0.99663636643962983</v>
      </c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</row>
    <row r="60" spans="3:38">
      <c r="C60" s="50"/>
      <c r="D60" s="110" t="str">
        <f>D52</f>
        <v>CE7-2.2a*</v>
      </c>
      <c r="E60" s="38">
        <f>Q16</f>
        <v>-2.0636883134838996E-2</v>
      </c>
      <c r="F60" s="39">
        <f>R16</f>
        <v>-1.570551828438857E-2</v>
      </c>
      <c r="G60" s="39">
        <f>S16</f>
        <v>-1.5437497666990874E-2</v>
      </c>
      <c r="H60" s="40">
        <f>T16</f>
        <v>0.98761657447466422</v>
      </c>
      <c r="I60" s="41">
        <f>U16</f>
        <v>0.95946304552889605</v>
      </c>
      <c r="J60" s="38">
        <f>Q29</f>
        <v>-1.7625874733309593E-2</v>
      </c>
      <c r="K60" s="39">
        <f>R29</f>
        <v>-1.682601777591422E-2</v>
      </c>
      <c r="L60" s="39">
        <f>S29</f>
        <v>-1.5451218298359881E-2</v>
      </c>
      <c r="M60" s="40">
        <f>T29</f>
        <v>0.98545443441734426</v>
      </c>
      <c r="N60" s="41">
        <f>U29</f>
        <v>0.99178236750442539</v>
      </c>
      <c r="O60" s="38">
        <f>Q42</f>
        <v>-1.1275533943986865E-2</v>
      </c>
      <c r="P60" s="39">
        <f>R42</f>
        <v>-1.0485372291204831E-2</v>
      </c>
      <c r="Q60" s="39">
        <f>S42</f>
        <v>-1.0634462601466971E-2</v>
      </c>
      <c r="R60" s="40">
        <f>T42</f>
        <v>0.98785183564011136</v>
      </c>
      <c r="S60" s="41">
        <f>U42</f>
        <v>0.97958871932945513</v>
      </c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</row>
    <row r="61" spans="3:38">
      <c r="C61" s="50"/>
      <c r="D61" s="110" t="str">
        <f>D53</f>
        <v>CE7-2.2b</v>
      </c>
      <c r="E61" s="38">
        <f>X16</f>
        <v>-1.4559457655287766E-2</v>
      </c>
      <c r="F61" s="39">
        <f>Y16</f>
        <v>-1.5695638922833877E-2</v>
      </c>
      <c r="G61" s="39">
        <f>Z16</f>
        <v>-1.5281426508089335E-2</v>
      </c>
      <c r="H61" s="40">
        <f>AA16</f>
        <v>1.013977924167353</v>
      </c>
      <c r="I61" s="41">
        <f>AB16</f>
        <v>0.97584097331518926</v>
      </c>
      <c r="J61" s="38">
        <f>X29</f>
        <v>-1.6426735330517389E-2</v>
      </c>
      <c r="K61" s="39">
        <f>Y29</f>
        <v>-1.6713801700017378E-2</v>
      </c>
      <c r="L61" s="39">
        <f>Z29</f>
        <v>-1.7116066365911814E-2</v>
      </c>
      <c r="M61" s="40">
        <f>AA29</f>
        <v>1.0112995675642855</v>
      </c>
      <c r="N61" s="41">
        <f>AB29</f>
        <v>1.0165511057601697</v>
      </c>
      <c r="O61" s="38">
        <f>X42</f>
        <v>-1.1002819561204968E-2</v>
      </c>
      <c r="P61" s="39">
        <f>Y42</f>
        <v>-1.0980383205300565E-2</v>
      </c>
      <c r="Q61" s="39">
        <f>Z42</f>
        <v>-1.1753867425673137E-2</v>
      </c>
      <c r="R61" s="40">
        <f>AA42</f>
        <v>1.0011038172001641</v>
      </c>
      <c r="S61" s="41">
        <f>AB42</f>
        <v>1.0191290826232331</v>
      </c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</row>
    <row r="62" spans="3:38">
      <c r="C62" s="50"/>
      <c r="D62" s="111" t="str">
        <f>D54</f>
        <v>CE7-2.2b*</v>
      </c>
      <c r="E62" s="43">
        <f>AE16</f>
        <v>-1.7232203141817254E-2</v>
      </c>
      <c r="F62" s="44">
        <f>AF16</f>
        <v>-1.6124507268167165E-2</v>
      </c>
      <c r="G62" s="44">
        <f>AG16</f>
        <v>-1.5705518492114601E-2</v>
      </c>
      <c r="H62" s="45">
        <f>AH16</f>
        <v>0.99219075280197777</v>
      </c>
      <c r="I62" s="46">
        <f>AI16</f>
        <v>0.96921363306899921</v>
      </c>
      <c r="J62" s="43">
        <f>AE29</f>
        <v>-1.9161124187280804E-2</v>
      </c>
      <c r="K62" s="44">
        <f>AF29</f>
        <v>-1.7392860576265823E-2</v>
      </c>
      <c r="L62" s="44">
        <f>AG29</f>
        <v>-1.7727110702583593E-2</v>
      </c>
      <c r="M62" s="45">
        <f>AH29</f>
        <v>1.0015797225815024</v>
      </c>
      <c r="N62" s="46">
        <f>AI29</f>
        <v>1.0017464307209401</v>
      </c>
      <c r="O62" s="43">
        <f>AE42</f>
        <v>-1.0437700927778126E-2</v>
      </c>
      <c r="P62" s="44">
        <f>AF42</f>
        <v>-1.0788459473755868E-2</v>
      </c>
      <c r="Q62" s="44">
        <f>AG42</f>
        <v>-1.1288368454199338E-2</v>
      </c>
      <c r="R62" s="45">
        <f>AH42</f>
        <v>0.99062065186094195</v>
      </c>
      <c r="S62" s="46">
        <f>AI42</f>
        <v>0.99610083528803839</v>
      </c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</row>
    <row r="63" spans="3:38">
      <c r="C63" s="49"/>
      <c r="D63" s="47"/>
      <c r="E63" s="39"/>
      <c r="F63" s="39"/>
      <c r="G63" s="39"/>
      <c r="H63" s="40"/>
      <c r="I63" s="40"/>
      <c r="J63" s="39"/>
      <c r="K63" s="39"/>
      <c r="L63" s="39"/>
      <c r="M63" s="40"/>
      <c r="N63" s="40"/>
      <c r="O63" s="39"/>
      <c r="P63" s="39"/>
      <c r="Q63" s="39"/>
      <c r="R63" s="40"/>
      <c r="S63" s="40"/>
      <c r="U63" s="61"/>
      <c r="V63" s="58"/>
      <c r="W63" s="59"/>
      <c r="X63" s="59"/>
      <c r="Y63" s="59"/>
      <c r="Z63" s="60"/>
      <c r="AA63" s="60"/>
      <c r="AB63" s="59"/>
      <c r="AC63" s="59"/>
      <c r="AD63" s="59"/>
      <c r="AE63" s="60"/>
      <c r="AF63" s="60"/>
      <c r="AG63" s="59"/>
      <c r="AH63" s="59"/>
      <c r="AI63" s="59"/>
      <c r="AJ63" s="60"/>
      <c r="AK63" s="60"/>
      <c r="AL63" s="61"/>
    </row>
    <row r="64" spans="3:38">
      <c r="C64" s="48"/>
      <c r="D64" s="128" t="s">
        <v>19</v>
      </c>
      <c r="E64" s="130" t="s">
        <v>28</v>
      </c>
      <c r="F64" s="131"/>
      <c r="G64" s="131"/>
      <c r="H64" s="131"/>
      <c r="I64" s="132"/>
      <c r="J64" s="130" t="s">
        <v>29</v>
      </c>
      <c r="K64" s="131"/>
      <c r="L64" s="131"/>
      <c r="M64" s="131"/>
      <c r="N64" s="132"/>
      <c r="O64" s="130" t="s">
        <v>30</v>
      </c>
      <c r="P64" s="131"/>
      <c r="Q64" s="131"/>
      <c r="R64" s="131"/>
      <c r="S64" s="132"/>
      <c r="U64" s="61"/>
      <c r="V64" s="4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61"/>
    </row>
    <row r="65" spans="3:38">
      <c r="C65" s="48"/>
      <c r="D65" s="129"/>
      <c r="E65" s="51" t="s">
        <v>1</v>
      </c>
      <c r="F65" s="52" t="s">
        <v>24</v>
      </c>
      <c r="G65" s="52" t="s">
        <v>25</v>
      </c>
      <c r="H65" s="52" t="s">
        <v>26</v>
      </c>
      <c r="I65" s="53" t="s">
        <v>27</v>
      </c>
      <c r="J65" s="51" t="s">
        <v>1</v>
      </c>
      <c r="K65" s="52" t="s">
        <v>24</v>
      </c>
      <c r="L65" s="52" t="s">
        <v>25</v>
      </c>
      <c r="M65" s="52" t="s">
        <v>26</v>
      </c>
      <c r="N65" s="53" t="s">
        <v>27</v>
      </c>
      <c r="O65" s="51" t="s">
        <v>1</v>
      </c>
      <c r="P65" s="52" t="s">
        <v>24</v>
      </c>
      <c r="Q65" s="52" t="s">
        <v>25</v>
      </c>
      <c r="R65" s="52" t="s">
        <v>26</v>
      </c>
      <c r="S65" s="53" t="s">
        <v>27</v>
      </c>
      <c r="U65" s="61"/>
      <c r="V65" s="48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1"/>
    </row>
    <row r="66" spans="3:38">
      <c r="C66" s="50"/>
      <c r="D66" s="109" t="str">
        <f>D50</f>
        <v>CE7-2.1</v>
      </c>
      <c r="E66" s="33">
        <f>C17</f>
        <v>0</v>
      </c>
      <c r="F66" s="34">
        <f>D17</f>
        <v>0</v>
      </c>
      <c r="G66" s="34">
        <f>E17</f>
        <v>0</v>
      </c>
      <c r="H66" s="35">
        <f>F17</f>
        <v>0</v>
      </c>
      <c r="I66" s="36">
        <f>G17</f>
        <v>0</v>
      </c>
      <c r="J66" s="33">
        <f>C30</f>
        <v>0</v>
      </c>
      <c r="K66" s="34">
        <f>D30</f>
        <v>0</v>
      </c>
      <c r="L66" s="34">
        <f>E30</f>
        <v>0</v>
      </c>
      <c r="M66" s="35">
        <f>F30</f>
        <v>0</v>
      </c>
      <c r="N66" s="36">
        <f>G30</f>
        <v>0</v>
      </c>
      <c r="O66" s="33">
        <f>C43</f>
        <v>0</v>
      </c>
      <c r="P66" s="34">
        <f>D43</f>
        <v>0</v>
      </c>
      <c r="Q66" s="34">
        <f>E43</f>
        <v>0</v>
      </c>
      <c r="R66" s="35">
        <f>F43</f>
        <v>0</v>
      </c>
      <c r="S66" s="36">
        <f>G43</f>
        <v>0</v>
      </c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</row>
    <row r="67" spans="3:38">
      <c r="C67" s="50"/>
      <c r="D67" s="110" t="str">
        <f>D51</f>
        <v>CE7-2.2a</v>
      </c>
      <c r="E67" s="38">
        <f>J17</f>
        <v>-5.596506711998353E-2</v>
      </c>
      <c r="F67" s="39">
        <f>K17</f>
        <v>-4.8812779232911357E-2</v>
      </c>
      <c r="G67" s="39">
        <f>L17</f>
        <v>-4.8641611459529083E-2</v>
      </c>
      <c r="H67" s="40">
        <f>M17</f>
        <v>1.0111502670090802</v>
      </c>
      <c r="I67" s="41">
        <f>N17</f>
        <v>0.98438101906784392</v>
      </c>
      <c r="J67" s="38">
        <f>J30</f>
        <v>-5.2805096836823801E-2</v>
      </c>
      <c r="K67" s="39">
        <f>K30</f>
        <v>-3.9194286299041509E-2</v>
      </c>
      <c r="L67" s="39">
        <f>L30</f>
        <v>-3.9437489509147439E-2</v>
      </c>
      <c r="M67" s="40">
        <f>M30</f>
        <v>1.010351116267614</v>
      </c>
      <c r="N67" s="41">
        <f>N30</f>
        <v>0.98612117453159642</v>
      </c>
      <c r="O67" s="38">
        <f>J43</f>
        <v>-3.5550648274158131E-2</v>
      </c>
      <c r="P67" s="39">
        <f>K43</f>
        <v>-2.8880679278204119E-2</v>
      </c>
      <c r="Q67" s="39">
        <f>L43</f>
        <v>-2.8454068572344171E-2</v>
      </c>
      <c r="R67" s="40">
        <f>M43</f>
        <v>1.0188063341997569</v>
      </c>
      <c r="S67" s="41">
        <f>N43</f>
        <v>1.0123927328121263</v>
      </c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</row>
    <row r="68" spans="3:38">
      <c r="C68" s="50"/>
      <c r="D68" s="110" t="str">
        <f>D52</f>
        <v>CE7-2.2a*</v>
      </c>
      <c r="E68" s="38">
        <f>Q17</f>
        <v>-5.4313145156223458E-2</v>
      </c>
      <c r="F68" s="39">
        <f>R17</f>
        <v>-4.7406255468523284E-2</v>
      </c>
      <c r="G68" s="39">
        <f>S17</f>
        <v>-4.7388320286523372E-2</v>
      </c>
      <c r="H68" s="40">
        <f>T17</f>
        <v>0.99957985798582938</v>
      </c>
      <c r="I68" s="41">
        <f>U17</f>
        <v>0.97279133804313023</v>
      </c>
      <c r="J68" s="38">
        <f>Q30</f>
        <v>-5.3586852083876479E-2</v>
      </c>
      <c r="K68" s="39">
        <f>R30</f>
        <v>-3.6684913921009782E-2</v>
      </c>
      <c r="L68" s="39">
        <f>S30</f>
        <v>-3.6640269375775691E-2</v>
      </c>
      <c r="M68" s="40">
        <f>T30</f>
        <v>0.99708548420457088</v>
      </c>
      <c r="N68" s="41">
        <f>U30</f>
        <v>0.9696623726330319</v>
      </c>
      <c r="O68" s="38">
        <f>Q43</f>
        <v>-3.4128140558704528E-2</v>
      </c>
      <c r="P68" s="39">
        <f>R43</f>
        <v>-2.943824015828686E-2</v>
      </c>
      <c r="Q68" s="39">
        <f>S43</f>
        <v>-2.9033517253689717E-2</v>
      </c>
      <c r="R68" s="40">
        <f>T43</f>
        <v>0.99759389970033252</v>
      </c>
      <c r="S68" s="41">
        <f>U43</f>
        <v>0.98851571555057416</v>
      </c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</row>
    <row r="69" spans="3:38">
      <c r="C69" s="50"/>
      <c r="D69" s="110" t="str">
        <f>D53</f>
        <v>CE7-2.2b</v>
      </c>
      <c r="E69" s="38">
        <f>X17</f>
        <v>-5.6911931019569262E-2</v>
      </c>
      <c r="F69" s="39">
        <f>Y17</f>
        <v>-4.9604790625898398E-2</v>
      </c>
      <c r="G69" s="39">
        <f>Z17</f>
        <v>-4.9663729807934598E-2</v>
      </c>
      <c r="H69" s="40">
        <f>AA17</f>
        <v>1.0151203107624376</v>
      </c>
      <c r="I69" s="41">
        <f>AB17</f>
        <v>0.96500061296812822</v>
      </c>
      <c r="J69" s="38">
        <f>X30</f>
        <v>-4.6165990484716285E-2</v>
      </c>
      <c r="K69" s="39">
        <f>Y30</f>
        <v>-3.9005867675729944E-2</v>
      </c>
      <c r="L69" s="39">
        <f>Z30</f>
        <v>-3.8811580606602031E-2</v>
      </c>
      <c r="M69" s="40">
        <f>AA30</f>
        <v>1.0152448579615596</v>
      </c>
      <c r="N69" s="41">
        <f>AB30</f>
        <v>1.0029874971898323</v>
      </c>
      <c r="O69" s="38">
        <f>X43</f>
        <v>-3.5145940883625437E-2</v>
      </c>
      <c r="P69" s="39">
        <f>Y43</f>
        <v>-3.1045847535344201E-2</v>
      </c>
      <c r="Q69" s="39">
        <f>Z43</f>
        <v>-3.1365313852865756E-2</v>
      </c>
      <c r="R69" s="40">
        <f>AA43</f>
        <v>1.0129513536015107</v>
      </c>
      <c r="S69" s="41">
        <f>AB43</f>
        <v>0.99473599059738049</v>
      </c>
    </row>
    <row r="70" spans="3:38">
      <c r="C70" s="50"/>
      <c r="D70" s="111" t="str">
        <f>D54</f>
        <v>CE7-2.2b*</v>
      </c>
      <c r="E70" s="43">
        <f>AE17</f>
        <v>-5.5087261940721027E-2</v>
      </c>
      <c r="F70" s="44">
        <f>AF17</f>
        <v>-4.8183518399281644E-2</v>
      </c>
      <c r="G70" s="44">
        <f>AG17</f>
        <v>-4.8015567662027803E-2</v>
      </c>
      <c r="H70" s="45">
        <f>AH17</f>
        <v>1.0059919513702591</v>
      </c>
      <c r="I70" s="46">
        <f>AI17</f>
        <v>0.94382594715985324</v>
      </c>
      <c r="J70" s="43">
        <f>AE30</f>
        <v>-4.4861290597302095E-2</v>
      </c>
      <c r="K70" s="44">
        <f>AF30</f>
        <v>-3.7380751518779537E-2</v>
      </c>
      <c r="L70" s="44">
        <f>AG30</f>
        <v>-3.7247935933558796E-2</v>
      </c>
      <c r="M70" s="45">
        <f>AH30</f>
        <v>0.99665320931837287</v>
      </c>
      <c r="N70" s="46">
        <f>AI30</f>
        <v>0.96575783035327478</v>
      </c>
      <c r="O70" s="43">
        <f>AE43</f>
        <v>-3.2992721704556333E-2</v>
      </c>
      <c r="P70" s="44">
        <f>AF43</f>
        <v>-2.9290602713584857E-2</v>
      </c>
      <c r="Q70" s="44">
        <f>AG43</f>
        <v>-2.9360272208141497E-2</v>
      </c>
      <c r="R70" s="45">
        <f>AH43</f>
        <v>1.0071275244938911</v>
      </c>
      <c r="S70" s="46">
        <f>AI43</f>
        <v>1.018105578753892</v>
      </c>
    </row>
  </sheetData>
  <mergeCells count="89">
    <mergeCell ref="AK3:AP4"/>
    <mergeCell ref="B3:G4"/>
    <mergeCell ref="I3:N4"/>
    <mergeCell ref="P3:U4"/>
    <mergeCell ref="W3:AB4"/>
    <mergeCell ref="AD3:AI4"/>
    <mergeCell ref="C6:G6"/>
    <mergeCell ref="J6:N6"/>
    <mergeCell ref="Q6:U6"/>
    <mergeCell ref="X6:AB6"/>
    <mergeCell ref="AE6:AI6"/>
    <mergeCell ref="BN6:BR6"/>
    <mergeCell ref="BU6:BY6"/>
    <mergeCell ref="AR3:AW4"/>
    <mergeCell ref="AY3:BD4"/>
    <mergeCell ref="BF3:BK4"/>
    <mergeCell ref="BM3:BR4"/>
    <mergeCell ref="BT3:BY4"/>
    <mergeCell ref="AL7:AP7"/>
    <mergeCell ref="AL6:AP6"/>
    <mergeCell ref="AS6:AW6"/>
    <mergeCell ref="AZ6:BD6"/>
    <mergeCell ref="BG6:BK6"/>
    <mergeCell ref="C7:G7"/>
    <mergeCell ref="J7:N7"/>
    <mergeCell ref="Q7:U7"/>
    <mergeCell ref="X7:AB7"/>
    <mergeCell ref="AE7:AI7"/>
    <mergeCell ref="C19:G19"/>
    <mergeCell ref="J19:N19"/>
    <mergeCell ref="Q19:U19"/>
    <mergeCell ref="X19:AB19"/>
    <mergeCell ref="AE19:AI19"/>
    <mergeCell ref="BN19:BR19"/>
    <mergeCell ref="BU19:BY19"/>
    <mergeCell ref="AS7:AW7"/>
    <mergeCell ref="AZ7:BD7"/>
    <mergeCell ref="BG7:BK7"/>
    <mergeCell ref="BN7:BR7"/>
    <mergeCell ref="BU7:BY7"/>
    <mergeCell ref="AL20:AP20"/>
    <mergeCell ref="AL19:AP19"/>
    <mergeCell ref="AS19:AW19"/>
    <mergeCell ref="AZ19:BD19"/>
    <mergeCell ref="BG19:BK19"/>
    <mergeCell ref="C20:G20"/>
    <mergeCell ref="J20:N20"/>
    <mergeCell ref="Q20:U20"/>
    <mergeCell ref="X20:AB20"/>
    <mergeCell ref="AE20:AI20"/>
    <mergeCell ref="C32:G32"/>
    <mergeCell ref="J32:N32"/>
    <mergeCell ref="Q32:U32"/>
    <mergeCell ref="X32:AB32"/>
    <mergeCell ref="AE32:AI32"/>
    <mergeCell ref="BN32:BR32"/>
    <mergeCell ref="BU32:BY32"/>
    <mergeCell ref="AS20:AW20"/>
    <mergeCell ref="AZ20:BD20"/>
    <mergeCell ref="BG20:BK20"/>
    <mergeCell ref="BN20:BR20"/>
    <mergeCell ref="BU20:BY20"/>
    <mergeCell ref="AL32:AP32"/>
    <mergeCell ref="AS32:AW32"/>
    <mergeCell ref="AS33:AW33"/>
    <mergeCell ref="AZ32:BD32"/>
    <mergeCell ref="BG32:BK32"/>
    <mergeCell ref="BG33:BK33"/>
    <mergeCell ref="BN33:BR33"/>
    <mergeCell ref="BU33:BY33"/>
    <mergeCell ref="D56:D57"/>
    <mergeCell ref="E56:I56"/>
    <mergeCell ref="J56:N56"/>
    <mergeCell ref="O56:S56"/>
    <mergeCell ref="D48:D49"/>
    <mergeCell ref="E48:I48"/>
    <mergeCell ref="J48:N48"/>
    <mergeCell ref="O48:S48"/>
    <mergeCell ref="C33:G33"/>
    <mergeCell ref="J33:N33"/>
    <mergeCell ref="Q33:U33"/>
    <mergeCell ref="X33:AB33"/>
    <mergeCell ref="AE33:AI33"/>
    <mergeCell ref="D64:D65"/>
    <mergeCell ref="E64:I64"/>
    <mergeCell ref="J64:N64"/>
    <mergeCell ref="O64:S64"/>
    <mergeCell ref="AZ33:BD33"/>
    <mergeCell ref="AL33:AP33"/>
  </mergeCells>
  <conditionalFormatting sqref="BG41:BI41">
    <cfRule type="cellIs" dxfId="1419" priority="61" stopIfTrue="1" operator="greaterThan">
      <formula>0.03</formula>
    </cfRule>
    <cfRule type="cellIs" dxfId="1418" priority="62" stopIfTrue="1" operator="lessThan">
      <formula>-0.03</formula>
    </cfRule>
  </conditionalFormatting>
  <conditionalFormatting sqref="C13:E13 C16:E17">
    <cfRule type="cellIs" dxfId="1417" priority="329" stopIfTrue="1" operator="greaterThan">
      <formula>0.03</formula>
    </cfRule>
    <cfRule type="cellIs" dxfId="1416" priority="330" stopIfTrue="1" operator="lessThan">
      <formula>-0.03</formula>
    </cfRule>
  </conditionalFormatting>
  <conditionalFormatting sqref="C14:E14">
    <cfRule type="cellIs" dxfId="1415" priority="327" stopIfTrue="1" operator="greaterThan">
      <formula>0.03</formula>
    </cfRule>
    <cfRule type="cellIs" dxfId="1414" priority="328" stopIfTrue="1" operator="lessThan">
      <formula>-0.03</formula>
    </cfRule>
  </conditionalFormatting>
  <conditionalFormatting sqref="C9:E9 C11:E12">
    <cfRule type="cellIs" dxfId="1413" priority="325" stopIfTrue="1" operator="greaterThan">
      <formula>0.03</formula>
    </cfRule>
    <cfRule type="cellIs" dxfId="1412" priority="326" stopIfTrue="1" operator="lessThan">
      <formula>-0.03</formula>
    </cfRule>
  </conditionalFormatting>
  <conditionalFormatting sqref="C10:E10">
    <cfRule type="cellIs" dxfId="1411" priority="323" stopIfTrue="1" operator="greaterThan">
      <formula>0.03</formula>
    </cfRule>
    <cfRule type="cellIs" dxfId="1410" priority="324" stopIfTrue="1" operator="lessThan">
      <formula>-0.03</formula>
    </cfRule>
  </conditionalFormatting>
  <conditionalFormatting sqref="C26:E26 C29:E30">
    <cfRule type="cellIs" dxfId="1409" priority="321" stopIfTrue="1" operator="greaterThan">
      <formula>0.03</formula>
    </cfRule>
    <cfRule type="cellIs" dxfId="1408" priority="322" stopIfTrue="1" operator="lessThan">
      <formula>-0.03</formula>
    </cfRule>
  </conditionalFormatting>
  <conditionalFormatting sqref="C27:E27">
    <cfRule type="cellIs" dxfId="1407" priority="319" stopIfTrue="1" operator="greaterThan">
      <formula>0.03</formula>
    </cfRule>
    <cfRule type="cellIs" dxfId="1406" priority="320" stopIfTrue="1" operator="lessThan">
      <formula>-0.03</formula>
    </cfRule>
  </conditionalFormatting>
  <conditionalFormatting sqref="C22:E22 C24:E25">
    <cfRule type="cellIs" dxfId="1405" priority="317" stopIfTrue="1" operator="greaterThan">
      <formula>0.03</formula>
    </cfRule>
    <cfRule type="cellIs" dxfId="1404" priority="318" stopIfTrue="1" operator="lessThan">
      <formula>-0.03</formula>
    </cfRule>
  </conditionalFormatting>
  <conditionalFormatting sqref="C23:E23">
    <cfRule type="cellIs" dxfId="1403" priority="315" stopIfTrue="1" operator="greaterThan">
      <formula>0.03</formula>
    </cfRule>
    <cfRule type="cellIs" dxfId="1402" priority="316" stopIfTrue="1" operator="lessThan">
      <formula>-0.03</formula>
    </cfRule>
  </conditionalFormatting>
  <conditionalFormatting sqref="C39:E39 C42:E43">
    <cfRule type="cellIs" dxfId="1401" priority="313" stopIfTrue="1" operator="greaterThan">
      <formula>0.03</formula>
    </cfRule>
    <cfRule type="cellIs" dxfId="1400" priority="314" stopIfTrue="1" operator="lessThan">
      <formula>-0.03</formula>
    </cfRule>
  </conditionalFormatting>
  <conditionalFormatting sqref="C40:E40">
    <cfRule type="cellIs" dxfId="1399" priority="311" stopIfTrue="1" operator="greaterThan">
      <formula>0.03</formula>
    </cfRule>
    <cfRule type="cellIs" dxfId="1398" priority="312" stopIfTrue="1" operator="lessThan">
      <formula>-0.03</formula>
    </cfRule>
  </conditionalFormatting>
  <conditionalFormatting sqref="C35:E35 C37:E38">
    <cfRule type="cellIs" dxfId="1397" priority="309" stopIfTrue="1" operator="greaterThan">
      <formula>0.03</formula>
    </cfRule>
    <cfRule type="cellIs" dxfId="1396" priority="310" stopIfTrue="1" operator="lessThan">
      <formula>-0.03</formula>
    </cfRule>
  </conditionalFormatting>
  <conditionalFormatting sqref="C36:E36">
    <cfRule type="cellIs" dxfId="1395" priority="307" stopIfTrue="1" operator="greaterThan">
      <formula>0.03</formula>
    </cfRule>
    <cfRule type="cellIs" dxfId="1394" priority="308" stopIfTrue="1" operator="lessThan">
      <formula>-0.03</formula>
    </cfRule>
  </conditionalFormatting>
  <conditionalFormatting sqref="C15:E15">
    <cfRule type="cellIs" dxfId="1393" priority="305" stopIfTrue="1" operator="greaterThan">
      <formula>0.03</formula>
    </cfRule>
    <cfRule type="cellIs" dxfId="1392" priority="306" stopIfTrue="1" operator="lessThan">
      <formula>-0.03</formula>
    </cfRule>
  </conditionalFormatting>
  <conditionalFormatting sqref="C28:E28">
    <cfRule type="cellIs" dxfId="1391" priority="303" stopIfTrue="1" operator="greaterThan">
      <formula>0.03</formula>
    </cfRule>
    <cfRule type="cellIs" dxfId="1390" priority="304" stopIfTrue="1" operator="lessThan">
      <formula>-0.03</formula>
    </cfRule>
  </conditionalFormatting>
  <conditionalFormatting sqref="C41:E41">
    <cfRule type="cellIs" dxfId="1389" priority="301" stopIfTrue="1" operator="greaterThan">
      <formula>0.03</formula>
    </cfRule>
    <cfRule type="cellIs" dxfId="1388" priority="302" stopIfTrue="1" operator="lessThan">
      <formula>-0.03</formula>
    </cfRule>
  </conditionalFormatting>
  <conditionalFormatting sqref="J13:L13 J16:L17">
    <cfRule type="cellIs" dxfId="1387" priority="299" stopIfTrue="1" operator="greaterThan">
      <formula>0.03</formula>
    </cfRule>
    <cfRule type="cellIs" dxfId="1386" priority="300" stopIfTrue="1" operator="lessThan">
      <formula>-0.03</formula>
    </cfRule>
  </conditionalFormatting>
  <conditionalFormatting sqref="J14:L14">
    <cfRule type="cellIs" dxfId="1385" priority="297" stopIfTrue="1" operator="greaterThan">
      <formula>0.03</formula>
    </cfRule>
    <cfRule type="cellIs" dxfId="1384" priority="298" stopIfTrue="1" operator="lessThan">
      <formula>-0.03</formula>
    </cfRule>
  </conditionalFormatting>
  <conditionalFormatting sqref="J9:L9 J11:L12">
    <cfRule type="cellIs" dxfId="1383" priority="295" stopIfTrue="1" operator="greaterThan">
      <formula>0.03</formula>
    </cfRule>
    <cfRule type="cellIs" dxfId="1382" priority="296" stopIfTrue="1" operator="lessThan">
      <formula>-0.03</formula>
    </cfRule>
  </conditionalFormatting>
  <conditionalFormatting sqref="J10:L10">
    <cfRule type="cellIs" dxfId="1381" priority="293" stopIfTrue="1" operator="greaterThan">
      <formula>0.03</formula>
    </cfRule>
    <cfRule type="cellIs" dxfId="1380" priority="294" stopIfTrue="1" operator="lessThan">
      <formula>-0.03</formula>
    </cfRule>
  </conditionalFormatting>
  <conditionalFormatting sqref="J26:L26 J29:L30">
    <cfRule type="cellIs" dxfId="1379" priority="291" stopIfTrue="1" operator="greaterThan">
      <formula>0.03</formula>
    </cfRule>
    <cfRule type="cellIs" dxfId="1378" priority="292" stopIfTrue="1" operator="lessThan">
      <formula>-0.03</formula>
    </cfRule>
  </conditionalFormatting>
  <conditionalFormatting sqref="J27:L27">
    <cfRule type="cellIs" dxfId="1377" priority="289" stopIfTrue="1" operator="greaterThan">
      <formula>0.03</formula>
    </cfRule>
    <cfRule type="cellIs" dxfId="1376" priority="290" stopIfTrue="1" operator="lessThan">
      <formula>-0.03</formula>
    </cfRule>
  </conditionalFormatting>
  <conditionalFormatting sqref="J22:L22 J24:L25">
    <cfRule type="cellIs" dxfId="1375" priority="287" stopIfTrue="1" operator="greaterThan">
      <formula>0.03</formula>
    </cfRule>
    <cfRule type="cellIs" dxfId="1374" priority="288" stopIfTrue="1" operator="lessThan">
      <formula>-0.03</formula>
    </cfRule>
  </conditionalFormatting>
  <conditionalFormatting sqref="J23:L23">
    <cfRule type="cellIs" dxfId="1373" priority="285" stopIfTrue="1" operator="greaterThan">
      <formula>0.03</formula>
    </cfRule>
    <cfRule type="cellIs" dxfId="1372" priority="286" stopIfTrue="1" operator="lessThan">
      <formula>-0.03</formula>
    </cfRule>
  </conditionalFormatting>
  <conditionalFormatting sqref="J39:L39 J42:L43">
    <cfRule type="cellIs" dxfId="1371" priority="283" stopIfTrue="1" operator="greaterThan">
      <formula>0.03</formula>
    </cfRule>
    <cfRule type="cellIs" dxfId="1370" priority="284" stopIfTrue="1" operator="lessThan">
      <formula>-0.03</formula>
    </cfRule>
  </conditionalFormatting>
  <conditionalFormatting sqref="J40:L40">
    <cfRule type="cellIs" dxfId="1369" priority="281" stopIfTrue="1" operator="greaterThan">
      <formula>0.03</formula>
    </cfRule>
    <cfRule type="cellIs" dxfId="1368" priority="282" stopIfTrue="1" operator="lessThan">
      <formula>-0.03</formula>
    </cfRule>
  </conditionalFormatting>
  <conditionalFormatting sqref="J35:L35 J37:L38">
    <cfRule type="cellIs" dxfId="1367" priority="279" stopIfTrue="1" operator="greaterThan">
      <formula>0.03</formula>
    </cfRule>
    <cfRule type="cellIs" dxfId="1366" priority="280" stopIfTrue="1" operator="lessThan">
      <formula>-0.03</formula>
    </cfRule>
  </conditionalFormatting>
  <conditionalFormatting sqref="J36:L36">
    <cfRule type="cellIs" dxfId="1365" priority="277" stopIfTrue="1" operator="greaterThan">
      <formula>0.03</formula>
    </cfRule>
    <cfRule type="cellIs" dxfId="1364" priority="278" stopIfTrue="1" operator="lessThan">
      <formula>-0.03</formula>
    </cfRule>
  </conditionalFormatting>
  <conditionalFormatting sqref="J15:L15">
    <cfRule type="cellIs" dxfId="1363" priority="275" stopIfTrue="1" operator="greaterThan">
      <formula>0.03</formula>
    </cfRule>
    <cfRule type="cellIs" dxfId="1362" priority="276" stopIfTrue="1" operator="lessThan">
      <formula>-0.03</formula>
    </cfRule>
  </conditionalFormatting>
  <conditionalFormatting sqref="J28:L28">
    <cfRule type="cellIs" dxfId="1361" priority="273" stopIfTrue="1" operator="greaterThan">
      <formula>0.03</formula>
    </cfRule>
    <cfRule type="cellIs" dxfId="1360" priority="274" stopIfTrue="1" operator="lessThan">
      <formula>-0.03</formula>
    </cfRule>
  </conditionalFormatting>
  <conditionalFormatting sqref="J41:L41">
    <cfRule type="cellIs" dxfId="1359" priority="271" stopIfTrue="1" operator="greaterThan">
      <formula>0.03</formula>
    </cfRule>
    <cfRule type="cellIs" dxfId="1358" priority="272" stopIfTrue="1" operator="lessThan">
      <formula>-0.03</formula>
    </cfRule>
  </conditionalFormatting>
  <conditionalFormatting sqref="Q13:S13 Q16:S17">
    <cfRule type="cellIs" dxfId="1357" priority="269" stopIfTrue="1" operator="greaterThan">
      <formula>0.03</formula>
    </cfRule>
    <cfRule type="cellIs" dxfId="1356" priority="270" stopIfTrue="1" operator="lessThan">
      <formula>-0.03</formula>
    </cfRule>
  </conditionalFormatting>
  <conditionalFormatting sqref="Q14:S14">
    <cfRule type="cellIs" dxfId="1355" priority="267" stopIfTrue="1" operator="greaterThan">
      <formula>0.03</formula>
    </cfRule>
    <cfRule type="cellIs" dxfId="1354" priority="268" stopIfTrue="1" operator="lessThan">
      <formula>-0.03</formula>
    </cfRule>
  </conditionalFormatting>
  <conditionalFormatting sqref="Q9:S9 Q11:S12">
    <cfRule type="cellIs" dxfId="1353" priority="265" stopIfTrue="1" operator="greaterThan">
      <formula>0.03</formula>
    </cfRule>
    <cfRule type="cellIs" dxfId="1352" priority="266" stopIfTrue="1" operator="lessThan">
      <formula>-0.03</formula>
    </cfRule>
  </conditionalFormatting>
  <conditionalFormatting sqref="Q10:S10">
    <cfRule type="cellIs" dxfId="1351" priority="263" stopIfTrue="1" operator="greaterThan">
      <formula>0.03</formula>
    </cfRule>
    <cfRule type="cellIs" dxfId="1350" priority="264" stopIfTrue="1" operator="lessThan">
      <formula>-0.03</formula>
    </cfRule>
  </conditionalFormatting>
  <conditionalFormatting sqref="Q26:S26 Q29:S30">
    <cfRule type="cellIs" dxfId="1349" priority="261" stopIfTrue="1" operator="greaterThan">
      <formula>0.03</formula>
    </cfRule>
    <cfRule type="cellIs" dxfId="1348" priority="262" stopIfTrue="1" operator="lessThan">
      <formula>-0.03</formula>
    </cfRule>
  </conditionalFormatting>
  <conditionalFormatting sqref="Q27:S27">
    <cfRule type="cellIs" dxfId="1347" priority="259" stopIfTrue="1" operator="greaterThan">
      <formula>0.03</formula>
    </cfRule>
    <cfRule type="cellIs" dxfId="1346" priority="260" stopIfTrue="1" operator="lessThan">
      <formula>-0.03</formula>
    </cfRule>
  </conditionalFormatting>
  <conditionalFormatting sqref="Q22:S22 Q24:S25">
    <cfRule type="cellIs" dxfId="1345" priority="257" stopIfTrue="1" operator="greaterThan">
      <formula>0.03</formula>
    </cfRule>
    <cfRule type="cellIs" dxfId="1344" priority="258" stopIfTrue="1" operator="lessThan">
      <formula>-0.03</formula>
    </cfRule>
  </conditionalFormatting>
  <conditionalFormatting sqref="Q23:S23">
    <cfRule type="cellIs" dxfId="1343" priority="255" stopIfTrue="1" operator="greaterThan">
      <formula>0.03</formula>
    </cfRule>
    <cfRule type="cellIs" dxfId="1342" priority="256" stopIfTrue="1" operator="lessThan">
      <formula>-0.03</formula>
    </cfRule>
  </conditionalFormatting>
  <conditionalFormatting sqref="Q39:S39 Q42:S43">
    <cfRule type="cellIs" dxfId="1341" priority="253" stopIfTrue="1" operator="greaterThan">
      <formula>0.03</formula>
    </cfRule>
    <cfRule type="cellIs" dxfId="1340" priority="254" stopIfTrue="1" operator="lessThan">
      <formula>-0.03</formula>
    </cfRule>
  </conditionalFormatting>
  <conditionalFormatting sqref="Q40:S40">
    <cfRule type="cellIs" dxfId="1339" priority="251" stopIfTrue="1" operator="greaterThan">
      <formula>0.03</formula>
    </cfRule>
    <cfRule type="cellIs" dxfId="1338" priority="252" stopIfTrue="1" operator="lessThan">
      <formula>-0.03</formula>
    </cfRule>
  </conditionalFormatting>
  <conditionalFormatting sqref="Q35:S35 Q37:S38">
    <cfRule type="cellIs" dxfId="1337" priority="249" stopIfTrue="1" operator="greaterThan">
      <formula>0.03</formula>
    </cfRule>
    <cfRule type="cellIs" dxfId="1336" priority="250" stopIfTrue="1" operator="lessThan">
      <formula>-0.03</formula>
    </cfRule>
  </conditionalFormatting>
  <conditionalFormatting sqref="Q36:S36">
    <cfRule type="cellIs" dxfId="1335" priority="247" stopIfTrue="1" operator="greaterThan">
      <formula>0.03</formula>
    </cfRule>
    <cfRule type="cellIs" dxfId="1334" priority="248" stopIfTrue="1" operator="lessThan">
      <formula>-0.03</formula>
    </cfRule>
  </conditionalFormatting>
  <conditionalFormatting sqref="Q15:S15">
    <cfRule type="cellIs" dxfId="1333" priority="245" stopIfTrue="1" operator="greaterThan">
      <formula>0.03</formula>
    </cfRule>
    <cfRule type="cellIs" dxfId="1332" priority="246" stopIfTrue="1" operator="lessThan">
      <formula>-0.03</formula>
    </cfRule>
  </conditionalFormatting>
  <conditionalFormatting sqref="Q28:S28">
    <cfRule type="cellIs" dxfId="1331" priority="243" stopIfTrue="1" operator="greaterThan">
      <formula>0.03</formula>
    </cfRule>
    <cfRule type="cellIs" dxfId="1330" priority="244" stopIfTrue="1" operator="lessThan">
      <formula>-0.03</formula>
    </cfRule>
  </conditionalFormatting>
  <conditionalFormatting sqref="Q41:S41">
    <cfRule type="cellIs" dxfId="1329" priority="241" stopIfTrue="1" operator="greaterThan">
      <formula>0.03</formula>
    </cfRule>
    <cfRule type="cellIs" dxfId="1328" priority="242" stopIfTrue="1" operator="lessThan">
      <formula>-0.03</formula>
    </cfRule>
  </conditionalFormatting>
  <conditionalFormatting sqref="X13:Z13 X16:Z17">
    <cfRule type="cellIs" dxfId="1327" priority="239" stopIfTrue="1" operator="greaterThan">
      <formula>0.03</formula>
    </cfRule>
    <cfRule type="cellIs" dxfId="1326" priority="240" stopIfTrue="1" operator="lessThan">
      <formula>-0.03</formula>
    </cfRule>
  </conditionalFormatting>
  <conditionalFormatting sqref="X14:Z14">
    <cfRule type="cellIs" dxfId="1325" priority="237" stopIfTrue="1" operator="greaterThan">
      <formula>0.03</formula>
    </cfRule>
    <cfRule type="cellIs" dxfId="1324" priority="238" stopIfTrue="1" operator="lessThan">
      <formula>-0.03</formula>
    </cfRule>
  </conditionalFormatting>
  <conditionalFormatting sqref="X9:Z9 X11:Z12">
    <cfRule type="cellIs" dxfId="1323" priority="235" stopIfTrue="1" operator="greaterThan">
      <formula>0.03</formula>
    </cfRule>
    <cfRule type="cellIs" dxfId="1322" priority="236" stopIfTrue="1" operator="lessThan">
      <formula>-0.03</formula>
    </cfRule>
  </conditionalFormatting>
  <conditionalFormatting sqref="X10:Z10">
    <cfRule type="cellIs" dxfId="1321" priority="233" stopIfTrue="1" operator="greaterThan">
      <formula>0.03</formula>
    </cfRule>
    <cfRule type="cellIs" dxfId="1320" priority="234" stopIfTrue="1" operator="lessThan">
      <formula>-0.03</formula>
    </cfRule>
  </conditionalFormatting>
  <conditionalFormatting sqref="X26:Z26 X29:Z30">
    <cfRule type="cellIs" dxfId="1319" priority="231" stopIfTrue="1" operator="greaterThan">
      <formula>0.03</formula>
    </cfRule>
    <cfRule type="cellIs" dxfId="1318" priority="232" stopIfTrue="1" operator="lessThan">
      <formula>-0.03</formula>
    </cfRule>
  </conditionalFormatting>
  <conditionalFormatting sqref="X27:Z27">
    <cfRule type="cellIs" dxfId="1317" priority="229" stopIfTrue="1" operator="greaterThan">
      <formula>0.03</formula>
    </cfRule>
    <cfRule type="cellIs" dxfId="1316" priority="230" stopIfTrue="1" operator="lessThan">
      <formula>-0.03</formula>
    </cfRule>
  </conditionalFormatting>
  <conditionalFormatting sqref="X22:Z22 X24:Z25">
    <cfRule type="cellIs" dxfId="1315" priority="227" stopIfTrue="1" operator="greaterThan">
      <formula>0.03</formula>
    </cfRule>
    <cfRule type="cellIs" dxfId="1314" priority="228" stopIfTrue="1" operator="lessThan">
      <formula>-0.03</formula>
    </cfRule>
  </conditionalFormatting>
  <conditionalFormatting sqref="X23:Z23">
    <cfRule type="cellIs" dxfId="1313" priority="225" stopIfTrue="1" operator="greaterThan">
      <formula>0.03</formula>
    </cfRule>
    <cfRule type="cellIs" dxfId="1312" priority="226" stopIfTrue="1" operator="lessThan">
      <formula>-0.03</formula>
    </cfRule>
  </conditionalFormatting>
  <conditionalFormatting sqref="X39:Z39 X42:Z43">
    <cfRule type="cellIs" dxfId="1311" priority="223" stopIfTrue="1" operator="greaterThan">
      <formula>0.03</formula>
    </cfRule>
    <cfRule type="cellIs" dxfId="1310" priority="224" stopIfTrue="1" operator="lessThan">
      <formula>-0.03</formula>
    </cfRule>
  </conditionalFormatting>
  <conditionalFormatting sqref="X40:Z40">
    <cfRule type="cellIs" dxfId="1309" priority="221" stopIfTrue="1" operator="greaterThan">
      <formula>0.03</formula>
    </cfRule>
    <cfRule type="cellIs" dxfId="1308" priority="222" stopIfTrue="1" operator="lessThan">
      <formula>-0.03</formula>
    </cfRule>
  </conditionalFormatting>
  <conditionalFormatting sqref="X35:Z35 X37:Z38">
    <cfRule type="cellIs" dxfId="1307" priority="219" stopIfTrue="1" operator="greaterThan">
      <formula>0.03</formula>
    </cfRule>
    <cfRule type="cellIs" dxfId="1306" priority="220" stopIfTrue="1" operator="lessThan">
      <formula>-0.03</formula>
    </cfRule>
  </conditionalFormatting>
  <conditionalFormatting sqref="X36:Z36">
    <cfRule type="cellIs" dxfId="1305" priority="217" stopIfTrue="1" operator="greaterThan">
      <formula>0.03</formula>
    </cfRule>
    <cfRule type="cellIs" dxfId="1304" priority="218" stopIfTrue="1" operator="lessThan">
      <formula>-0.03</formula>
    </cfRule>
  </conditionalFormatting>
  <conditionalFormatting sqref="X15:Z15">
    <cfRule type="cellIs" dxfId="1303" priority="215" stopIfTrue="1" operator="greaterThan">
      <formula>0.03</formula>
    </cfRule>
    <cfRule type="cellIs" dxfId="1302" priority="216" stopIfTrue="1" operator="lessThan">
      <formula>-0.03</formula>
    </cfRule>
  </conditionalFormatting>
  <conditionalFormatting sqref="X28:Z28">
    <cfRule type="cellIs" dxfId="1301" priority="213" stopIfTrue="1" operator="greaterThan">
      <formula>0.03</formula>
    </cfRule>
    <cfRule type="cellIs" dxfId="1300" priority="214" stopIfTrue="1" operator="lessThan">
      <formula>-0.03</formula>
    </cfRule>
  </conditionalFormatting>
  <conditionalFormatting sqref="X41:Z41">
    <cfRule type="cellIs" dxfId="1299" priority="211" stopIfTrue="1" operator="greaterThan">
      <formula>0.03</formula>
    </cfRule>
    <cfRule type="cellIs" dxfId="1298" priority="212" stopIfTrue="1" operator="lessThan">
      <formula>-0.03</formula>
    </cfRule>
  </conditionalFormatting>
  <conditionalFormatting sqref="AE13:AG13 AE16:AG17">
    <cfRule type="cellIs" dxfId="1297" priority="209" stopIfTrue="1" operator="greaterThan">
      <formula>0.03</formula>
    </cfRule>
    <cfRule type="cellIs" dxfId="1296" priority="210" stopIfTrue="1" operator="lessThan">
      <formula>-0.03</formula>
    </cfRule>
  </conditionalFormatting>
  <conditionalFormatting sqref="AE14:AG14">
    <cfRule type="cellIs" dxfId="1295" priority="207" stopIfTrue="1" operator="greaterThan">
      <formula>0.03</formula>
    </cfRule>
    <cfRule type="cellIs" dxfId="1294" priority="208" stopIfTrue="1" operator="lessThan">
      <formula>-0.03</formula>
    </cfRule>
  </conditionalFormatting>
  <conditionalFormatting sqref="AE9:AG9 AE11:AG12">
    <cfRule type="cellIs" dxfId="1293" priority="205" stopIfTrue="1" operator="greaterThan">
      <formula>0.03</formula>
    </cfRule>
    <cfRule type="cellIs" dxfId="1292" priority="206" stopIfTrue="1" operator="lessThan">
      <formula>-0.03</formula>
    </cfRule>
  </conditionalFormatting>
  <conditionalFormatting sqref="AE10:AG10">
    <cfRule type="cellIs" dxfId="1291" priority="203" stopIfTrue="1" operator="greaterThan">
      <formula>0.03</formula>
    </cfRule>
    <cfRule type="cellIs" dxfId="1290" priority="204" stopIfTrue="1" operator="lessThan">
      <formula>-0.03</formula>
    </cfRule>
  </conditionalFormatting>
  <conditionalFormatting sqref="AE26:AG26 AE29:AG30">
    <cfRule type="cellIs" dxfId="1289" priority="201" stopIfTrue="1" operator="greaterThan">
      <formula>0.03</formula>
    </cfRule>
    <cfRule type="cellIs" dxfId="1288" priority="202" stopIfTrue="1" operator="lessThan">
      <formula>-0.03</formula>
    </cfRule>
  </conditionalFormatting>
  <conditionalFormatting sqref="AE27:AG27">
    <cfRule type="cellIs" dxfId="1287" priority="199" stopIfTrue="1" operator="greaterThan">
      <formula>0.03</formula>
    </cfRule>
    <cfRule type="cellIs" dxfId="1286" priority="200" stopIfTrue="1" operator="lessThan">
      <formula>-0.03</formula>
    </cfRule>
  </conditionalFormatting>
  <conditionalFormatting sqref="AE22:AG22 AE24:AG25">
    <cfRule type="cellIs" dxfId="1285" priority="197" stopIfTrue="1" operator="greaterThan">
      <formula>0.03</formula>
    </cfRule>
    <cfRule type="cellIs" dxfId="1284" priority="198" stopIfTrue="1" operator="lessThan">
      <formula>-0.03</formula>
    </cfRule>
  </conditionalFormatting>
  <conditionalFormatting sqref="AE23:AG23">
    <cfRule type="cellIs" dxfId="1283" priority="195" stopIfTrue="1" operator="greaterThan">
      <formula>0.03</formula>
    </cfRule>
    <cfRule type="cellIs" dxfId="1282" priority="196" stopIfTrue="1" operator="lessThan">
      <formula>-0.03</formula>
    </cfRule>
  </conditionalFormatting>
  <conditionalFormatting sqref="AE39:AG39 AE42:AG43">
    <cfRule type="cellIs" dxfId="1281" priority="193" stopIfTrue="1" operator="greaterThan">
      <formula>0.03</formula>
    </cfRule>
    <cfRule type="cellIs" dxfId="1280" priority="194" stopIfTrue="1" operator="lessThan">
      <formula>-0.03</formula>
    </cfRule>
  </conditionalFormatting>
  <conditionalFormatting sqref="AE40:AG40">
    <cfRule type="cellIs" dxfId="1279" priority="191" stopIfTrue="1" operator="greaterThan">
      <formula>0.03</formula>
    </cfRule>
    <cfRule type="cellIs" dxfId="1278" priority="192" stopIfTrue="1" operator="lessThan">
      <formula>-0.03</formula>
    </cfRule>
  </conditionalFormatting>
  <conditionalFormatting sqref="AE35:AG35 AE37:AG38">
    <cfRule type="cellIs" dxfId="1277" priority="189" stopIfTrue="1" operator="greaterThan">
      <formula>0.03</formula>
    </cfRule>
    <cfRule type="cellIs" dxfId="1276" priority="190" stopIfTrue="1" operator="lessThan">
      <formula>-0.03</formula>
    </cfRule>
  </conditionalFormatting>
  <conditionalFormatting sqref="AE36:AG36">
    <cfRule type="cellIs" dxfId="1275" priority="187" stopIfTrue="1" operator="greaterThan">
      <formula>0.03</formula>
    </cfRule>
    <cfRule type="cellIs" dxfId="1274" priority="188" stopIfTrue="1" operator="lessThan">
      <formula>-0.03</formula>
    </cfRule>
  </conditionalFormatting>
  <conditionalFormatting sqref="AE15:AG15">
    <cfRule type="cellIs" dxfId="1273" priority="185" stopIfTrue="1" operator="greaterThan">
      <formula>0.03</formula>
    </cfRule>
    <cfRule type="cellIs" dxfId="1272" priority="186" stopIfTrue="1" operator="lessThan">
      <formula>-0.03</formula>
    </cfRule>
  </conditionalFormatting>
  <conditionalFormatting sqref="AE28:AG28">
    <cfRule type="cellIs" dxfId="1271" priority="183" stopIfTrue="1" operator="greaterThan">
      <formula>0.03</formula>
    </cfRule>
    <cfRule type="cellIs" dxfId="1270" priority="184" stopIfTrue="1" operator="lessThan">
      <formula>-0.03</formula>
    </cfRule>
  </conditionalFormatting>
  <conditionalFormatting sqref="AE41:AG41">
    <cfRule type="cellIs" dxfId="1269" priority="181" stopIfTrue="1" operator="greaterThan">
      <formula>0.03</formula>
    </cfRule>
    <cfRule type="cellIs" dxfId="1268" priority="182" stopIfTrue="1" operator="lessThan">
      <formula>-0.03</formula>
    </cfRule>
  </conditionalFormatting>
  <conditionalFormatting sqref="AL13:AN13 AL16:AN17">
    <cfRule type="cellIs" dxfId="1267" priority="179" stopIfTrue="1" operator="greaterThan">
      <formula>0.03</formula>
    </cfRule>
    <cfRule type="cellIs" dxfId="1266" priority="180" stopIfTrue="1" operator="lessThan">
      <formula>-0.03</formula>
    </cfRule>
  </conditionalFormatting>
  <conditionalFormatting sqref="AL14:AN14">
    <cfRule type="cellIs" dxfId="1265" priority="177" stopIfTrue="1" operator="greaterThan">
      <formula>0.03</formula>
    </cfRule>
    <cfRule type="cellIs" dxfId="1264" priority="178" stopIfTrue="1" operator="lessThan">
      <formula>-0.03</formula>
    </cfRule>
  </conditionalFormatting>
  <conditionalFormatting sqref="AL9:AN9 AL11:AN12">
    <cfRule type="cellIs" dxfId="1263" priority="175" stopIfTrue="1" operator="greaterThan">
      <formula>0.03</formula>
    </cfRule>
    <cfRule type="cellIs" dxfId="1262" priority="176" stopIfTrue="1" operator="lessThan">
      <formula>-0.03</formula>
    </cfRule>
  </conditionalFormatting>
  <conditionalFormatting sqref="AL10:AN10">
    <cfRule type="cellIs" dxfId="1261" priority="173" stopIfTrue="1" operator="greaterThan">
      <formula>0.03</formula>
    </cfRule>
    <cfRule type="cellIs" dxfId="1260" priority="174" stopIfTrue="1" operator="lessThan">
      <formula>-0.03</formula>
    </cfRule>
  </conditionalFormatting>
  <conditionalFormatting sqref="AL26:AN26 AL29:AN30">
    <cfRule type="cellIs" dxfId="1259" priority="171" stopIfTrue="1" operator="greaterThan">
      <formula>0.03</formula>
    </cfRule>
    <cfRule type="cellIs" dxfId="1258" priority="172" stopIfTrue="1" operator="lessThan">
      <formula>-0.03</formula>
    </cfRule>
  </conditionalFormatting>
  <conditionalFormatting sqref="AL27:AN27">
    <cfRule type="cellIs" dxfId="1257" priority="169" stopIfTrue="1" operator="greaterThan">
      <formula>0.03</formula>
    </cfRule>
    <cfRule type="cellIs" dxfId="1256" priority="170" stopIfTrue="1" operator="lessThan">
      <formula>-0.03</formula>
    </cfRule>
  </conditionalFormatting>
  <conditionalFormatting sqref="AL22:AN22 AL24:AN25">
    <cfRule type="cellIs" dxfId="1255" priority="167" stopIfTrue="1" operator="greaterThan">
      <formula>0.03</formula>
    </cfRule>
    <cfRule type="cellIs" dxfId="1254" priority="168" stopIfTrue="1" operator="lessThan">
      <formula>-0.03</formula>
    </cfRule>
  </conditionalFormatting>
  <conditionalFormatting sqref="AL23:AN23">
    <cfRule type="cellIs" dxfId="1253" priority="165" stopIfTrue="1" operator="greaterThan">
      <formula>0.03</formula>
    </cfRule>
    <cfRule type="cellIs" dxfId="1252" priority="166" stopIfTrue="1" operator="lessThan">
      <formula>-0.03</formula>
    </cfRule>
  </conditionalFormatting>
  <conditionalFormatting sqref="AL39:AN39 AL42:AN43">
    <cfRule type="cellIs" dxfId="1251" priority="163" stopIfTrue="1" operator="greaterThan">
      <formula>0.03</formula>
    </cfRule>
    <cfRule type="cellIs" dxfId="1250" priority="164" stopIfTrue="1" operator="lessThan">
      <formula>-0.03</formula>
    </cfRule>
  </conditionalFormatting>
  <conditionalFormatting sqref="AL40:AN40">
    <cfRule type="cellIs" dxfId="1249" priority="161" stopIfTrue="1" operator="greaterThan">
      <formula>0.03</formula>
    </cfRule>
    <cfRule type="cellIs" dxfId="1248" priority="162" stopIfTrue="1" operator="lessThan">
      <formula>-0.03</formula>
    </cfRule>
  </conditionalFormatting>
  <conditionalFormatting sqref="AL35:AN35 AL37:AN38">
    <cfRule type="cellIs" dxfId="1247" priority="159" stopIfTrue="1" operator="greaterThan">
      <formula>0.03</formula>
    </cfRule>
    <cfRule type="cellIs" dxfId="1246" priority="160" stopIfTrue="1" operator="lessThan">
      <formula>-0.03</formula>
    </cfRule>
  </conditionalFormatting>
  <conditionalFormatting sqref="AL36:AN36">
    <cfRule type="cellIs" dxfId="1245" priority="157" stopIfTrue="1" operator="greaterThan">
      <formula>0.03</formula>
    </cfRule>
    <cfRule type="cellIs" dxfId="1244" priority="158" stopIfTrue="1" operator="lessThan">
      <formula>-0.03</formula>
    </cfRule>
  </conditionalFormatting>
  <conditionalFormatting sqref="AL15:AN15">
    <cfRule type="cellIs" dxfId="1243" priority="155" stopIfTrue="1" operator="greaterThan">
      <formula>0.03</formula>
    </cfRule>
    <cfRule type="cellIs" dxfId="1242" priority="156" stopIfTrue="1" operator="lessThan">
      <formula>-0.03</formula>
    </cfRule>
  </conditionalFormatting>
  <conditionalFormatting sqref="AL28:AN28">
    <cfRule type="cellIs" dxfId="1241" priority="153" stopIfTrue="1" operator="greaterThan">
      <formula>0.03</formula>
    </cfRule>
    <cfRule type="cellIs" dxfId="1240" priority="154" stopIfTrue="1" operator="lessThan">
      <formula>-0.03</formula>
    </cfRule>
  </conditionalFormatting>
  <conditionalFormatting sqref="AL41:AN41">
    <cfRule type="cellIs" dxfId="1239" priority="151" stopIfTrue="1" operator="greaterThan">
      <formula>0.03</formula>
    </cfRule>
    <cfRule type="cellIs" dxfId="1238" priority="152" stopIfTrue="1" operator="lessThan">
      <formula>-0.03</formula>
    </cfRule>
  </conditionalFormatting>
  <conditionalFormatting sqref="AS13:AU13 AS16:AU17">
    <cfRule type="cellIs" dxfId="1237" priority="149" stopIfTrue="1" operator="greaterThan">
      <formula>0.03</formula>
    </cfRule>
    <cfRule type="cellIs" dxfId="1236" priority="150" stopIfTrue="1" operator="lessThan">
      <formula>-0.03</formula>
    </cfRule>
  </conditionalFormatting>
  <conditionalFormatting sqref="AS14:AU14">
    <cfRule type="cellIs" dxfId="1235" priority="147" stopIfTrue="1" operator="greaterThan">
      <formula>0.03</formula>
    </cfRule>
    <cfRule type="cellIs" dxfId="1234" priority="148" stopIfTrue="1" operator="lessThan">
      <formula>-0.03</formula>
    </cfRule>
  </conditionalFormatting>
  <conditionalFormatting sqref="AS9:AU9 AS11:AU12">
    <cfRule type="cellIs" dxfId="1233" priority="145" stopIfTrue="1" operator="greaterThan">
      <formula>0.03</formula>
    </cfRule>
    <cfRule type="cellIs" dxfId="1232" priority="146" stopIfTrue="1" operator="lessThan">
      <formula>-0.03</formula>
    </cfRule>
  </conditionalFormatting>
  <conditionalFormatting sqref="AS10:AU10">
    <cfRule type="cellIs" dxfId="1231" priority="143" stopIfTrue="1" operator="greaterThan">
      <formula>0.03</formula>
    </cfRule>
    <cfRule type="cellIs" dxfId="1230" priority="144" stopIfTrue="1" operator="lessThan">
      <formula>-0.03</formula>
    </cfRule>
  </conditionalFormatting>
  <conditionalFormatting sqref="AS26:AU26 AS29:AU30">
    <cfRule type="cellIs" dxfId="1229" priority="141" stopIfTrue="1" operator="greaterThan">
      <formula>0.03</formula>
    </cfRule>
    <cfRule type="cellIs" dxfId="1228" priority="142" stopIfTrue="1" operator="lessThan">
      <formula>-0.03</formula>
    </cfRule>
  </conditionalFormatting>
  <conditionalFormatting sqref="AS27:AU27">
    <cfRule type="cellIs" dxfId="1227" priority="139" stopIfTrue="1" operator="greaterThan">
      <formula>0.03</formula>
    </cfRule>
    <cfRule type="cellIs" dxfId="1226" priority="140" stopIfTrue="1" operator="lessThan">
      <formula>-0.03</formula>
    </cfRule>
  </conditionalFormatting>
  <conditionalFormatting sqref="AS22:AU22 AS24:AU25">
    <cfRule type="cellIs" dxfId="1225" priority="137" stopIfTrue="1" operator="greaterThan">
      <formula>0.03</formula>
    </cfRule>
    <cfRule type="cellIs" dxfId="1224" priority="138" stopIfTrue="1" operator="lessThan">
      <formula>-0.03</formula>
    </cfRule>
  </conditionalFormatting>
  <conditionalFormatting sqref="AS23:AU23">
    <cfRule type="cellIs" dxfId="1223" priority="135" stopIfTrue="1" operator="greaterThan">
      <formula>0.03</formula>
    </cfRule>
    <cfRule type="cellIs" dxfId="1222" priority="136" stopIfTrue="1" operator="lessThan">
      <formula>-0.03</formula>
    </cfRule>
  </conditionalFormatting>
  <conditionalFormatting sqref="AS39:AU39 AS42:AU43">
    <cfRule type="cellIs" dxfId="1221" priority="133" stopIfTrue="1" operator="greaterThan">
      <formula>0.03</formula>
    </cfRule>
    <cfRule type="cellIs" dxfId="1220" priority="134" stopIfTrue="1" operator="lessThan">
      <formula>-0.03</formula>
    </cfRule>
  </conditionalFormatting>
  <conditionalFormatting sqref="AS40:AU40">
    <cfRule type="cellIs" dxfId="1219" priority="131" stopIfTrue="1" operator="greaterThan">
      <formula>0.03</formula>
    </cfRule>
    <cfRule type="cellIs" dxfId="1218" priority="132" stopIfTrue="1" operator="lessThan">
      <formula>-0.03</formula>
    </cfRule>
  </conditionalFormatting>
  <conditionalFormatting sqref="AS35:AU35 AS37:AU38">
    <cfRule type="cellIs" dxfId="1217" priority="129" stopIfTrue="1" operator="greaterThan">
      <formula>0.03</formula>
    </cfRule>
    <cfRule type="cellIs" dxfId="1216" priority="130" stopIfTrue="1" operator="lessThan">
      <formula>-0.03</formula>
    </cfRule>
  </conditionalFormatting>
  <conditionalFormatting sqref="AS36:AU36">
    <cfRule type="cellIs" dxfId="1215" priority="127" stopIfTrue="1" operator="greaterThan">
      <formula>0.03</formula>
    </cfRule>
    <cfRule type="cellIs" dxfId="1214" priority="128" stopIfTrue="1" operator="lessThan">
      <formula>-0.03</formula>
    </cfRule>
  </conditionalFormatting>
  <conditionalFormatting sqref="AS15:AU15">
    <cfRule type="cellIs" dxfId="1213" priority="125" stopIfTrue="1" operator="greaterThan">
      <formula>0.03</formula>
    </cfRule>
    <cfRule type="cellIs" dxfId="1212" priority="126" stopIfTrue="1" operator="lessThan">
      <formula>-0.03</formula>
    </cfRule>
  </conditionalFormatting>
  <conditionalFormatting sqref="AS28:AU28">
    <cfRule type="cellIs" dxfId="1211" priority="123" stopIfTrue="1" operator="greaterThan">
      <formula>0.03</formula>
    </cfRule>
    <cfRule type="cellIs" dxfId="1210" priority="124" stopIfTrue="1" operator="lessThan">
      <formula>-0.03</formula>
    </cfRule>
  </conditionalFormatting>
  <conditionalFormatting sqref="AS41:AU41">
    <cfRule type="cellIs" dxfId="1209" priority="121" stopIfTrue="1" operator="greaterThan">
      <formula>0.03</formula>
    </cfRule>
    <cfRule type="cellIs" dxfId="1208" priority="122" stopIfTrue="1" operator="lessThan">
      <formula>-0.03</formula>
    </cfRule>
  </conditionalFormatting>
  <conditionalFormatting sqref="AZ13:BB13 AZ16:BB17">
    <cfRule type="cellIs" dxfId="1207" priority="119" stopIfTrue="1" operator="greaterThan">
      <formula>0.03</formula>
    </cfRule>
    <cfRule type="cellIs" dxfId="1206" priority="120" stopIfTrue="1" operator="lessThan">
      <formula>-0.03</formula>
    </cfRule>
  </conditionalFormatting>
  <conditionalFormatting sqref="AZ14:BB14">
    <cfRule type="cellIs" dxfId="1205" priority="117" stopIfTrue="1" operator="greaterThan">
      <formula>0.03</formula>
    </cfRule>
    <cfRule type="cellIs" dxfId="1204" priority="118" stopIfTrue="1" operator="lessThan">
      <formula>-0.03</formula>
    </cfRule>
  </conditionalFormatting>
  <conditionalFormatting sqref="AZ9:BB9 AZ11:BB12">
    <cfRule type="cellIs" dxfId="1203" priority="115" stopIfTrue="1" operator="greaterThan">
      <formula>0.03</formula>
    </cfRule>
    <cfRule type="cellIs" dxfId="1202" priority="116" stopIfTrue="1" operator="lessThan">
      <formula>-0.03</formula>
    </cfRule>
  </conditionalFormatting>
  <conditionalFormatting sqref="AZ10:BB10">
    <cfRule type="cellIs" dxfId="1201" priority="113" stopIfTrue="1" operator="greaterThan">
      <formula>0.03</formula>
    </cfRule>
    <cfRule type="cellIs" dxfId="1200" priority="114" stopIfTrue="1" operator="lessThan">
      <formula>-0.03</formula>
    </cfRule>
  </conditionalFormatting>
  <conditionalFormatting sqref="AZ26:BB26 AZ29:BB30">
    <cfRule type="cellIs" dxfId="1199" priority="111" stopIfTrue="1" operator="greaterThan">
      <formula>0.03</formula>
    </cfRule>
    <cfRule type="cellIs" dxfId="1198" priority="112" stopIfTrue="1" operator="lessThan">
      <formula>-0.03</formula>
    </cfRule>
  </conditionalFormatting>
  <conditionalFormatting sqref="AZ27:BB27">
    <cfRule type="cellIs" dxfId="1197" priority="109" stopIfTrue="1" operator="greaterThan">
      <formula>0.03</formula>
    </cfRule>
    <cfRule type="cellIs" dxfId="1196" priority="110" stopIfTrue="1" operator="lessThan">
      <formula>-0.03</formula>
    </cfRule>
  </conditionalFormatting>
  <conditionalFormatting sqref="AZ22:BB22 AZ24:BB25">
    <cfRule type="cellIs" dxfId="1195" priority="107" stopIfTrue="1" operator="greaterThan">
      <formula>0.03</formula>
    </cfRule>
    <cfRule type="cellIs" dxfId="1194" priority="108" stopIfTrue="1" operator="lessThan">
      <formula>-0.03</formula>
    </cfRule>
  </conditionalFormatting>
  <conditionalFormatting sqref="AZ23:BB23">
    <cfRule type="cellIs" dxfId="1193" priority="105" stopIfTrue="1" operator="greaterThan">
      <formula>0.03</formula>
    </cfRule>
    <cfRule type="cellIs" dxfId="1192" priority="106" stopIfTrue="1" operator="lessThan">
      <formula>-0.03</formula>
    </cfRule>
  </conditionalFormatting>
  <conditionalFormatting sqref="AZ39:BB39 AZ42:BB43">
    <cfRule type="cellIs" dxfId="1191" priority="103" stopIfTrue="1" operator="greaterThan">
      <formula>0.03</formula>
    </cfRule>
    <cfRule type="cellIs" dxfId="1190" priority="104" stopIfTrue="1" operator="lessThan">
      <formula>-0.03</formula>
    </cfRule>
  </conditionalFormatting>
  <conditionalFormatting sqref="AZ40:BB40">
    <cfRule type="cellIs" dxfId="1189" priority="101" stopIfTrue="1" operator="greaterThan">
      <formula>0.03</formula>
    </cfRule>
    <cfRule type="cellIs" dxfId="1188" priority="102" stopIfTrue="1" operator="lessThan">
      <formula>-0.03</formula>
    </cfRule>
  </conditionalFormatting>
  <conditionalFormatting sqref="AZ35:BB35 AZ37:BB38">
    <cfRule type="cellIs" dxfId="1187" priority="99" stopIfTrue="1" operator="greaterThan">
      <formula>0.03</formula>
    </cfRule>
    <cfRule type="cellIs" dxfId="1186" priority="100" stopIfTrue="1" operator="lessThan">
      <formula>-0.03</formula>
    </cfRule>
  </conditionalFormatting>
  <conditionalFormatting sqref="AZ36:BB36">
    <cfRule type="cellIs" dxfId="1185" priority="97" stopIfTrue="1" operator="greaterThan">
      <formula>0.03</formula>
    </cfRule>
    <cfRule type="cellIs" dxfId="1184" priority="98" stopIfTrue="1" operator="lessThan">
      <formula>-0.03</formula>
    </cfRule>
  </conditionalFormatting>
  <conditionalFormatting sqref="AZ15:BB15">
    <cfRule type="cellIs" dxfId="1183" priority="95" stopIfTrue="1" operator="greaterThan">
      <formula>0.03</formula>
    </cfRule>
    <cfRule type="cellIs" dxfId="1182" priority="96" stopIfTrue="1" operator="lessThan">
      <formula>-0.03</formula>
    </cfRule>
  </conditionalFormatting>
  <conditionalFormatting sqref="AZ28:BB28">
    <cfRule type="cellIs" dxfId="1181" priority="93" stopIfTrue="1" operator="greaterThan">
      <formula>0.03</formula>
    </cfRule>
    <cfRule type="cellIs" dxfId="1180" priority="94" stopIfTrue="1" operator="lessThan">
      <formula>-0.03</formula>
    </cfRule>
  </conditionalFormatting>
  <conditionalFormatting sqref="AZ41:BB41">
    <cfRule type="cellIs" dxfId="1179" priority="91" stopIfTrue="1" operator="greaterThan">
      <formula>0.03</formula>
    </cfRule>
    <cfRule type="cellIs" dxfId="1178" priority="92" stopIfTrue="1" operator="lessThan">
      <formula>-0.03</formula>
    </cfRule>
  </conditionalFormatting>
  <conditionalFormatting sqref="BG13:BI13 BG16:BI17">
    <cfRule type="cellIs" dxfId="1177" priority="89" stopIfTrue="1" operator="greaterThan">
      <formula>0.03</formula>
    </cfRule>
    <cfRule type="cellIs" dxfId="1176" priority="90" stopIfTrue="1" operator="lessThan">
      <formula>-0.03</formula>
    </cfRule>
  </conditionalFormatting>
  <conditionalFormatting sqref="BG14:BI14">
    <cfRule type="cellIs" dxfId="1175" priority="87" stopIfTrue="1" operator="greaterThan">
      <formula>0.03</formula>
    </cfRule>
    <cfRule type="cellIs" dxfId="1174" priority="88" stopIfTrue="1" operator="lessThan">
      <formula>-0.03</formula>
    </cfRule>
  </conditionalFormatting>
  <conditionalFormatting sqref="BG9:BI9 BG11:BI12">
    <cfRule type="cellIs" dxfId="1173" priority="85" stopIfTrue="1" operator="greaterThan">
      <formula>0.03</formula>
    </cfRule>
    <cfRule type="cellIs" dxfId="1172" priority="86" stopIfTrue="1" operator="lessThan">
      <formula>-0.03</formula>
    </cfRule>
  </conditionalFormatting>
  <conditionalFormatting sqref="BG10:BI10">
    <cfRule type="cellIs" dxfId="1171" priority="83" stopIfTrue="1" operator="greaterThan">
      <formula>0.03</formula>
    </cfRule>
    <cfRule type="cellIs" dxfId="1170" priority="84" stopIfTrue="1" operator="lessThan">
      <formula>-0.03</formula>
    </cfRule>
  </conditionalFormatting>
  <conditionalFormatting sqref="BG26:BI26 BG29:BI30">
    <cfRule type="cellIs" dxfId="1169" priority="81" stopIfTrue="1" operator="greaterThan">
      <formula>0.03</formula>
    </cfRule>
    <cfRule type="cellIs" dxfId="1168" priority="82" stopIfTrue="1" operator="lessThan">
      <formula>-0.03</formula>
    </cfRule>
  </conditionalFormatting>
  <conditionalFormatting sqref="BG27:BI27">
    <cfRule type="cellIs" dxfId="1167" priority="79" stopIfTrue="1" operator="greaterThan">
      <formula>0.03</formula>
    </cfRule>
    <cfRule type="cellIs" dxfId="1166" priority="80" stopIfTrue="1" operator="lessThan">
      <formula>-0.03</formula>
    </cfRule>
  </conditionalFormatting>
  <conditionalFormatting sqref="BG22:BI22 BG24:BI25">
    <cfRule type="cellIs" dxfId="1165" priority="77" stopIfTrue="1" operator="greaterThan">
      <formula>0.03</formula>
    </cfRule>
    <cfRule type="cellIs" dxfId="1164" priority="78" stopIfTrue="1" operator="lessThan">
      <formula>-0.03</formula>
    </cfRule>
  </conditionalFormatting>
  <conditionalFormatting sqref="BG23:BI23">
    <cfRule type="cellIs" dxfId="1163" priority="75" stopIfTrue="1" operator="greaterThan">
      <formula>0.03</formula>
    </cfRule>
    <cfRule type="cellIs" dxfId="1162" priority="76" stopIfTrue="1" operator="lessThan">
      <formula>-0.03</formula>
    </cfRule>
  </conditionalFormatting>
  <conditionalFormatting sqref="BG39:BI39 BG42:BI43">
    <cfRule type="cellIs" dxfId="1161" priority="73" stopIfTrue="1" operator="greaterThan">
      <formula>0.03</formula>
    </cfRule>
    <cfRule type="cellIs" dxfId="1160" priority="74" stopIfTrue="1" operator="lessThan">
      <formula>-0.03</formula>
    </cfRule>
  </conditionalFormatting>
  <conditionalFormatting sqref="BG40:BI40">
    <cfRule type="cellIs" dxfId="1159" priority="71" stopIfTrue="1" operator="greaterThan">
      <formula>0.03</formula>
    </cfRule>
    <cfRule type="cellIs" dxfId="1158" priority="72" stopIfTrue="1" operator="lessThan">
      <formula>-0.03</formula>
    </cfRule>
  </conditionalFormatting>
  <conditionalFormatting sqref="BG35:BI35 BG37:BI38">
    <cfRule type="cellIs" dxfId="1157" priority="69" stopIfTrue="1" operator="greaterThan">
      <formula>0.03</formula>
    </cfRule>
    <cfRule type="cellIs" dxfId="1156" priority="70" stopIfTrue="1" operator="lessThan">
      <formula>-0.03</formula>
    </cfRule>
  </conditionalFormatting>
  <conditionalFormatting sqref="BG36:BI36">
    <cfRule type="cellIs" dxfId="1155" priority="67" stopIfTrue="1" operator="greaterThan">
      <formula>0.03</formula>
    </cfRule>
    <cfRule type="cellIs" dxfId="1154" priority="68" stopIfTrue="1" operator="lessThan">
      <formula>-0.03</formula>
    </cfRule>
  </conditionalFormatting>
  <conditionalFormatting sqref="BG15:BI15">
    <cfRule type="cellIs" dxfId="1153" priority="65" stopIfTrue="1" operator="greaterThan">
      <formula>0.03</formula>
    </cfRule>
    <cfRule type="cellIs" dxfId="1152" priority="66" stopIfTrue="1" operator="lessThan">
      <formula>-0.03</formula>
    </cfRule>
  </conditionalFormatting>
  <conditionalFormatting sqref="BG28:BI28">
    <cfRule type="cellIs" dxfId="1151" priority="63" stopIfTrue="1" operator="greaterThan">
      <formula>0.03</formula>
    </cfRule>
    <cfRule type="cellIs" dxfId="1150" priority="64" stopIfTrue="1" operator="lessThan">
      <formula>-0.03</formula>
    </cfRule>
  </conditionalFormatting>
  <conditionalFormatting sqref="BN41:BP41">
    <cfRule type="cellIs" dxfId="1149" priority="31" stopIfTrue="1" operator="greaterThan">
      <formula>0.03</formula>
    </cfRule>
    <cfRule type="cellIs" dxfId="1148" priority="32" stopIfTrue="1" operator="lessThan">
      <formula>-0.03</formula>
    </cfRule>
  </conditionalFormatting>
  <conditionalFormatting sqref="BN13:BP13 BN16:BP17">
    <cfRule type="cellIs" dxfId="1147" priority="59" stopIfTrue="1" operator="greaterThan">
      <formula>0.03</formula>
    </cfRule>
    <cfRule type="cellIs" dxfId="1146" priority="60" stopIfTrue="1" operator="lessThan">
      <formula>-0.03</formula>
    </cfRule>
  </conditionalFormatting>
  <conditionalFormatting sqref="BN14:BP14">
    <cfRule type="cellIs" dxfId="1145" priority="57" stopIfTrue="1" operator="greaterThan">
      <formula>0.03</formula>
    </cfRule>
    <cfRule type="cellIs" dxfId="1144" priority="58" stopIfTrue="1" operator="lessThan">
      <formula>-0.03</formula>
    </cfRule>
  </conditionalFormatting>
  <conditionalFormatting sqref="BN9:BP9 BN11:BP12">
    <cfRule type="cellIs" dxfId="1143" priority="55" stopIfTrue="1" operator="greaterThan">
      <formula>0.03</formula>
    </cfRule>
    <cfRule type="cellIs" dxfId="1142" priority="56" stopIfTrue="1" operator="lessThan">
      <formula>-0.03</formula>
    </cfRule>
  </conditionalFormatting>
  <conditionalFormatting sqref="BN10:BP10">
    <cfRule type="cellIs" dxfId="1141" priority="53" stopIfTrue="1" operator="greaterThan">
      <formula>0.03</formula>
    </cfRule>
    <cfRule type="cellIs" dxfId="1140" priority="54" stopIfTrue="1" operator="lessThan">
      <formula>-0.03</formula>
    </cfRule>
  </conditionalFormatting>
  <conditionalFormatting sqref="BN26:BP26 BN29:BP30">
    <cfRule type="cellIs" dxfId="1139" priority="51" stopIfTrue="1" operator="greaterThan">
      <formula>0.03</formula>
    </cfRule>
    <cfRule type="cellIs" dxfId="1138" priority="52" stopIfTrue="1" operator="lessThan">
      <formula>-0.03</formula>
    </cfRule>
  </conditionalFormatting>
  <conditionalFormatting sqref="BN27:BP27">
    <cfRule type="cellIs" dxfId="1137" priority="49" stopIfTrue="1" operator="greaterThan">
      <formula>0.03</formula>
    </cfRule>
    <cfRule type="cellIs" dxfId="1136" priority="50" stopIfTrue="1" operator="lessThan">
      <formula>-0.03</formula>
    </cfRule>
  </conditionalFormatting>
  <conditionalFormatting sqref="BN22:BP22 BN24:BP25">
    <cfRule type="cellIs" dxfId="1135" priority="47" stopIfTrue="1" operator="greaterThan">
      <formula>0.03</formula>
    </cfRule>
    <cfRule type="cellIs" dxfId="1134" priority="48" stopIfTrue="1" operator="lessThan">
      <formula>-0.03</formula>
    </cfRule>
  </conditionalFormatting>
  <conditionalFormatting sqref="BN23:BP23">
    <cfRule type="cellIs" dxfId="1133" priority="45" stopIfTrue="1" operator="greaterThan">
      <formula>0.03</formula>
    </cfRule>
    <cfRule type="cellIs" dxfId="1132" priority="46" stopIfTrue="1" operator="lessThan">
      <formula>-0.03</formula>
    </cfRule>
  </conditionalFormatting>
  <conditionalFormatting sqref="BN39:BP39 BN42:BP43">
    <cfRule type="cellIs" dxfId="1131" priority="43" stopIfTrue="1" operator="greaterThan">
      <formula>0.03</formula>
    </cfRule>
    <cfRule type="cellIs" dxfId="1130" priority="44" stopIfTrue="1" operator="lessThan">
      <formula>-0.03</formula>
    </cfRule>
  </conditionalFormatting>
  <conditionalFormatting sqref="BN40:BP40">
    <cfRule type="cellIs" dxfId="1129" priority="41" stopIfTrue="1" operator="greaterThan">
      <formula>0.03</formula>
    </cfRule>
    <cfRule type="cellIs" dxfId="1128" priority="42" stopIfTrue="1" operator="lessThan">
      <formula>-0.03</formula>
    </cfRule>
  </conditionalFormatting>
  <conditionalFormatting sqref="BN35:BP35 BN37:BP38">
    <cfRule type="cellIs" dxfId="1127" priority="39" stopIfTrue="1" operator="greaterThan">
      <formula>0.03</formula>
    </cfRule>
    <cfRule type="cellIs" dxfId="1126" priority="40" stopIfTrue="1" operator="lessThan">
      <formula>-0.03</formula>
    </cfRule>
  </conditionalFormatting>
  <conditionalFormatting sqref="BN36:BP36">
    <cfRule type="cellIs" dxfId="1125" priority="37" stopIfTrue="1" operator="greaterThan">
      <formula>0.03</formula>
    </cfRule>
    <cfRule type="cellIs" dxfId="1124" priority="38" stopIfTrue="1" operator="lessThan">
      <formula>-0.03</formula>
    </cfRule>
  </conditionalFormatting>
  <conditionalFormatting sqref="BN15:BP15">
    <cfRule type="cellIs" dxfId="1123" priority="35" stopIfTrue="1" operator="greaterThan">
      <formula>0.03</formula>
    </cfRule>
    <cfRule type="cellIs" dxfId="1122" priority="36" stopIfTrue="1" operator="lessThan">
      <formula>-0.03</formula>
    </cfRule>
  </conditionalFormatting>
  <conditionalFormatting sqref="BN28:BP28">
    <cfRule type="cellIs" dxfId="1121" priority="33" stopIfTrue="1" operator="greaterThan">
      <formula>0.03</formula>
    </cfRule>
    <cfRule type="cellIs" dxfId="1120" priority="34" stopIfTrue="1" operator="lessThan">
      <formula>-0.03</formula>
    </cfRule>
  </conditionalFormatting>
  <conditionalFormatting sqref="BU41:BW41">
    <cfRule type="cellIs" dxfId="1119" priority="1" stopIfTrue="1" operator="greaterThan">
      <formula>0.03</formula>
    </cfRule>
    <cfRule type="cellIs" dxfId="1118" priority="2" stopIfTrue="1" operator="lessThan">
      <formula>-0.03</formula>
    </cfRule>
  </conditionalFormatting>
  <conditionalFormatting sqref="BU13:BW13 BU16:BW17">
    <cfRule type="cellIs" dxfId="1117" priority="29" stopIfTrue="1" operator="greaterThan">
      <formula>0.03</formula>
    </cfRule>
    <cfRule type="cellIs" dxfId="1116" priority="30" stopIfTrue="1" operator="lessThan">
      <formula>-0.03</formula>
    </cfRule>
  </conditionalFormatting>
  <conditionalFormatting sqref="BU14:BW14">
    <cfRule type="cellIs" dxfId="1115" priority="27" stopIfTrue="1" operator="greaterThan">
      <formula>0.03</formula>
    </cfRule>
    <cfRule type="cellIs" dxfId="1114" priority="28" stopIfTrue="1" operator="lessThan">
      <formula>-0.03</formula>
    </cfRule>
  </conditionalFormatting>
  <conditionalFormatting sqref="BU9:BW9 BU11:BW12">
    <cfRule type="cellIs" dxfId="1113" priority="25" stopIfTrue="1" operator="greaterThan">
      <formula>0.03</formula>
    </cfRule>
    <cfRule type="cellIs" dxfId="1112" priority="26" stopIfTrue="1" operator="lessThan">
      <formula>-0.03</formula>
    </cfRule>
  </conditionalFormatting>
  <conditionalFormatting sqref="BU10:BW10">
    <cfRule type="cellIs" dxfId="1111" priority="23" stopIfTrue="1" operator="greaterThan">
      <formula>0.03</formula>
    </cfRule>
    <cfRule type="cellIs" dxfId="1110" priority="24" stopIfTrue="1" operator="lessThan">
      <formula>-0.03</formula>
    </cfRule>
  </conditionalFormatting>
  <conditionalFormatting sqref="BU26:BW26 BU29:BW30">
    <cfRule type="cellIs" dxfId="1109" priority="21" stopIfTrue="1" operator="greaterThan">
      <formula>0.03</formula>
    </cfRule>
    <cfRule type="cellIs" dxfId="1108" priority="22" stopIfTrue="1" operator="lessThan">
      <formula>-0.03</formula>
    </cfRule>
  </conditionalFormatting>
  <conditionalFormatting sqref="BU27:BW27">
    <cfRule type="cellIs" dxfId="1107" priority="19" stopIfTrue="1" operator="greaterThan">
      <formula>0.03</formula>
    </cfRule>
    <cfRule type="cellIs" dxfId="1106" priority="20" stopIfTrue="1" operator="lessThan">
      <formula>-0.03</formula>
    </cfRule>
  </conditionalFormatting>
  <conditionalFormatting sqref="BU22:BW22 BU24:BW25">
    <cfRule type="cellIs" dxfId="1105" priority="17" stopIfTrue="1" operator="greaterThan">
      <formula>0.03</formula>
    </cfRule>
    <cfRule type="cellIs" dxfId="1104" priority="18" stopIfTrue="1" operator="lessThan">
      <formula>-0.03</formula>
    </cfRule>
  </conditionalFormatting>
  <conditionalFormatting sqref="BU23:BW23">
    <cfRule type="cellIs" dxfId="1103" priority="15" stopIfTrue="1" operator="greaterThan">
      <formula>0.03</formula>
    </cfRule>
    <cfRule type="cellIs" dxfId="1102" priority="16" stopIfTrue="1" operator="lessThan">
      <formula>-0.03</formula>
    </cfRule>
  </conditionalFormatting>
  <conditionalFormatting sqref="BU39:BW39 BU42:BW43">
    <cfRule type="cellIs" dxfId="1101" priority="13" stopIfTrue="1" operator="greaterThan">
      <formula>0.03</formula>
    </cfRule>
    <cfRule type="cellIs" dxfId="1100" priority="14" stopIfTrue="1" operator="lessThan">
      <formula>-0.03</formula>
    </cfRule>
  </conditionalFormatting>
  <conditionalFormatting sqref="BU40:BW40">
    <cfRule type="cellIs" dxfId="1099" priority="11" stopIfTrue="1" operator="greaterThan">
      <formula>0.03</formula>
    </cfRule>
    <cfRule type="cellIs" dxfId="1098" priority="12" stopIfTrue="1" operator="lessThan">
      <formula>-0.03</formula>
    </cfRule>
  </conditionalFormatting>
  <conditionalFormatting sqref="BU35:BW35 BU37:BW38">
    <cfRule type="cellIs" dxfId="1097" priority="9" stopIfTrue="1" operator="greaterThan">
      <formula>0.03</formula>
    </cfRule>
    <cfRule type="cellIs" dxfId="1096" priority="10" stopIfTrue="1" operator="lessThan">
      <formula>-0.03</formula>
    </cfRule>
  </conditionalFormatting>
  <conditionalFormatting sqref="BU36:BW36">
    <cfRule type="cellIs" dxfId="1095" priority="7" stopIfTrue="1" operator="greaterThan">
      <formula>0.03</formula>
    </cfRule>
    <cfRule type="cellIs" dxfId="1094" priority="8" stopIfTrue="1" operator="lessThan">
      <formula>-0.03</formula>
    </cfRule>
  </conditionalFormatting>
  <conditionalFormatting sqref="BU15:BW15">
    <cfRule type="cellIs" dxfId="1093" priority="5" stopIfTrue="1" operator="greaterThan">
      <formula>0.03</formula>
    </cfRule>
    <cfRule type="cellIs" dxfId="1092" priority="6" stopIfTrue="1" operator="lessThan">
      <formula>-0.03</formula>
    </cfRule>
  </conditionalFormatting>
  <conditionalFormatting sqref="BU28:BW28">
    <cfRule type="cellIs" dxfId="1091" priority="3" stopIfTrue="1" operator="greaterThan">
      <formula>0.03</formula>
    </cfRule>
    <cfRule type="cellIs" dxfId="1090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M76"/>
  <sheetViews>
    <sheetView topLeftCell="A22" workbookViewId="0">
      <selection activeCell="D45" sqref="D45:S54"/>
    </sheetView>
  </sheetViews>
  <sheetFormatPr defaultRowHeight="15"/>
  <sheetData>
    <row r="2" spans="2:65" ht="15.75" thickBot="1"/>
    <row r="3" spans="2:65" s="31" customFormat="1" ht="15" customHeight="1">
      <c r="B3" s="120" t="s">
        <v>55</v>
      </c>
      <c r="C3" s="121"/>
      <c r="D3" s="121"/>
      <c r="E3" s="121"/>
      <c r="F3" s="121"/>
      <c r="G3" s="122"/>
      <c r="I3" s="120" t="s">
        <v>56</v>
      </c>
      <c r="J3" s="121"/>
      <c r="K3" s="121"/>
      <c r="L3" s="121"/>
      <c r="M3" s="121"/>
      <c r="N3" s="122"/>
      <c r="P3" s="120" t="s">
        <v>57</v>
      </c>
      <c r="Q3" s="121"/>
      <c r="R3" s="121"/>
      <c r="S3" s="121"/>
      <c r="T3" s="121"/>
      <c r="U3" s="122"/>
      <c r="W3" s="120" t="s">
        <v>71</v>
      </c>
      <c r="X3" s="121"/>
      <c r="Y3" s="121"/>
      <c r="Z3" s="121"/>
      <c r="AA3" s="121"/>
      <c r="AB3" s="122"/>
      <c r="AD3" s="120" t="s">
        <v>58</v>
      </c>
      <c r="AE3" s="121"/>
      <c r="AF3" s="121"/>
      <c r="AG3" s="121"/>
      <c r="AH3" s="121"/>
      <c r="AI3" s="122"/>
      <c r="AK3" s="120" t="s">
        <v>72</v>
      </c>
      <c r="AL3" s="121"/>
      <c r="AM3" s="121"/>
      <c r="AN3" s="121"/>
      <c r="AO3" s="121"/>
      <c r="AP3" s="122"/>
      <c r="AQ3" s="64"/>
      <c r="AR3" s="120" t="s">
        <v>59</v>
      </c>
      <c r="AS3" s="121"/>
      <c r="AT3" s="121"/>
      <c r="AU3" s="121"/>
      <c r="AV3" s="121"/>
      <c r="AW3" s="122"/>
      <c r="AY3" s="120" t="s">
        <v>73</v>
      </c>
      <c r="AZ3" s="121"/>
      <c r="BA3" s="121"/>
      <c r="BB3" s="121"/>
      <c r="BC3" s="121"/>
      <c r="BD3" s="122"/>
      <c r="BE3" s="64"/>
      <c r="BF3" s="63"/>
      <c r="BG3" s="63"/>
      <c r="BH3" s="63"/>
      <c r="BI3" s="63"/>
      <c r="BJ3" s="63"/>
      <c r="BK3" s="63"/>
      <c r="BL3" s="64"/>
      <c r="BM3" s="64"/>
    </row>
    <row r="4" spans="2:65" s="31" customFormat="1" ht="15.75" customHeight="1" thickBot="1">
      <c r="B4" s="123"/>
      <c r="C4" s="124"/>
      <c r="D4" s="124"/>
      <c r="E4" s="124"/>
      <c r="F4" s="124"/>
      <c r="G4" s="125"/>
      <c r="I4" s="123"/>
      <c r="J4" s="124"/>
      <c r="K4" s="124"/>
      <c r="L4" s="124"/>
      <c r="M4" s="124"/>
      <c r="N4" s="125"/>
      <c r="P4" s="123"/>
      <c r="Q4" s="124"/>
      <c r="R4" s="124"/>
      <c r="S4" s="124"/>
      <c r="T4" s="124"/>
      <c r="U4" s="125"/>
      <c r="W4" s="123"/>
      <c r="X4" s="124"/>
      <c r="Y4" s="124"/>
      <c r="Z4" s="124"/>
      <c r="AA4" s="124"/>
      <c r="AB4" s="125"/>
      <c r="AD4" s="123"/>
      <c r="AE4" s="124"/>
      <c r="AF4" s="124"/>
      <c r="AG4" s="124"/>
      <c r="AH4" s="124"/>
      <c r="AI4" s="125"/>
      <c r="AK4" s="123"/>
      <c r="AL4" s="124"/>
      <c r="AM4" s="124"/>
      <c r="AN4" s="124"/>
      <c r="AO4" s="124"/>
      <c r="AP4" s="125"/>
      <c r="AQ4" s="64"/>
      <c r="AR4" s="123"/>
      <c r="AS4" s="124"/>
      <c r="AT4" s="124"/>
      <c r="AU4" s="124"/>
      <c r="AV4" s="124"/>
      <c r="AW4" s="125"/>
      <c r="AY4" s="123"/>
      <c r="AZ4" s="124"/>
      <c r="BA4" s="124"/>
      <c r="BB4" s="124"/>
      <c r="BC4" s="124"/>
      <c r="BD4" s="125"/>
      <c r="BE4" s="64"/>
      <c r="BF4" s="63"/>
      <c r="BG4" s="63"/>
      <c r="BH4" s="63"/>
      <c r="BI4" s="63"/>
      <c r="BJ4" s="63"/>
      <c r="BK4" s="63"/>
      <c r="BL4" s="64"/>
      <c r="BM4" s="64"/>
    </row>
    <row r="5" spans="2:65" ht="15.75" thickBot="1">
      <c r="AQ5" s="61"/>
      <c r="BE5" s="61"/>
      <c r="BF5" s="61"/>
      <c r="BG5" s="61"/>
      <c r="BH5" s="61"/>
      <c r="BI5" s="61"/>
      <c r="BJ5" s="61"/>
      <c r="BK5" s="61"/>
      <c r="BL5" s="61"/>
      <c r="BM5" s="61"/>
    </row>
    <row r="6" spans="2:65" ht="16.5" thickBot="1">
      <c r="B6" s="1"/>
      <c r="C6" s="114"/>
      <c r="D6" s="126"/>
      <c r="E6" s="126" t="s">
        <v>0</v>
      </c>
      <c r="F6" s="126"/>
      <c r="G6" s="127"/>
      <c r="I6" s="1"/>
      <c r="J6" s="114"/>
      <c r="K6" s="126"/>
      <c r="L6" s="126" t="s">
        <v>0</v>
      </c>
      <c r="M6" s="126"/>
      <c r="N6" s="127"/>
      <c r="P6" s="1"/>
      <c r="Q6" s="114" t="s">
        <v>0</v>
      </c>
      <c r="R6" s="126"/>
      <c r="S6" s="126"/>
      <c r="T6" s="126"/>
      <c r="U6" s="127"/>
      <c r="W6" s="1"/>
      <c r="X6" s="114" t="s">
        <v>0</v>
      </c>
      <c r="Y6" s="126"/>
      <c r="Z6" s="126"/>
      <c r="AA6" s="126"/>
      <c r="AB6" s="127"/>
      <c r="AD6" s="1"/>
      <c r="AE6" s="114" t="s">
        <v>0</v>
      </c>
      <c r="AF6" s="126"/>
      <c r="AG6" s="126"/>
      <c r="AH6" s="126"/>
      <c r="AI6" s="127"/>
      <c r="AK6" s="1"/>
      <c r="AL6" s="114" t="s">
        <v>0</v>
      </c>
      <c r="AM6" s="126"/>
      <c r="AN6" s="126"/>
      <c r="AO6" s="126"/>
      <c r="AP6" s="127"/>
      <c r="AQ6" s="61"/>
      <c r="AR6" s="1"/>
      <c r="AS6" s="114" t="s">
        <v>0</v>
      </c>
      <c r="AT6" s="126"/>
      <c r="AU6" s="126"/>
      <c r="AV6" s="126"/>
      <c r="AW6" s="127"/>
      <c r="AY6" s="1"/>
      <c r="AZ6" s="114" t="s">
        <v>0</v>
      </c>
      <c r="BA6" s="126"/>
      <c r="BB6" s="126"/>
      <c r="BC6" s="126"/>
      <c r="BD6" s="127"/>
      <c r="BE6" s="61"/>
      <c r="BF6" s="1"/>
      <c r="BG6" s="65"/>
      <c r="BH6" s="66"/>
      <c r="BI6" s="66"/>
      <c r="BJ6" s="66"/>
      <c r="BK6" s="66"/>
      <c r="BL6" s="61"/>
      <c r="BM6" s="61"/>
    </row>
    <row r="7" spans="2:65">
      <c r="B7" s="1"/>
      <c r="C7" s="117"/>
      <c r="D7" s="118"/>
      <c r="E7" s="118" t="s">
        <v>45</v>
      </c>
      <c r="F7" s="118"/>
      <c r="G7" s="119"/>
      <c r="I7" s="1"/>
      <c r="J7" s="117"/>
      <c r="K7" s="118"/>
      <c r="L7" s="118" t="s">
        <v>45</v>
      </c>
      <c r="M7" s="118"/>
      <c r="N7" s="119"/>
      <c r="P7" s="1"/>
      <c r="Q7" s="117" t="s">
        <v>45</v>
      </c>
      <c r="R7" s="118"/>
      <c r="S7" s="118"/>
      <c r="T7" s="118"/>
      <c r="U7" s="119"/>
      <c r="W7" s="1"/>
      <c r="X7" s="117" t="s">
        <v>45</v>
      </c>
      <c r="Y7" s="118"/>
      <c r="Z7" s="118"/>
      <c r="AA7" s="118"/>
      <c r="AB7" s="119"/>
      <c r="AD7" s="1"/>
      <c r="AE7" s="117" t="s">
        <v>45</v>
      </c>
      <c r="AF7" s="118"/>
      <c r="AG7" s="118"/>
      <c r="AH7" s="118"/>
      <c r="AI7" s="119"/>
      <c r="AK7" s="1"/>
      <c r="AL7" s="117" t="s">
        <v>45</v>
      </c>
      <c r="AM7" s="118"/>
      <c r="AN7" s="118"/>
      <c r="AO7" s="118"/>
      <c r="AP7" s="119"/>
      <c r="AQ7" s="61"/>
      <c r="AR7" s="1"/>
      <c r="AS7" s="117" t="s">
        <v>45</v>
      </c>
      <c r="AT7" s="118"/>
      <c r="AU7" s="118"/>
      <c r="AV7" s="118"/>
      <c r="AW7" s="119"/>
      <c r="AY7" s="1"/>
      <c r="AZ7" s="117" t="s">
        <v>45</v>
      </c>
      <c r="BA7" s="118"/>
      <c r="BB7" s="118"/>
      <c r="BC7" s="118"/>
      <c r="BD7" s="119"/>
      <c r="BE7" s="61"/>
      <c r="BF7" s="1"/>
      <c r="BG7" s="65"/>
      <c r="BH7" s="65"/>
      <c r="BI7" s="65"/>
      <c r="BJ7" s="65"/>
      <c r="BK7" s="65"/>
      <c r="BL7" s="61"/>
      <c r="BM7" s="61"/>
    </row>
    <row r="8" spans="2:65" ht="15.75" thickBot="1">
      <c r="B8" s="1"/>
      <c r="C8" s="2" t="s">
        <v>1</v>
      </c>
      <c r="D8" s="3" t="s">
        <v>2</v>
      </c>
      <c r="E8" s="4" t="s">
        <v>3</v>
      </c>
      <c r="F8" s="5" t="s">
        <v>4</v>
      </c>
      <c r="G8" s="6" t="s">
        <v>5</v>
      </c>
      <c r="I8" s="1"/>
      <c r="J8" s="2" t="s">
        <v>1</v>
      </c>
      <c r="K8" s="3" t="s">
        <v>2</v>
      </c>
      <c r="L8" s="4" t="s">
        <v>3</v>
      </c>
      <c r="M8" s="5" t="s">
        <v>4</v>
      </c>
      <c r="N8" s="6" t="s">
        <v>5</v>
      </c>
      <c r="P8" s="1"/>
      <c r="Q8" s="2" t="s">
        <v>1</v>
      </c>
      <c r="R8" s="3" t="s">
        <v>2</v>
      </c>
      <c r="S8" s="4" t="s">
        <v>3</v>
      </c>
      <c r="T8" s="5" t="s">
        <v>4</v>
      </c>
      <c r="U8" s="6" t="s">
        <v>5</v>
      </c>
      <c r="W8" s="1"/>
      <c r="X8" s="2" t="s">
        <v>1</v>
      </c>
      <c r="Y8" s="3" t="s">
        <v>2</v>
      </c>
      <c r="Z8" s="4" t="s">
        <v>3</v>
      </c>
      <c r="AA8" s="5" t="s">
        <v>4</v>
      </c>
      <c r="AB8" s="6" t="s">
        <v>5</v>
      </c>
      <c r="AD8" s="1"/>
      <c r="AE8" s="2" t="s">
        <v>1</v>
      </c>
      <c r="AF8" s="3" t="s">
        <v>2</v>
      </c>
      <c r="AG8" s="4" t="s">
        <v>3</v>
      </c>
      <c r="AH8" s="5" t="s">
        <v>4</v>
      </c>
      <c r="AI8" s="6" t="s">
        <v>5</v>
      </c>
      <c r="AK8" s="1"/>
      <c r="AL8" s="2" t="s">
        <v>1</v>
      </c>
      <c r="AM8" s="3" t="s">
        <v>2</v>
      </c>
      <c r="AN8" s="4" t="s">
        <v>3</v>
      </c>
      <c r="AO8" s="5" t="s">
        <v>4</v>
      </c>
      <c r="AP8" s="6" t="s">
        <v>5</v>
      </c>
      <c r="AQ8" s="61"/>
      <c r="AR8" s="1"/>
      <c r="AS8" s="2" t="s">
        <v>1</v>
      </c>
      <c r="AT8" s="3" t="s">
        <v>2</v>
      </c>
      <c r="AU8" s="4" t="s">
        <v>3</v>
      </c>
      <c r="AV8" s="5" t="s">
        <v>4</v>
      </c>
      <c r="AW8" s="6" t="s">
        <v>5</v>
      </c>
      <c r="AY8" s="1"/>
      <c r="AZ8" s="2" t="s">
        <v>1</v>
      </c>
      <c r="BA8" s="3" t="s">
        <v>2</v>
      </c>
      <c r="BB8" s="4" t="s">
        <v>3</v>
      </c>
      <c r="BC8" s="5" t="s">
        <v>4</v>
      </c>
      <c r="BD8" s="6" t="s">
        <v>5</v>
      </c>
      <c r="BE8" s="61"/>
      <c r="BF8" s="1"/>
      <c r="BG8" s="1"/>
      <c r="BH8" s="1"/>
      <c r="BI8" s="1"/>
      <c r="BJ8" s="1"/>
      <c r="BK8" s="1"/>
      <c r="BL8" s="61"/>
      <c r="BM8" s="61"/>
    </row>
    <row r="9" spans="2:65">
      <c r="B9" s="7" t="s">
        <v>6</v>
      </c>
      <c r="C9" s="8">
        <v>5.2540140383768495E-5</v>
      </c>
      <c r="D9" s="9">
        <v>-2.8257084492537093E-5</v>
      </c>
      <c r="E9" s="10">
        <v>4.0986586089194105E-4</v>
      </c>
      <c r="F9" s="11">
        <v>1.0269533890146814</v>
      </c>
      <c r="G9" s="12">
        <v>1.0283480899035329</v>
      </c>
      <c r="I9" s="7" t="s">
        <v>6</v>
      </c>
      <c r="J9" s="8">
        <v>2.3763240308838363E-4</v>
      </c>
      <c r="K9" s="9">
        <v>-7.9905936327547466E-4</v>
      </c>
      <c r="L9" s="10">
        <v>4.1646503008433794E-4</v>
      </c>
      <c r="M9" s="11">
        <v>1.0456327758895705</v>
      </c>
      <c r="N9" s="12">
        <v>1.0436913914796331</v>
      </c>
      <c r="P9" s="7" t="s">
        <v>6</v>
      </c>
      <c r="Q9" s="8">
        <v>1.5554731198589669E-4</v>
      </c>
      <c r="R9" s="9">
        <v>1.4905297865805227E-3</v>
      </c>
      <c r="S9" s="10">
        <v>2.9473126094083923E-3</v>
      </c>
      <c r="T9" s="11">
        <v>1.0337203262754182</v>
      </c>
      <c r="U9" s="12">
        <v>1.0229323953144454</v>
      </c>
      <c r="W9" s="7" t="s">
        <v>6</v>
      </c>
      <c r="X9" s="8">
        <v>4.0839411016328299E-5</v>
      </c>
      <c r="Y9" s="9">
        <v>2.6500735526514183E-3</v>
      </c>
      <c r="Z9" s="10">
        <v>2.8272405588135965E-3</v>
      </c>
      <c r="AA9" s="11">
        <v>1.0263481213183221</v>
      </c>
      <c r="AB9" s="12">
        <v>1.0200060461991705</v>
      </c>
      <c r="AD9" s="7" t="s">
        <v>6</v>
      </c>
      <c r="AE9" s="8">
        <v>1.3838190030882971E-4</v>
      </c>
      <c r="AF9" s="9">
        <v>2.0025354169162699E-3</v>
      </c>
      <c r="AG9" s="10">
        <v>2.5238803995209689E-3</v>
      </c>
      <c r="AH9" s="11">
        <v>1.0060686686466207</v>
      </c>
      <c r="AI9" s="12">
        <v>1.0111883155997641</v>
      </c>
      <c r="AK9" s="7" t="s">
        <v>6</v>
      </c>
      <c r="AL9" s="8">
        <v>8.195352366402453E-5</v>
      </c>
      <c r="AM9" s="9">
        <v>2.3449548091138972E-3</v>
      </c>
      <c r="AN9" s="10">
        <v>2.8078438102135581E-3</v>
      </c>
      <c r="AO9" s="11">
        <v>1.0129254101045626</v>
      </c>
      <c r="AP9" s="12">
        <v>1.0329120347269345</v>
      </c>
      <c r="AQ9" s="61"/>
      <c r="AR9" s="7" t="s">
        <v>6</v>
      </c>
      <c r="AS9" s="8">
        <v>2.2024894830948347E-4</v>
      </c>
      <c r="AT9" s="9">
        <v>1.0965287791143326E-3</v>
      </c>
      <c r="AU9" s="10">
        <v>2.4699423318932379E-3</v>
      </c>
      <c r="AV9" s="11">
        <v>0.9957152743196489</v>
      </c>
      <c r="AW9" s="12">
        <v>0.99763104981891604</v>
      </c>
      <c r="AY9" s="7" t="s">
        <v>6</v>
      </c>
      <c r="AZ9" s="8">
        <v>1.6256408110049136E-4</v>
      </c>
      <c r="BA9" s="9">
        <v>2.017656486068109E-3</v>
      </c>
      <c r="BB9" s="10">
        <v>3.3381692161039331E-3</v>
      </c>
      <c r="BC9" s="11">
        <v>1.0165403993663809</v>
      </c>
      <c r="BD9" s="12">
        <v>1.0171758585811455</v>
      </c>
      <c r="BE9" s="61"/>
      <c r="BF9" s="1"/>
      <c r="BG9" s="15"/>
      <c r="BH9" s="15"/>
      <c r="BI9" s="15"/>
      <c r="BJ9" s="23"/>
      <c r="BK9" s="23"/>
      <c r="BL9" s="61"/>
      <c r="BM9" s="61"/>
    </row>
    <row r="10" spans="2:65">
      <c r="B10" s="13" t="s">
        <v>7</v>
      </c>
      <c r="C10" s="14">
        <v>1.7114456061628758E-4</v>
      </c>
      <c r="D10" s="15">
        <v>1.2181539681669722E-4</v>
      </c>
      <c r="E10" s="16">
        <v>-4.3362305805664619E-4</v>
      </c>
      <c r="F10" s="17">
        <v>1.0426479413986494</v>
      </c>
      <c r="G10" s="18">
        <v>1.0583140173135148</v>
      </c>
      <c r="I10" s="13" t="s">
        <v>7</v>
      </c>
      <c r="J10" s="14">
        <v>4.448620415256066E-4</v>
      </c>
      <c r="K10" s="15">
        <v>-8.6485911961065032E-4</v>
      </c>
      <c r="L10" s="16">
        <v>-7.5873889048524068E-4</v>
      </c>
      <c r="M10" s="17">
        <v>1.0464087652252181</v>
      </c>
      <c r="N10" s="18">
        <v>1.0524638785117151</v>
      </c>
      <c r="P10" s="13" t="s">
        <v>7</v>
      </c>
      <c r="Q10" s="14">
        <v>4.8205780547139199E-4</v>
      </c>
      <c r="R10" s="15">
        <v>2.6361980338577653E-3</v>
      </c>
      <c r="S10" s="16">
        <v>2.5465055004453654E-3</v>
      </c>
      <c r="T10" s="17">
        <v>1.0275959838258009</v>
      </c>
      <c r="U10" s="18">
        <v>1.039218196941859</v>
      </c>
      <c r="W10" s="13" t="s">
        <v>7</v>
      </c>
      <c r="X10" s="14">
        <v>4.5718576283119522E-4</v>
      </c>
      <c r="Y10" s="15">
        <v>2.8985373562897543E-3</v>
      </c>
      <c r="Z10" s="16">
        <v>3.3130140918435171E-3</v>
      </c>
      <c r="AA10" s="17">
        <v>1.0245030770489001</v>
      </c>
      <c r="AB10" s="18">
        <v>1.0443020531800729</v>
      </c>
      <c r="AD10" s="13" t="s">
        <v>7</v>
      </c>
      <c r="AE10" s="14">
        <v>5.5148281039466929E-4</v>
      </c>
      <c r="AF10" s="15">
        <v>2.4085621686653624E-3</v>
      </c>
      <c r="AG10" s="16">
        <v>2.6103584772774191E-3</v>
      </c>
      <c r="AH10" s="17">
        <v>1.0177309581562506</v>
      </c>
      <c r="AI10" s="18">
        <v>1.0200976136870954</v>
      </c>
      <c r="AK10" s="13" t="s">
        <v>7</v>
      </c>
      <c r="AL10" s="14">
        <v>5.144679710031852E-4</v>
      </c>
      <c r="AM10" s="15">
        <v>2.4691747054715516E-3</v>
      </c>
      <c r="AN10" s="16">
        <v>3.1191017032001036E-3</v>
      </c>
      <c r="AO10" s="17">
        <v>1.0237198091159325</v>
      </c>
      <c r="AP10" s="18">
        <v>1.0480099503917242</v>
      </c>
      <c r="AQ10" s="61"/>
      <c r="AR10" s="13" t="s">
        <v>7</v>
      </c>
      <c r="AS10" s="14">
        <v>7.536976454682135E-4</v>
      </c>
      <c r="AT10" s="15">
        <v>1.8296208267603771E-3</v>
      </c>
      <c r="AU10" s="16">
        <v>2.4377733449520989E-3</v>
      </c>
      <c r="AV10" s="17">
        <v>1.0443238944520676</v>
      </c>
      <c r="AW10" s="18">
        <v>1.0611386496955877</v>
      </c>
      <c r="AY10" s="13" t="s">
        <v>7</v>
      </c>
      <c r="AZ10" s="14">
        <v>6.6955654028003997E-4</v>
      </c>
      <c r="BA10" s="15">
        <v>1.5540333306003351E-3</v>
      </c>
      <c r="BB10" s="16">
        <v>2.8345608212436701E-3</v>
      </c>
      <c r="BC10" s="17">
        <v>1.0251094390904338</v>
      </c>
      <c r="BD10" s="18">
        <v>1.0349278659424803</v>
      </c>
      <c r="BE10" s="61"/>
      <c r="BF10" s="1"/>
      <c r="BG10" s="15"/>
      <c r="BH10" s="15"/>
      <c r="BI10" s="15"/>
      <c r="BJ10" s="23"/>
      <c r="BK10" s="23"/>
      <c r="BL10" s="61"/>
      <c r="BM10" s="61"/>
    </row>
    <row r="11" spans="2:65">
      <c r="B11" s="13" t="s">
        <v>8</v>
      </c>
      <c r="C11" s="14">
        <v>1.2008344556302397E-4</v>
      </c>
      <c r="D11" s="15">
        <v>-7.3264374853305721E-4</v>
      </c>
      <c r="E11" s="16">
        <v>-5.1937843577236635E-4</v>
      </c>
      <c r="F11" s="17">
        <v>1.0330461812186111</v>
      </c>
      <c r="G11" s="18">
        <v>1.0376721830221467</v>
      </c>
      <c r="I11" s="13" t="s">
        <v>8</v>
      </c>
      <c r="J11" s="14">
        <v>1.578375008035149E-4</v>
      </c>
      <c r="K11" s="15">
        <v>-5.1498076510991808E-4</v>
      </c>
      <c r="L11" s="16">
        <v>-5.5844102854434312E-4</v>
      </c>
      <c r="M11" s="17">
        <v>1.0314014642011751</v>
      </c>
      <c r="N11" s="18">
        <v>1.0333801301983325</v>
      </c>
      <c r="P11" s="13" t="s">
        <v>8</v>
      </c>
      <c r="Q11" s="14">
        <v>-3.4469536309544854E-5</v>
      </c>
      <c r="R11" s="15">
        <v>1.7088355451416516E-3</v>
      </c>
      <c r="S11" s="16">
        <v>1.6345101264473526E-3</v>
      </c>
      <c r="T11" s="17">
        <v>1.0404113860692938</v>
      </c>
      <c r="U11" s="18">
        <v>1.0504967079032854</v>
      </c>
      <c r="W11" s="13" t="s">
        <v>8</v>
      </c>
      <c r="X11" s="14">
        <v>-5.0924017014608583E-5</v>
      </c>
      <c r="Y11" s="15">
        <v>2.4475276951026357E-3</v>
      </c>
      <c r="Z11" s="16">
        <v>1.9041314821095056E-3</v>
      </c>
      <c r="AA11" s="17">
        <v>1.0429837345559985</v>
      </c>
      <c r="AB11" s="18">
        <v>1.0521623720528182</v>
      </c>
      <c r="AD11" s="13" t="s">
        <v>8</v>
      </c>
      <c r="AE11" s="14">
        <v>1.1778989341135749E-4</v>
      </c>
      <c r="AF11" s="15">
        <v>1.3838273212453788E-3</v>
      </c>
      <c r="AG11" s="16">
        <v>9.8763594067412534E-4</v>
      </c>
      <c r="AH11" s="17">
        <v>1.0532874513045902</v>
      </c>
      <c r="AI11" s="18">
        <v>1.048912112882924</v>
      </c>
      <c r="AK11" s="13" t="s">
        <v>8</v>
      </c>
      <c r="AL11" s="14">
        <v>-1.6030511323306128E-5</v>
      </c>
      <c r="AM11" s="15">
        <v>2.111586715589908E-3</v>
      </c>
      <c r="AN11" s="16">
        <v>2.0302762121863884E-3</v>
      </c>
      <c r="AO11" s="17">
        <v>1.0171515212012847</v>
      </c>
      <c r="AP11" s="18">
        <v>1.0298816590689968</v>
      </c>
      <c r="AQ11" s="61"/>
      <c r="AR11" s="13" t="s">
        <v>8</v>
      </c>
      <c r="AS11" s="14">
        <v>1.5506152103270666E-4</v>
      </c>
      <c r="AT11" s="15">
        <v>1.1208702215467436E-3</v>
      </c>
      <c r="AU11" s="16">
        <v>9.3136889568714578E-4</v>
      </c>
      <c r="AV11" s="17">
        <v>1.0525296464650435</v>
      </c>
      <c r="AW11" s="18">
        <v>1.0439084524521527</v>
      </c>
      <c r="AY11" s="13" t="s">
        <v>8</v>
      </c>
      <c r="AZ11" s="14">
        <v>6.7777815377478845E-5</v>
      </c>
      <c r="BA11" s="15">
        <v>2.126809003441821E-3</v>
      </c>
      <c r="BB11" s="16">
        <v>2.1131222900798497E-3</v>
      </c>
      <c r="BC11" s="17">
        <v>1.0278168355376105</v>
      </c>
      <c r="BD11" s="18">
        <v>1.0372158385327699</v>
      </c>
      <c r="BE11" s="61"/>
      <c r="BF11" s="1"/>
      <c r="BG11" s="15"/>
      <c r="BH11" s="15"/>
      <c r="BI11" s="15"/>
      <c r="BJ11" s="23"/>
      <c r="BK11" s="23"/>
      <c r="BL11" s="61"/>
      <c r="BM11" s="61"/>
    </row>
    <row r="12" spans="2:65">
      <c r="B12" s="13" t="s">
        <v>9</v>
      </c>
      <c r="C12" s="14">
        <v>7.9242767275305992E-5</v>
      </c>
      <c r="D12" s="15">
        <v>-9.0941620925646949E-4</v>
      </c>
      <c r="E12" s="16">
        <v>2.9431923977171759E-4</v>
      </c>
      <c r="F12" s="17">
        <v>1.0133478541384047</v>
      </c>
      <c r="G12" s="18">
        <v>1.0079559420765165</v>
      </c>
      <c r="I12" s="13" t="s">
        <v>9</v>
      </c>
      <c r="J12" s="14">
        <v>8.9830217081310337E-5</v>
      </c>
      <c r="K12" s="15">
        <v>-6.0475323956146743E-4</v>
      </c>
      <c r="L12" s="16">
        <v>-1.3993184207111709E-4</v>
      </c>
      <c r="M12" s="17">
        <v>1.0229792438160679</v>
      </c>
      <c r="N12" s="18">
        <v>1.014678583900902</v>
      </c>
      <c r="P12" s="13" t="s">
        <v>9</v>
      </c>
      <c r="Q12" s="14">
        <v>1.5854963305586556E-4</v>
      </c>
      <c r="R12" s="15">
        <v>1.1226264300178701E-3</v>
      </c>
      <c r="S12" s="16">
        <v>2.7114194437901085E-3</v>
      </c>
      <c r="T12" s="17">
        <v>1.0100397632447602</v>
      </c>
      <c r="U12" s="18">
        <v>1.0086968621884431</v>
      </c>
      <c r="W12" s="13" t="s">
        <v>9</v>
      </c>
      <c r="X12" s="14">
        <v>-3.8820257377558676E-5</v>
      </c>
      <c r="Y12" s="15">
        <v>1.8773065703817093E-3</v>
      </c>
      <c r="Z12" s="16">
        <v>2.0973239860445636E-3</v>
      </c>
      <c r="AA12" s="17">
        <v>1.0491008214916133</v>
      </c>
      <c r="AB12" s="18">
        <v>1.053490473878065</v>
      </c>
      <c r="AD12" s="13" t="s">
        <v>9</v>
      </c>
      <c r="AE12" s="14">
        <v>7.2551853406238598E-5</v>
      </c>
      <c r="AF12" s="15">
        <v>1.5420522839090511E-3</v>
      </c>
      <c r="AG12" s="16">
        <v>1.4240801593779495E-3</v>
      </c>
      <c r="AH12" s="17">
        <v>1.0759001090172262</v>
      </c>
      <c r="AI12" s="18">
        <v>1.0511419029392302</v>
      </c>
      <c r="AK12" s="13" t="s">
        <v>9</v>
      </c>
      <c r="AL12" s="14">
        <v>1.3251516796899954E-4</v>
      </c>
      <c r="AM12" s="15">
        <v>1.1646973186641429E-3</v>
      </c>
      <c r="AN12" s="16">
        <v>3.205509295969744E-3</v>
      </c>
      <c r="AO12" s="17">
        <v>1.0021516685232692</v>
      </c>
      <c r="AP12" s="18">
        <v>0.99436324053579561</v>
      </c>
      <c r="AQ12" s="61"/>
      <c r="AR12" s="13" t="s">
        <v>9</v>
      </c>
      <c r="AS12" s="14">
        <v>1.5363017955283276E-4</v>
      </c>
      <c r="AT12" s="15">
        <v>8.304863978921273E-4</v>
      </c>
      <c r="AU12" s="16">
        <v>2.0794756246111934E-3</v>
      </c>
      <c r="AV12" s="17">
        <v>1.0503234197961595</v>
      </c>
      <c r="AW12" s="18">
        <v>1.0418372142134391</v>
      </c>
      <c r="AY12" s="13" t="s">
        <v>9</v>
      </c>
      <c r="AZ12" s="14">
        <v>1.3616181823633555E-4</v>
      </c>
      <c r="BA12" s="15">
        <v>1.9147460414321582E-3</v>
      </c>
      <c r="BB12" s="16">
        <v>2.282363111662189E-3</v>
      </c>
      <c r="BC12" s="17">
        <v>1.0190048353261958</v>
      </c>
      <c r="BD12" s="18">
        <v>1.0138447897652436</v>
      </c>
      <c r="BE12" s="61"/>
      <c r="BF12" s="1"/>
      <c r="BG12" s="15"/>
      <c r="BH12" s="15"/>
      <c r="BI12" s="15"/>
      <c r="BJ12" s="23"/>
      <c r="BK12" s="23"/>
      <c r="BL12" s="61"/>
      <c r="BM12" s="61"/>
    </row>
    <row r="13" spans="2:65" ht="15.75" thickBot="1">
      <c r="B13" s="13" t="s">
        <v>10</v>
      </c>
      <c r="C13" s="14">
        <v>5.9871783270567157E-5</v>
      </c>
      <c r="D13" s="15">
        <v>-3.1028718012741469E-4</v>
      </c>
      <c r="E13" s="16">
        <v>3.6906608754749826E-4</v>
      </c>
      <c r="F13" s="17">
        <v>0.99684752386668529</v>
      </c>
      <c r="G13" s="18">
        <v>0.9959993979669004</v>
      </c>
      <c r="I13" s="13" t="s">
        <v>10</v>
      </c>
      <c r="J13" s="14">
        <v>1.4867211579868331E-4</v>
      </c>
      <c r="K13" s="15">
        <v>5.7000838856010227E-4</v>
      </c>
      <c r="L13" s="16">
        <v>-5.8081078967864297E-4</v>
      </c>
      <c r="M13" s="17">
        <v>0.98709897831396853</v>
      </c>
      <c r="N13" s="18">
        <v>0.98002962195216425</v>
      </c>
      <c r="P13" s="13" t="s">
        <v>10</v>
      </c>
      <c r="Q13" s="14">
        <v>-2.4829438302805449E-6</v>
      </c>
      <c r="R13" s="15">
        <v>1.8547331085249457E-3</v>
      </c>
      <c r="S13" s="16">
        <v>7.9032826449147253E-4</v>
      </c>
      <c r="T13" s="17">
        <v>1.0169413346094363</v>
      </c>
      <c r="U13" s="18">
        <v>1.0091827774133222</v>
      </c>
      <c r="W13" s="13" t="s">
        <v>10</v>
      </c>
      <c r="X13" s="14">
        <v>-8.4431368591819655E-5</v>
      </c>
      <c r="Y13" s="15">
        <v>3.2921286187364749E-3</v>
      </c>
      <c r="Z13" s="16">
        <v>2.3223426959206872E-3</v>
      </c>
      <c r="AA13" s="17">
        <v>1.0205070759949018</v>
      </c>
      <c r="AB13" s="18">
        <v>1.0445447183837984</v>
      </c>
      <c r="AD13" s="13" t="s">
        <v>10</v>
      </c>
      <c r="AE13" s="14">
        <v>6.8004233746347495E-5</v>
      </c>
      <c r="AF13" s="15">
        <v>1.7552751016791657E-3</v>
      </c>
      <c r="AG13" s="16">
        <v>-2.9591204587731124E-4</v>
      </c>
      <c r="AH13" s="17">
        <v>1.0631001627833911</v>
      </c>
      <c r="AI13" s="18">
        <v>1.0400568131611019</v>
      </c>
      <c r="AK13" s="13" t="s">
        <v>10</v>
      </c>
      <c r="AL13" s="14">
        <v>-5.6189434326244424E-5</v>
      </c>
      <c r="AM13" s="15">
        <v>3.4834033719282806E-3</v>
      </c>
      <c r="AN13" s="16">
        <v>2.7648124207920364E-3</v>
      </c>
      <c r="AO13" s="17">
        <v>0.99336968979392959</v>
      </c>
      <c r="AP13" s="18">
        <v>0.93078869248880514</v>
      </c>
      <c r="AQ13" s="61"/>
      <c r="AR13" s="13" t="s">
        <v>10</v>
      </c>
      <c r="AS13" s="14">
        <v>2.0950077787344293E-4</v>
      </c>
      <c r="AT13" s="15">
        <v>1.1155051228881978E-3</v>
      </c>
      <c r="AU13" s="16">
        <v>2.3925131555343113E-4</v>
      </c>
      <c r="AV13" s="17">
        <v>1.0551835688534641</v>
      </c>
      <c r="AW13" s="18">
        <v>1.0412890133111783</v>
      </c>
      <c r="AY13" s="13" t="s">
        <v>10</v>
      </c>
      <c r="AZ13" s="14">
        <v>4.4255965611047131E-5</v>
      </c>
      <c r="BA13" s="15">
        <v>3.4382452370262198E-3</v>
      </c>
      <c r="BB13" s="16">
        <v>2.5087023575596223E-3</v>
      </c>
      <c r="BC13" s="17">
        <v>0.99437392494710153</v>
      </c>
      <c r="BD13" s="18">
        <v>0.90706445459012308</v>
      </c>
      <c r="BE13" s="61"/>
      <c r="BF13" s="1"/>
      <c r="BG13" s="15"/>
      <c r="BH13" s="15"/>
      <c r="BI13" s="15"/>
      <c r="BJ13" s="23"/>
      <c r="BK13" s="23"/>
      <c r="BL13" s="61"/>
      <c r="BM13" s="61"/>
    </row>
    <row r="14" spans="2:65" ht="15.75" thickBot="1">
      <c r="B14" s="19" t="s">
        <v>11</v>
      </c>
      <c r="C14" s="8">
        <v>9.8225430540456303E-5</v>
      </c>
      <c r="D14" s="9">
        <v>-4.417261212833849E-4</v>
      </c>
      <c r="E14" s="10">
        <v>-2.1316030479254541E-5</v>
      </c>
      <c r="F14" s="11">
        <v>1.0231077006291514</v>
      </c>
      <c r="G14" s="12">
        <v>1.0257973593278371</v>
      </c>
      <c r="I14" s="19" t="s">
        <v>11</v>
      </c>
      <c r="J14" s="8">
        <v>2.0233378075449091E-4</v>
      </c>
      <c r="K14" s="9">
        <v>-4.5975817037630714E-4</v>
      </c>
      <c r="L14" s="10">
        <v>-3.4006591451360115E-4</v>
      </c>
      <c r="M14" s="11">
        <v>1.026824208514979</v>
      </c>
      <c r="N14" s="12">
        <v>1.024952856204155</v>
      </c>
      <c r="P14" s="19" t="s">
        <v>11</v>
      </c>
      <c r="Q14" s="8">
        <v>1.315120761975979E-4</v>
      </c>
      <c r="R14" s="9">
        <v>1.7210592351483021E-3</v>
      </c>
      <c r="S14" s="10">
        <v>2.1039259739129381E-3</v>
      </c>
      <c r="T14" s="11">
        <v>1.0264320176166868</v>
      </c>
      <c r="U14" s="12">
        <v>1.027698982091563</v>
      </c>
      <c r="W14" s="19" t="s">
        <v>11</v>
      </c>
      <c r="X14" s="8">
        <v>4.6160016732435219E-5</v>
      </c>
      <c r="Y14" s="9">
        <v>2.5705046300040532E-3</v>
      </c>
      <c r="Z14" s="10">
        <v>2.405430299692177E-3</v>
      </c>
      <c r="AA14" s="11">
        <v>1.0346825868918323</v>
      </c>
      <c r="AB14" s="12">
        <v>1.0444535076082191</v>
      </c>
      <c r="AD14" s="19" t="s">
        <v>11</v>
      </c>
      <c r="AE14" s="8">
        <v>1.7515353966840452E-4</v>
      </c>
      <c r="AF14" s="9">
        <v>1.7548035446469717E-3</v>
      </c>
      <c r="AG14" s="10">
        <v>1.3971933796469809E-3</v>
      </c>
      <c r="AH14" s="11">
        <v>1.0458336147841294</v>
      </c>
      <c r="AI14" s="12">
        <v>1.0367235581258152</v>
      </c>
      <c r="AK14" s="19" t="s">
        <v>11</v>
      </c>
      <c r="AL14" s="8">
        <v>1.1503357201568686E-4</v>
      </c>
      <c r="AM14" s="9">
        <v>2.2282956395637387E-3</v>
      </c>
      <c r="AN14" s="10">
        <v>2.7249273359682227E-3</v>
      </c>
      <c r="AO14" s="11">
        <v>1.0101919824830972</v>
      </c>
      <c r="AP14" s="12">
        <v>1.0082149497057631</v>
      </c>
      <c r="AQ14" s="61"/>
      <c r="AR14" s="19" t="s">
        <v>11</v>
      </c>
      <c r="AS14" s="8">
        <v>2.7445391324046022E-4</v>
      </c>
      <c r="AT14" s="9">
        <v>1.1695144936439417E-3</v>
      </c>
      <c r="AU14" s="10">
        <v>1.5786471085598225E-3</v>
      </c>
      <c r="AV14" s="11">
        <v>1.041432342521883</v>
      </c>
      <c r="AW14" s="12">
        <v>1.0379866291936035</v>
      </c>
      <c r="AY14" s="19" t="s">
        <v>11</v>
      </c>
      <c r="AZ14" s="8">
        <v>1.9514811726708178E-4</v>
      </c>
      <c r="BA14" s="9">
        <v>2.1846019080012072E-3</v>
      </c>
      <c r="BB14" s="10">
        <v>2.541075615653871E-3</v>
      </c>
      <c r="BC14" s="11">
        <v>1.0178902817526625</v>
      </c>
      <c r="BD14" s="12">
        <v>1.0055240615597085</v>
      </c>
      <c r="BE14" s="61"/>
      <c r="BF14" s="67"/>
      <c r="BG14" s="15"/>
      <c r="BH14" s="15"/>
      <c r="BI14" s="15"/>
      <c r="BJ14" s="23"/>
      <c r="BK14" s="23"/>
      <c r="BL14" s="61"/>
      <c r="BM14" s="61"/>
    </row>
    <row r="15" spans="2:65">
      <c r="B15" s="20" t="s">
        <v>12</v>
      </c>
      <c r="C15" s="8">
        <v>5.4984505535482509E-5</v>
      </c>
      <c r="D15" s="9">
        <v>-1.4005756929411639E-3</v>
      </c>
      <c r="E15" s="10">
        <v>5.7165268522801904E-4</v>
      </c>
      <c r="F15" s="21">
        <v>1.0103076849441042</v>
      </c>
      <c r="G15" s="12">
        <v>0.98618301369772166</v>
      </c>
      <c r="I15" s="20" t="s">
        <v>12</v>
      </c>
      <c r="J15" s="8">
        <v>1.374502456377158E-4</v>
      </c>
      <c r="K15" s="9">
        <v>-3.4303295292029135E-4</v>
      </c>
      <c r="L15" s="10">
        <v>1.3118897249947137E-3</v>
      </c>
      <c r="M15" s="21">
        <v>1.0075588144551164</v>
      </c>
      <c r="N15" s="12">
        <v>0.97384933838401688</v>
      </c>
      <c r="P15" s="20" t="s">
        <v>12</v>
      </c>
      <c r="Q15" s="8">
        <v>1.269804666632901E-4</v>
      </c>
      <c r="R15" s="9">
        <v>2.0760138188446187E-3</v>
      </c>
      <c r="S15" s="10">
        <v>9.9308814653870092E-4</v>
      </c>
      <c r="T15" s="21">
        <v>0.99989816428914846</v>
      </c>
      <c r="U15" s="12">
        <v>1.0133999084652925</v>
      </c>
      <c r="W15" s="20" t="s">
        <v>12</v>
      </c>
      <c r="X15" s="8">
        <v>-2.5765133355709624E-4</v>
      </c>
      <c r="Y15" s="9">
        <v>3.4496019549226653E-3</v>
      </c>
      <c r="Z15" s="10">
        <v>4.2010373431844439E-3</v>
      </c>
      <c r="AA15" s="21">
        <v>1.0390492915629503</v>
      </c>
      <c r="AB15" s="12">
        <v>1.0706231780980517</v>
      </c>
      <c r="AD15" s="20" t="s">
        <v>12</v>
      </c>
      <c r="AE15" s="8">
        <v>7.7716735178895435E-5</v>
      </c>
      <c r="AF15" s="9">
        <v>1.8645574736493586E-3</v>
      </c>
      <c r="AG15" s="10">
        <v>1.3601432221494458E-3</v>
      </c>
      <c r="AH15" s="21">
        <v>1.0614929243986944</v>
      </c>
      <c r="AI15" s="12">
        <v>1.0833563679535292</v>
      </c>
      <c r="AK15" s="20" t="s">
        <v>12</v>
      </c>
      <c r="AL15" s="8">
        <v>4.6429071794612531E-5</v>
      </c>
      <c r="AM15" s="9">
        <v>2.2310869999564442E-3</v>
      </c>
      <c r="AN15" s="10">
        <v>2.8193958531202434E-3</v>
      </c>
      <c r="AO15" s="21">
        <v>0.99719144770047197</v>
      </c>
      <c r="AP15" s="12">
        <v>0.91224357129926914</v>
      </c>
      <c r="AQ15" s="61"/>
      <c r="AR15" s="20" t="s">
        <v>12</v>
      </c>
      <c r="AS15" s="8">
        <v>2.5805841323772727E-4</v>
      </c>
      <c r="AT15" s="9">
        <v>2.4293699249672285E-3</v>
      </c>
      <c r="AU15" s="10">
        <v>8.7121181219332322E-4</v>
      </c>
      <c r="AV15" s="21">
        <v>1.0600853079813011</v>
      </c>
      <c r="AW15" s="12">
        <v>1.0718328970704007</v>
      </c>
      <c r="AY15" s="20" t="s">
        <v>12</v>
      </c>
      <c r="AZ15" s="8">
        <v>-1.4946476646460205E-5</v>
      </c>
      <c r="BA15" s="9">
        <v>3.2775481997495137E-3</v>
      </c>
      <c r="BB15" s="10">
        <v>3.1638876198175625E-3</v>
      </c>
      <c r="BC15" s="21">
        <v>0.99287735976624547</v>
      </c>
      <c r="BD15" s="12">
        <v>0.91696555500684251</v>
      </c>
      <c r="BE15" s="61"/>
      <c r="BF15" s="1"/>
      <c r="BG15" s="15"/>
      <c r="BH15" s="15"/>
      <c r="BI15" s="15"/>
      <c r="BJ15" s="23"/>
      <c r="BK15" s="23"/>
      <c r="BL15" s="61"/>
      <c r="BM15" s="61"/>
    </row>
    <row r="16" spans="2:65" ht="15.75" thickBot="1">
      <c r="B16" s="2" t="s">
        <v>18</v>
      </c>
      <c r="C16" s="24">
        <v>-7.083364427473704E-5</v>
      </c>
      <c r="D16" s="25">
        <v>-9.28497486304386E-4</v>
      </c>
      <c r="E16" s="26">
        <v>-3.8564383995742801E-4</v>
      </c>
      <c r="F16" s="27">
        <v>0.98214015827473111</v>
      </c>
      <c r="G16" s="28">
        <v>0.9794182557967952</v>
      </c>
      <c r="I16" s="2" t="s">
        <v>18</v>
      </c>
      <c r="J16" s="24">
        <v>1.236832034975377E-4</v>
      </c>
      <c r="K16" s="25">
        <v>-6.4871172534580746E-4</v>
      </c>
      <c r="L16" s="26">
        <v>-4.1014310727030545E-4</v>
      </c>
      <c r="M16" s="27">
        <v>0.99776382388833007</v>
      </c>
      <c r="N16" s="28">
        <v>0.98536644388172745</v>
      </c>
      <c r="P16" s="2" t="s">
        <v>18</v>
      </c>
      <c r="Q16" s="24">
        <v>2.4852503990929753E-4</v>
      </c>
      <c r="R16" s="25">
        <v>2.3019701141377413E-4</v>
      </c>
      <c r="S16" s="26">
        <v>8.8917557586820628E-4</v>
      </c>
      <c r="T16" s="27">
        <v>1.0026150100842672</v>
      </c>
      <c r="U16" s="28">
        <v>0.99336703352700395</v>
      </c>
      <c r="W16" s="2" t="s">
        <v>18</v>
      </c>
      <c r="X16" s="24">
        <v>-5.6918690264473604E-5</v>
      </c>
      <c r="Y16" s="25">
        <v>1.6600407857472743E-3</v>
      </c>
      <c r="Z16" s="26">
        <v>1.0195646275532877E-3</v>
      </c>
      <c r="AA16" s="27">
        <v>1.0192576951045629</v>
      </c>
      <c r="AB16" s="28">
        <v>1.0076520785235104</v>
      </c>
      <c r="AD16" s="2" t="s">
        <v>18</v>
      </c>
      <c r="AE16" s="24">
        <v>2.1161848835399288E-4</v>
      </c>
      <c r="AF16" s="25">
        <v>5.9629987760653758E-4</v>
      </c>
      <c r="AG16" s="26">
        <v>7.6534397189984005E-4</v>
      </c>
      <c r="AH16" s="27">
        <v>1.0234569156783957</v>
      </c>
      <c r="AI16" s="28">
        <v>0.99730130764402869</v>
      </c>
      <c r="AK16" s="2" t="s">
        <v>18</v>
      </c>
      <c r="AL16" s="24">
        <v>1.9456212177371146E-4</v>
      </c>
      <c r="AM16" s="25">
        <v>8.8333136161850012E-4</v>
      </c>
      <c r="AN16" s="26">
        <v>1.5040120713717131E-3</v>
      </c>
      <c r="AO16" s="27">
        <v>0.97779966293043308</v>
      </c>
      <c r="AP16" s="28">
        <v>0.92918413007095446</v>
      </c>
      <c r="AQ16" s="61"/>
      <c r="AR16" s="2" t="s">
        <v>18</v>
      </c>
      <c r="AS16" s="24">
        <v>2.9537270733442922E-4</v>
      </c>
      <c r="AT16" s="25">
        <v>4.3346140650718512E-4</v>
      </c>
      <c r="AU16" s="26">
        <v>-5.1977298563821162E-5</v>
      </c>
      <c r="AV16" s="27">
        <v>1.0207477664452276</v>
      </c>
      <c r="AW16" s="28">
        <v>1.0055729461030813</v>
      </c>
      <c r="AY16" s="2" t="s">
        <v>18</v>
      </c>
      <c r="AZ16" s="24">
        <v>1.9629537992663093E-4</v>
      </c>
      <c r="BA16" s="25">
        <v>7.4783617073267972E-4</v>
      </c>
      <c r="BB16" s="26">
        <v>9.8021775109718989E-4</v>
      </c>
      <c r="BC16" s="27">
        <v>0.97922716035398738</v>
      </c>
      <c r="BD16" s="28">
        <v>0.91017469660006523</v>
      </c>
      <c r="BE16" s="61"/>
      <c r="BF16" s="1"/>
      <c r="BG16" s="15"/>
      <c r="BH16" s="15"/>
      <c r="BI16" s="15"/>
      <c r="BJ16" s="23"/>
      <c r="BK16" s="23"/>
      <c r="BL16" s="61"/>
      <c r="BM16" s="61"/>
    </row>
    <row r="17" spans="2:65" ht="15.75" thickBot="1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  <c r="N17" s="1"/>
      <c r="P17" s="1"/>
      <c r="Q17" s="1"/>
      <c r="R17" s="1"/>
      <c r="S17" s="1"/>
      <c r="T17" s="1"/>
      <c r="U17" s="1"/>
      <c r="W17" s="1"/>
      <c r="X17" s="1"/>
      <c r="Y17" s="1"/>
      <c r="Z17" s="1"/>
      <c r="AA17" s="1"/>
      <c r="AB17" s="1"/>
      <c r="AD17" s="1"/>
      <c r="AE17" s="1"/>
      <c r="AF17" s="1"/>
      <c r="AG17" s="1"/>
      <c r="AH17" s="1"/>
      <c r="AI17" s="1"/>
      <c r="AK17" s="1"/>
      <c r="AL17" s="1"/>
      <c r="AM17" s="1"/>
      <c r="AN17" s="1"/>
      <c r="AO17" s="1"/>
      <c r="AP17" s="1"/>
      <c r="AQ17" s="61"/>
      <c r="AR17" s="1"/>
      <c r="AS17" s="1"/>
      <c r="AT17" s="1"/>
      <c r="AU17" s="1"/>
      <c r="AV17" s="1"/>
      <c r="AW17" s="1"/>
      <c r="AY17" s="1"/>
      <c r="AZ17" s="1"/>
      <c r="BA17" s="1"/>
      <c r="BB17" s="1"/>
      <c r="BC17" s="1"/>
      <c r="BD17" s="1"/>
      <c r="BE17" s="61"/>
      <c r="BF17" s="1"/>
      <c r="BG17" s="1"/>
      <c r="BH17" s="1"/>
      <c r="BI17" s="1"/>
      <c r="BJ17" s="1"/>
      <c r="BK17" s="1"/>
      <c r="BL17" s="61"/>
      <c r="BM17" s="61"/>
    </row>
    <row r="18" spans="2:65" ht="15.75" thickBot="1">
      <c r="B18" s="1"/>
      <c r="C18" s="114"/>
      <c r="D18" s="115"/>
      <c r="E18" s="115" t="s">
        <v>31</v>
      </c>
      <c r="F18" s="115"/>
      <c r="G18" s="116"/>
      <c r="I18" s="1"/>
      <c r="J18" s="114"/>
      <c r="K18" s="115"/>
      <c r="L18" s="115" t="s">
        <v>31</v>
      </c>
      <c r="M18" s="115"/>
      <c r="N18" s="116"/>
      <c r="P18" s="1"/>
      <c r="Q18" s="114" t="s">
        <v>13</v>
      </c>
      <c r="R18" s="115"/>
      <c r="S18" s="115"/>
      <c r="T18" s="115"/>
      <c r="U18" s="116"/>
      <c r="W18" s="1"/>
      <c r="X18" s="114" t="s">
        <v>13</v>
      </c>
      <c r="Y18" s="115"/>
      <c r="Z18" s="115"/>
      <c r="AA18" s="115"/>
      <c r="AB18" s="116"/>
      <c r="AD18" s="1"/>
      <c r="AE18" s="114" t="s">
        <v>13</v>
      </c>
      <c r="AF18" s="115"/>
      <c r="AG18" s="115"/>
      <c r="AH18" s="115"/>
      <c r="AI18" s="116"/>
      <c r="AK18" s="1"/>
      <c r="AL18" s="114" t="s">
        <v>13</v>
      </c>
      <c r="AM18" s="115"/>
      <c r="AN18" s="115"/>
      <c r="AO18" s="115"/>
      <c r="AP18" s="116"/>
      <c r="AQ18" s="61"/>
      <c r="AR18" s="1"/>
      <c r="AS18" s="114" t="s">
        <v>13</v>
      </c>
      <c r="AT18" s="115"/>
      <c r="AU18" s="115"/>
      <c r="AV18" s="115"/>
      <c r="AW18" s="116"/>
      <c r="AY18" s="1"/>
      <c r="AZ18" s="114" t="s">
        <v>13</v>
      </c>
      <c r="BA18" s="115"/>
      <c r="BB18" s="115"/>
      <c r="BC18" s="115"/>
      <c r="BD18" s="116"/>
      <c r="BE18" s="61"/>
      <c r="BF18" s="1"/>
      <c r="BG18" s="65"/>
      <c r="BH18" s="65"/>
      <c r="BI18" s="65"/>
      <c r="BJ18" s="65"/>
      <c r="BK18" s="65"/>
      <c r="BL18" s="61"/>
      <c r="BM18" s="61"/>
    </row>
    <row r="19" spans="2:65">
      <c r="B19" s="1"/>
      <c r="C19" s="117"/>
      <c r="D19" s="118"/>
      <c r="E19" s="118" t="s">
        <v>45</v>
      </c>
      <c r="F19" s="118"/>
      <c r="G19" s="119"/>
      <c r="I19" s="1"/>
      <c r="J19" s="117"/>
      <c r="K19" s="118"/>
      <c r="L19" s="118" t="s">
        <v>45</v>
      </c>
      <c r="M19" s="118"/>
      <c r="N19" s="119"/>
      <c r="P19" s="1"/>
      <c r="Q19" s="117" t="s">
        <v>45</v>
      </c>
      <c r="R19" s="118"/>
      <c r="S19" s="118"/>
      <c r="T19" s="118"/>
      <c r="U19" s="119"/>
      <c r="W19" s="1"/>
      <c r="X19" s="117" t="s">
        <v>45</v>
      </c>
      <c r="Y19" s="118"/>
      <c r="Z19" s="118"/>
      <c r="AA19" s="118"/>
      <c r="AB19" s="119"/>
      <c r="AD19" s="1"/>
      <c r="AE19" s="117" t="s">
        <v>45</v>
      </c>
      <c r="AF19" s="118"/>
      <c r="AG19" s="118"/>
      <c r="AH19" s="118"/>
      <c r="AI19" s="119"/>
      <c r="AK19" s="1"/>
      <c r="AL19" s="117" t="s">
        <v>45</v>
      </c>
      <c r="AM19" s="118"/>
      <c r="AN19" s="118"/>
      <c r="AO19" s="118"/>
      <c r="AP19" s="119"/>
      <c r="AQ19" s="61"/>
      <c r="AR19" s="1"/>
      <c r="AS19" s="117" t="s">
        <v>45</v>
      </c>
      <c r="AT19" s="118"/>
      <c r="AU19" s="118"/>
      <c r="AV19" s="118"/>
      <c r="AW19" s="119"/>
      <c r="AY19" s="1"/>
      <c r="AZ19" s="117" t="s">
        <v>45</v>
      </c>
      <c r="BA19" s="118"/>
      <c r="BB19" s="118"/>
      <c r="BC19" s="118"/>
      <c r="BD19" s="119"/>
      <c r="BE19" s="61"/>
      <c r="BF19" s="1"/>
      <c r="BG19" s="65"/>
      <c r="BH19" s="65"/>
      <c r="BI19" s="65"/>
      <c r="BJ19" s="65"/>
      <c r="BK19" s="65"/>
      <c r="BL19" s="61"/>
      <c r="BM19" s="61"/>
    </row>
    <row r="20" spans="2:65" ht="15.75" thickBot="1">
      <c r="B20" s="1"/>
      <c r="C20" s="2" t="s">
        <v>1</v>
      </c>
      <c r="D20" s="3" t="s">
        <v>2</v>
      </c>
      <c r="E20" s="4" t="s">
        <v>3</v>
      </c>
      <c r="F20" s="5" t="s">
        <v>4</v>
      </c>
      <c r="G20" s="6" t="s">
        <v>5</v>
      </c>
      <c r="I20" s="1"/>
      <c r="J20" s="2" t="s">
        <v>1</v>
      </c>
      <c r="K20" s="3" t="s">
        <v>2</v>
      </c>
      <c r="L20" s="4" t="s">
        <v>3</v>
      </c>
      <c r="M20" s="5" t="s">
        <v>4</v>
      </c>
      <c r="N20" s="6" t="s">
        <v>5</v>
      </c>
      <c r="P20" s="1"/>
      <c r="Q20" s="2" t="s">
        <v>1</v>
      </c>
      <c r="R20" s="3" t="s">
        <v>2</v>
      </c>
      <c r="S20" s="4" t="s">
        <v>3</v>
      </c>
      <c r="T20" s="5" t="s">
        <v>4</v>
      </c>
      <c r="U20" s="6" t="s">
        <v>5</v>
      </c>
      <c r="W20" s="1"/>
      <c r="X20" s="2" t="s">
        <v>1</v>
      </c>
      <c r="Y20" s="3" t="s">
        <v>2</v>
      </c>
      <c r="Z20" s="4" t="s">
        <v>3</v>
      </c>
      <c r="AA20" s="5" t="s">
        <v>4</v>
      </c>
      <c r="AB20" s="6" t="s">
        <v>5</v>
      </c>
      <c r="AD20" s="1"/>
      <c r="AE20" s="2" t="s">
        <v>1</v>
      </c>
      <c r="AF20" s="3" t="s">
        <v>2</v>
      </c>
      <c r="AG20" s="4" t="s">
        <v>3</v>
      </c>
      <c r="AH20" s="5" t="s">
        <v>4</v>
      </c>
      <c r="AI20" s="6" t="s">
        <v>5</v>
      </c>
      <c r="AK20" s="1"/>
      <c r="AL20" s="2" t="s">
        <v>1</v>
      </c>
      <c r="AM20" s="3" t="s">
        <v>2</v>
      </c>
      <c r="AN20" s="4" t="s">
        <v>3</v>
      </c>
      <c r="AO20" s="5" t="s">
        <v>4</v>
      </c>
      <c r="AP20" s="6" t="s">
        <v>5</v>
      </c>
      <c r="AQ20" s="61"/>
      <c r="AR20" s="1"/>
      <c r="AS20" s="2" t="s">
        <v>1</v>
      </c>
      <c r="AT20" s="3" t="s">
        <v>2</v>
      </c>
      <c r="AU20" s="4" t="s">
        <v>3</v>
      </c>
      <c r="AV20" s="5" t="s">
        <v>4</v>
      </c>
      <c r="AW20" s="6" t="s">
        <v>5</v>
      </c>
      <c r="AY20" s="1"/>
      <c r="AZ20" s="2" t="s">
        <v>1</v>
      </c>
      <c r="BA20" s="3" t="s">
        <v>2</v>
      </c>
      <c r="BB20" s="4" t="s">
        <v>3</v>
      </c>
      <c r="BC20" s="5" t="s">
        <v>4</v>
      </c>
      <c r="BD20" s="6" t="s">
        <v>5</v>
      </c>
      <c r="BE20" s="61"/>
      <c r="BF20" s="1"/>
      <c r="BG20" s="1"/>
      <c r="BH20" s="1"/>
      <c r="BI20" s="1"/>
      <c r="BJ20" s="1"/>
      <c r="BK20" s="1"/>
      <c r="BL20" s="61"/>
      <c r="BM20" s="61"/>
    </row>
    <row r="21" spans="2:65">
      <c r="B21" s="7" t="s">
        <v>6</v>
      </c>
      <c r="C21" s="8">
        <v>6.3381529723886373E-5</v>
      </c>
      <c r="D21" s="9">
        <v>-1.5189387328118364E-3</v>
      </c>
      <c r="E21" s="10">
        <v>3.7802459558940643E-4</v>
      </c>
      <c r="F21" s="11">
        <v>1.0536427433168227</v>
      </c>
      <c r="G21" s="12">
        <v>0.99204621562047468</v>
      </c>
      <c r="I21" s="7" t="s">
        <v>6</v>
      </c>
      <c r="J21" s="8">
        <v>-3.5987090846882154E-5</v>
      </c>
      <c r="K21" s="9">
        <v>-3.557191216057391E-4</v>
      </c>
      <c r="L21" s="10">
        <v>-3.9837937453324201E-6</v>
      </c>
      <c r="M21" s="11">
        <v>1.0410767919390869</v>
      </c>
      <c r="N21" s="12">
        <v>1.0037277731907992</v>
      </c>
      <c r="P21" s="7" t="s">
        <v>6</v>
      </c>
      <c r="Q21" s="8">
        <v>-1.5791744366944194E-5</v>
      </c>
      <c r="R21" s="9">
        <v>1.5333033590492577E-3</v>
      </c>
      <c r="S21" s="10">
        <v>2.7153655343579905E-3</v>
      </c>
      <c r="T21" s="11">
        <v>1.0790062194871701</v>
      </c>
      <c r="U21" s="12">
        <v>1.108277052637646</v>
      </c>
      <c r="W21" s="7" t="s">
        <v>6</v>
      </c>
      <c r="X21" s="8">
        <v>-6.0824111688654682E-5</v>
      </c>
      <c r="Y21" s="9">
        <v>2.0348836635083836E-3</v>
      </c>
      <c r="Z21" s="10">
        <v>2.5992041168062898E-3</v>
      </c>
      <c r="AA21" s="11">
        <v>1.0790062194871701</v>
      </c>
      <c r="AB21" s="12">
        <v>1.108277052637646</v>
      </c>
      <c r="AD21" s="7" t="s">
        <v>6</v>
      </c>
      <c r="AE21" s="8">
        <v>-2.5170842553445816E-4</v>
      </c>
      <c r="AF21" s="9">
        <v>1.2351654498436264E-3</v>
      </c>
      <c r="AG21" s="10">
        <v>1.6718672474684837E-3</v>
      </c>
      <c r="AH21" s="11">
        <v>1.0254197863535173</v>
      </c>
      <c r="AI21" s="12">
        <v>1.0296576307221399</v>
      </c>
      <c r="AK21" s="7" t="s">
        <v>6</v>
      </c>
      <c r="AL21" s="8" t="e">
        <v>#VALUE!</v>
      </c>
      <c r="AM21" s="9" t="e">
        <v>#VALUE!</v>
      </c>
      <c r="AN21" s="10" t="e">
        <v>#VALUE!</v>
      </c>
      <c r="AO21" s="11">
        <v>1.0173154390540011</v>
      </c>
      <c r="AP21" s="12">
        <v>1.0263467386479135</v>
      </c>
      <c r="AQ21" s="61"/>
      <c r="AR21" s="7" t="s">
        <v>6</v>
      </c>
      <c r="AS21" s="8">
        <v>1.7856473579369592E-4</v>
      </c>
      <c r="AT21" s="9">
        <v>2.1230959012625097E-3</v>
      </c>
      <c r="AU21" s="10">
        <v>1.8565655212687826E-3</v>
      </c>
      <c r="AV21" s="11">
        <v>1.0173154390540011</v>
      </c>
      <c r="AW21" s="12">
        <v>1.0263467386479135</v>
      </c>
      <c r="AY21" s="7" t="s">
        <v>6</v>
      </c>
      <c r="AZ21" s="8">
        <v>-2.8435580920838088E-4</v>
      </c>
      <c r="BA21" s="9">
        <v>3.5285909899615366E-3</v>
      </c>
      <c r="BB21" s="10">
        <v>2.9483787335539504E-3</v>
      </c>
      <c r="BC21" s="11">
        <v>1.0173154390540011</v>
      </c>
      <c r="BD21" s="12">
        <v>1.0263467386479135</v>
      </c>
      <c r="BE21" s="61"/>
      <c r="BF21" s="1"/>
      <c r="BG21" s="15"/>
      <c r="BH21" s="15"/>
      <c r="BI21" s="15"/>
      <c r="BJ21" s="23"/>
      <c r="BK21" s="23"/>
      <c r="BL21" s="61"/>
      <c r="BM21" s="61"/>
    </row>
    <row r="22" spans="2:65">
      <c r="B22" s="13" t="s">
        <v>7</v>
      </c>
      <c r="C22" s="14">
        <v>3.9326431420194652E-4</v>
      </c>
      <c r="D22" s="15">
        <v>-1.440431217710388E-6</v>
      </c>
      <c r="E22" s="16">
        <v>4.1308049681957709E-4</v>
      </c>
      <c r="F22" s="17">
        <v>1.0419964375584001</v>
      </c>
      <c r="G22" s="18">
        <v>1.008005278292573</v>
      </c>
      <c r="I22" s="13" t="s">
        <v>7</v>
      </c>
      <c r="J22" s="14">
        <v>5.3347981395305644E-4</v>
      </c>
      <c r="K22" s="15">
        <v>1.9299987529819429E-4</v>
      </c>
      <c r="L22" s="16">
        <v>3.6351274998506583E-4</v>
      </c>
      <c r="M22" s="17">
        <v>1.0437591728822402</v>
      </c>
      <c r="N22" s="18">
        <v>0.97431955972466389</v>
      </c>
      <c r="P22" s="13" t="s">
        <v>7</v>
      </c>
      <c r="Q22" s="14">
        <v>4.4318994064925416E-4</v>
      </c>
      <c r="R22" s="15">
        <v>1.8418168364416527E-3</v>
      </c>
      <c r="S22" s="16">
        <v>2.6797595701475441E-3</v>
      </c>
      <c r="T22" s="17">
        <v>1.0137370588950447</v>
      </c>
      <c r="U22" s="18">
        <v>1.10878150164645</v>
      </c>
      <c r="W22" s="13" t="s">
        <v>7</v>
      </c>
      <c r="X22" s="14">
        <v>4.9055061882071393E-4</v>
      </c>
      <c r="Y22" s="15">
        <v>1.9032621764285551E-3</v>
      </c>
      <c r="Z22" s="16">
        <v>3.1439482453596104E-3</v>
      </c>
      <c r="AA22" s="17">
        <v>1.0137370588950447</v>
      </c>
      <c r="AB22" s="18">
        <v>1.10878150164645</v>
      </c>
      <c r="AD22" s="13" t="s">
        <v>7</v>
      </c>
      <c r="AE22" s="14">
        <v>3.3523900541868973E-4</v>
      </c>
      <c r="AF22" s="15">
        <v>9.3413831893059596E-4</v>
      </c>
      <c r="AG22" s="16">
        <v>2.3376778450830602E-3</v>
      </c>
      <c r="AH22" s="17">
        <v>1.0163087659297547</v>
      </c>
      <c r="AI22" s="18">
        <v>1.0531577505723304</v>
      </c>
      <c r="AK22" s="13" t="s">
        <v>7</v>
      </c>
      <c r="AL22" s="14" t="e">
        <v>#VALUE!</v>
      </c>
      <c r="AM22" s="15" t="e">
        <v>#VALUE!</v>
      </c>
      <c r="AN22" s="16" t="e">
        <v>#VALUE!</v>
      </c>
      <c r="AO22" s="17">
        <v>1.0149131853260187</v>
      </c>
      <c r="AP22" s="18">
        <v>1.0541112343644923</v>
      </c>
      <c r="AQ22" s="61"/>
      <c r="AR22" s="13" t="s">
        <v>7</v>
      </c>
      <c r="AS22" s="14">
        <v>5.8809545007620923E-4</v>
      </c>
      <c r="AT22" s="15">
        <v>1.0409154235259861E-3</v>
      </c>
      <c r="AU22" s="16">
        <v>1.6604844295129058E-3</v>
      </c>
      <c r="AV22" s="17">
        <v>1.0149131853260187</v>
      </c>
      <c r="AW22" s="18">
        <v>1.0541112343644923</v>
      </c>
      <c r="AY22" s="13" t="s">
        <v>7</v>
      </c>
      <c r="AZ22" s="14">
        <v>6.6339614229948829E-4</v>
      </c>
      <c r="BA22" s="15">
        <v>3.1223572866797187E-3</v>
      </c>
      <c r="BB22" s="16">
        <v>1.9611898545977744E-3</v>
      </c>
      <c r="BC22" s="17">
        <v>1.0149131853260187</v>
      </c>
      <c r="BD22" s="18">
        <v>1.0541112343644923</v>
      </c>
      <c r="BE22" s="61"/>
      <c r="BF22" s="1"/>
      <c r="BG22" s="15"/>
      <c r="BH22" s="15"/>
      <c r="BI22" s="15"/>
      <c r="BJ22" s="23"/>
      <c r="BK22" s="23"/>
      <c r="BL22" s="61"/>
      <c r="BM22" s="61"/>
    </row>
    <row r="23" spans="2:65">
      <c r="B23" s="13" t="s">
        <v>8</v>
      </c>
      <c r="C23" s="14">
        <v>-1.9064864368978363E-5</v>
      </c>
      <c r="D23" s="15">
        <v>8.7467619581289564E-4</v>
      </c>
      <c r="E23" s="16">
        <v>1.1503514121916857E-3</v>
      </c>
      <c r="F23" s="17">
        <v>1.022925436002796</v>
      </c>
      <c r="G23" s="18">
        <v>0.99523700086162525</v>
      </c>
      <c r="I23" s="13" t="s">
        <v>8</v>
      </c>
      <c r="J23" s="14">
        <v>-1.9634661194700697E-7</v>
      </c>
      <c r="K23" s="15">
        <v>4.6789018206208068E-4</v>
      </c>
      <c r="L23" s="16">
        <v>1.2398691916815751E-3</v>
      </c>
      <c r="M23" s="17">
        <v>1.0353541069647576</v>
      </c>
      <c r="N23" s="18">
        <v>0.98860186119937776</v>
      </c>
      <c r="P23" s="13" t="s">
        <v>8</v>
      </c>
      <c r="Q23" s="14">
        <v>3.2149019753902052E-6</v>
      </c>
      <c r="R23" s="15">
        <v>2.536621660288718E-3</v>
      </c>
      <c r="S23" s="16">
        <v>1.4437919866211013E-3</v>
      </c>
      <c r="T23" s="17">
        <v>0.93549637546325226</v>
      </c>
      <c r="U23" s="18">
        <v>0.97986761736826489</v>
      </c>
      <c r="W23" s="13" t="s">
        <v>8</v>
      </c>
      <c r="X23" s="14">
        <v>-1.1592269373048581E-4</v>
      </c>
      <c r="Y23" s="15">
        <v>3.6126884254715106E-3</v>
      </c>
      <c r="Z23" s="16">
        <v>2.8976123387854267E-3</v>
      </c>
      <c r="AA23" s="17">
        <v>0.93549637546325226</v>
      </c>
      <c r="AB23" s="18">
        <v>0.97986761736826489</v>
      </c>
      <c r="AD23" s="13" t="s">
        <v>8</v>
      </c>
      <c r="AE23" s="14">
        <v>-8.0884168070527446E-5</v>
      </c>
      <c r="AF23" s="15">
        <v>2.1895561725194801E-3</v>
      </c>
      <c r="AG23" s="16">
        <v>2.0093084656141571E-3</v>
      </c>
      <c r="AH23" s="17">
        <v>0.9576998290372124</v>
      </c>
      <c r="AI23" s="18">
        <v>0.96757310260085572</v>
      </c>
      <c r="AK23" s="13" t="s">
        <v>8</v>
      </c>
      <c r="AL23" s="14">
        <v>-1.8882363823822246E-4</v>
      </c>
      <c r="AM23" s="15">
        <v>3.7917819836596144E-3</v>
      </c>
      <c r="AN23" s="16">
        <v>3.5248173663835259E-3</v>
      </c>
      <c r="AO23" s="17">
        <v>0.95810958815793756</v>
      </c>
      <c r="AP23" s="18">
        <v>0.98205765515539356</v>
      </c>
      <c r="AQ23" s="61"/>
      <c r="AR23" s="13" t="s">
        <v>8</v>
      </c>
      <c r="AS23" s="14">
        <v>-3.3625436650974727E-5</v>
      </c>
      <c r="AT23" s="15">
        <v>1.6495747783115578E-3</v>
      </c>
      <c r="AU23" s="16">
        <v>1.3250334347638005E-3</v>
      </c>
      <c r="AV23" s="17">
        <v>0.95810958815793756</v>
      </c>
      <c r="AW23" s="18">
        <v>0.98205765515539356</v>
      </c>
      <c r="AY23" s="13" t="s">
        <v>8</v>
      </c>
      <c r="AZ23" s="14">
        <v>-1.2458644650055196E-4</v>
      </c>
      <c r="BA23" s="15">
        <v>2.0234526991257163E-3</v>
      </c>
      <c r="BB23" s="16">
        <v>3.0643560684461947E-3</v>
      </c>
      <c r="BC23" s="17">
        <v>0.95810958815793756</v>
      </c>
      <c r="BD23" s="18">
        <v>0.98205765515539356</v>
      </c>
      <c r="BE23" s="61"/>
      <c r="BF23" s="1"/>
      <c r="BG23" s="15"/>
      <c r="BH23" s="15"/>
      <c r="BI23" s="15"/>
      <c r="BJ23" s="23"/>
      <c r="BK23" s="23"/>
      <c r="BL23" s="61"/>
      <c r="BM23" s="61"/>
    </row>
    <row r="24" spans="2:65">
      <c r="B24" s="13" t="s">
        <v>9</v>
      </c>
      <c r="C24" s="14">
        <v>3.7370210267517745E-4</v>
      </c>
      <c r="D24" s="15">
        <v>8.466736904584049E-4</v>
      </c>
      <c r="E24" s="16">
        <v>7.2669921375681512E-4</v>
      </c>
      <c r="F24" s="17">
        <v>0.99485822867354523</v>
      </c>
      <c r="G24" s="18">
        <v>1.0162543544231766</v>
      </c>
      <c r="I24" s="13" t="s">
        <v>9</v>
      </c>
      <c r="J24" s="14">
        <v>5.9492369942432122E-5</v>
      </c>
      <c r="K24" s="15">
        <v>2.6274572705906052E-4</v>
      </c>
      <c r="L24" s="16">
        <v>4.1006642866414644E-4</v>
      </c>
      <c r="M24" s="17">
        <v>1.0017373509415215</v>
      </c>
      <c r="N24" s="18">
        <v>1.0138819014173199</v>
      </c>
      <c r="P24" s="13" t="s">
        <v>9</v>
      </c>
      <c r="Q24" s="14">
        <v>2.8087464188455979E-4</v>
      </c>
      <c r="R24" s="15">
        <v>2.6346631684796562E-3</v>
      </c>
      <c r="S24" s="16">
        <v>1.6579044266720466E-3</v>
      </c>
      <c r="T24" s="17">
        <v>0.96034887812067449</v>
      </c>
      <c r="U24" s="18">
        <v>0.98292714727662178</v>
      </c>
      <c r="W24" s="13" t="s">
        <v>9</v>
      </c>
      <c r="X24" s="14">
        <v>1.338648988580271E-4</v>
      </c>
      <c r="Y24" s="15">
        <v>4.4223626486465939E-3</v>
      </c>
      <c r="Z24" s="16">
        <v>1.987228622909204E-3</v>
      </c>
      <c r="AA24" s="17">
        <v>0.96034887812067449</v>
      </c>
      <c r="AB24" s="18">
        <v>0.98292714727662178</v>
      </c>
      <c r="AD24" s="13" t="s">
        <v>9</v>
      </c>
      <c r="AE24" s="14">
        <v>7.0086129681401488E-5</v>
      </c>
      <c r="AF24" s="15">
        <v>2.92648210770452E-3</v>
      </c>
      <c r="AG24" s="16">
        <v>2.2333593320163492E-3</v>
      </c>
      <c r="AH24" s="17">
        <v>1.0696814623026705</v>
      </c>
      <c r="AI24" s="18">
        <v>1.0747741256908721</v>
      </c>
      <c r="AK24" s="13" t="s">
        <v>9</v>
      </c>
      <c r="AL24" s="14">
        <v>-3.8763722730122963E-5</v>
      </c>
      <c r="AM24" s="15">
        <v>4.5492777925141836E-3</v>
      </c>
      <c r="AN24" s="16">
        <v>5.1470654212286138E-3</v>
      </c>
      <c r="AO24" s="17">
        <v>1.0809563058751415</v>
      </c>
      <c r="AP24" s="18">
        <v>1.0940745175995907</v>
      </c>
      <c r="AQ24" s="61"/>
      <c r="AR24" s="13" t="s">
        <v>9</v>
      </c>
      <c r="AS24" s="14">
        <v>-1.9338409681018964E-4</v>
      </c>
      <c r="AT24" s="15">
        <v>1.3134810599154945E-3</v>
      </c>
      <c r="AU24" s="16">
        <v>1.6862826147898136E-3</v>
      </c>
      <c r="AV24" s="17">
        <v>1.0809563058751415</v>
      </c>
      <c r="AW24" s="18">
        <v>1.0940745175995907</v>
      </c>
      <c r="AY24" s="13" t="s">
        <v>9</v>
      </c>
      <c r="AZ24" s="14">
        <v>-8.7141500189263921E-5</v>
      </c>
      <c r="BA24" s="15">
        <v>3.6666480568402493E-3</v>
      </c>
      <c r="BB24" s="16">
        <v>3.4364166781987726E-3</v>
      </c>
      <c r="BC24" s="17">
        <v>1.0809563058751415</v>
      </c>
      <c r="BD24" s="18">
        <v>1.0940745175995907</v>
      </c>
      <c r="BE24" s="61"/>
      <c r="BF24" s="1"/>
      <c r="BG24" s="15"/>
      <c r="BH24" s="15"/>
      <c r="BI24" s="15"/>
      <c r="BJ24" s="23"/>
      <c r="BK24" s="23"/>
      <c r="BL24" s="61"/>
      <c r="BM24" s="61"/>
    </row>
    <row r="25" spans="2:65" ht="15.75" thickBot="1">
      <c r="B25" s="13" t="s">
        <v>10</v>
      </c>
      <c r="C25" s="14"/>
      <c r="D25" s="15"/>
      <c r="E25" s="16"/>
      <c r="F25" s="17"/>
      <c r="G25" s="18"/>
      <c r="I25" s="13" t="s">
        <v>10</v>
      </c>
      <c r="J25" s="14"/>
      <c r="K25" s="15"/>
      <c r="L25" s="16"/>
      <c r="M25" s="17"/>
      <c r="N25" s="18"/>
      <c r="P25" s="13" t="s">
        <v>10</v>
      </c>
      <c r="Q25" s="14"/>
      <c r="R25" s="15"/>
      <c r="S25" s="16"/>
      <c r="T25" s="17"/>
      <c r="U25" s="18"/>
      <c r="W25" s="13" t="s">
        <v>10</v>
      </c>
      <c r="X25" s="14"/>
      <c r="Y25" s="15"/>
      <c r="Z25" s="16"/>
      <c r="AA25" s="17"/>
      <c r="AB25" s="18"/>
      <c r="AD25" s="13" t="s">
        <v>10</v>
      </c>
      <c r="AE25" s="14"/>
      <c r="AF25" s="15"/>
      <c r="AG25" s="16"/>
      <c r="AH25" s="17"/>
      <c r="AI25" s="18"/>
      <c r="AK25" s="13" t="s">
        <v>10</v>
      </c>
      <c r="AL25" s="14"/>
      <c r="AM25" s="15"/>
      <c r="AN25" s="16"/>
      <c r="AO25" s="17"/>
      <c r="AP25" s="18"/>
      <c r="AQ25" s="61"/>
      <c r="AR25" s="13" t="s">
        <v>10</v>
      </c>
      <c r="AS25" s="14"/>
      <c r="AT25" s="15"/>
      <c r="AU25" s="16"/>
      <c r="AV25" s="17"/>
      <c r="AW25" s="18"/>
      <c r="AY25" s="13" t="s">
        <v>10</v>
      </c>
      <c r="AZ25" s="14"/>
      <c r="BA25" s="15"/>
      <c r="BB25" s="16"/>
      <c r="BC25" s="17"/>
      <c r="BD25" s="18"/>
      <c r="BE25" s="61"/>
      <c r="BF25" s="1"/>
      <c r="BG25" s="15"/>
      <c r="BH25" s="15"/>
      <c r="BI25" s="15"/>
      <c r="BJ25" s="23"/>
      <c r="BK25" s="23"/>
      <c r="BL25" s="61"/>
      <c r="BM25" s="61"/>
    </row>
    <row r="26" spans="2:65" ht="15.75" thickBot="1">
      <c r="B26" s="19" t="s">
        <v>14</v>
      </c>
      <c r="C26" s="8">
        <v>1.8462810804222111E-4</v>
      </c>
      <c r="D26" s="9">
        <v>2.132625499206305E-4</v>
      </c>
      <c r="E26" s="10">
        <v>7.3545794621417604E-4</v>
      </c>
      <c r="F26" s="11">
        <v>1.0251708163842055</v>
      </c>
      <c r="G26" s="12">
        <v>1.002709413148605</v>
      </c>
      <c r="I26" s="19" t="s">
        <v>14</v>
      </c>
      <c r="J26" s="8">
        <v>1.1529772773523442E-4</v>
      </c>
      <c r="K26" s="9">
        <v>1.9348507197493406E-4</v>
      </c>
      <c r="L26" s="10">
        <v>5.9454656945224409E-4</v>
      </c>
      <c r="M26" s="11">
        <v>1.0290756029705355</v>
      </c>
      <c r="N26" s="12">
        <v>0.9954067449915236</v>
      </c>
      <c r="P26" s="19" t="s">
        <v>14</v>
      </c>
      <c r="Q26" s="8">
        <v>1.6145117775080801E-4</v>
      </c>
      <c r="R26" s="9">
        <v>2.2231414374556629E-3</v>
      </c>
      <c r="S26" s="10">
        <v>2.0023968635540196E-3</v>
      </c>
      <c r="T26" s="11">
        <v>0.98503493389189423</v>
      </c>
      <c r="U26" s="12">
        <v>1.0302920586016699</v>
      </c>
      <c r="W26" s="19" t="s">
        <v>14</v>
      </c>
      <c r="X26" s="8">
        <v>8.3001709878390473E-5</v>
      </c>
      <c r="Y26" s="9">
        <v>3.1711553494503165E-3</v>
      </c>
      <c r="Z26" s="10">
        <v>2.6444288848041101E-3</v>
      </c>
      <c r="AA26" s="11">
        <v>0.98503493389189423</v>
      </c>
      <c r="AB26" s="12">
        <v>1.0302920586016699</v>
      </c>
      <c r="AD26" s="19" t="s">
        <v>14</v>
      </c>
      <c r="AE26" s="8">
        <v>8.4343612017108896E-6</v>
      </c>
      <c r="AF26" s="9">
        <v>1.944108039982543E-3</v>
      </c>
      <c r="AG26" s="10">
        <v>2.0672409955860543E-3</v>
      </c>
      <c r="AH26" s="11">
        <v>1.0118818391855213</v>
      </c>
      <c r="AI26" s="12">
        <v>1.0247464846006922</v>
      </c>
      <c r="AK26" s="19" t="s">
        <v>14</v>
      </c>
      <c r="AL26" s="8" t="e">
        <v>#VALUE!</v>
      </c>
      <c r="AM26" s="9" t="e">
        <v>#VALUE!</v>
      </c>
      <c r="AN26" s="10" t="e">
        <v>#VALUE!</v>
      </c>
      <c r="AO26" s="11">
        <v>1.012972072277045</v>
      </c>
      <c r="AP26" s="12">
        <v>1.0342549598145976</v>
      </c>
      <c r="AQ26" s="61"/>
      <c r="AR26" s="19" t="s">
        <v>14</v>
      </c>
      <c r="AS26" s="8">
        <v>9.0554465807605542E-5</v>
      </c>
      <c r="AT26" s="9">
        <v>1.5329221403723504E-3</v>
      </c>
      <c r="AU26" s="10">
        <v>1.5947631656882215E-3</v>
      </c>
      <c r="AV26" s="11">
        <v>1.012972072277045</v>
      </c>
      <c r="AW26" s="12">
        <v>1.0342549598145976</v>
      </c>
      <c r="AY26" s="19" t="s">
        <v>14</v>
      </c>
      <c r="AZ26" s="8">
        <v>1.1041517734233786E-5</v>
      </c>
      <c r="BA26" s="9">
        <v>2.9824467035275562E-3</v>
      </c>
      <c r="BB26" s="10">
        <v>2.9197435212987492E-3</v>
      </c>
      <c r="BC26" s="11">
        <v>1.012972072277045</v>
      </c>
      <c r="BD26" s="12">
        <v>1.0342549598145976</v>
      </c>
      <c r="BE26" s="61"/>
      <c r="BF26" s="67"/>
      <c r="BG26" s="15"/>
      <c r="BH26" s="15"/>
      <c r="BI26" s="15"/>
      <c r="BJ26" s="23"/>
      <c r="BK26" s="23"/>
      <c r="BL26" s="61"/>
      <c r="BM26" s="61"/>
    </row>
    <row r="27" spans="2:65">
      <c r="B27" s="7" t="s">
        <v>12</v>
      </c>
      <c r="C27" s="8">
        <v>-7.6326517020694484E-4</v>
      </c>
      <c r="D27" s="9">
        <v>-2.53384429642739E-3</v>
      </c>
      <c r="E27" s="10">
        <v>3.30768255003E-5</v>
      </c>
      <c r="F27" s="21">
        <v>0.99930319785501365</v>
      </c>
      <c r="G27" s="12">
        <v>1.0453835559493836</v>
      </c>
      <c r="I27" s="7" t="s">
        <v>12</v>
      </c>
      <c r="J27" s="8">
        <v>-8.0091769546561387E-4</v>
      </c>
      <c r="K27" s="9">
        <v>-2.0425662874128947E-3</v>
      </c>
      <c r="L27" s="10">
        <v>-2.2426808227785366E-3</v>
      </c>
      <c r="M27" s="21">
        <v>1.0067862592218439</v>
      </c>
      <c r="N27" s="12">
        <v>1.0654516680038046</v>
      </c>
      <c r="P27" s="7" t="s">
        <v>12</v>
      </c>
      <c r="Q27" s="8">
        <v>-5.8461359304004534E-4</v>
      </c>
      <c r="R27" s="9">
        <v>-2.0254228376234695E-4</v>
      </c>
      <c r="S27" s="10">
        <v>7.6567934474411348E-4</v>
      </c>
      <c r="T27" s="21">
        <v>0.97495925484475643</v>
      </c>
      <c r="U27" s="12">
        <v>0.93882407667756018</v>
      </c>
      <c r="W27" s="7" t="s">
        <v>12</v>
      </c>
      <c r="X27" s="8">
        <v>-2.7744331823989499E-4</v>
      </c>
      <c r="Y27" s="9">
        <v>1.7885991319047667E-3</v>
      </c>
      <c r="Z27" s="10">
        <v>6.9036331634175774E-4</v>
      </c>
      <c r="AA27" s="21">
        <v>0.97495925484475643</v>
      </c>
      <c r="AB27" s="12">
        <v>0.93882407667756018</v>
      </c>
      <c r="AD27" s="7" t="s">
        <v>12</v>
      </c>
      <c r="AE27" s="8">
        <v>-4.5955824514337662E-4</v>
      </c>
      <c r="AF27" s="9">
        <v>1.1828906660117933E-3</v>
      </c>
      <c r="AG27" s="10">
        <v>1.1487412949146014E-3</v>
      </c>
      <c r="AH27" s="21">
        <v>1.0637049094014182</v>
      </c>
      <c r="AI27" s="12">
        <v>1.0214209521743762</v>
      </c>
      <c r="AK27" s="7" t="s">
        <v>12</v>
      </c>
      <c r="AL27" s="8">
        <v>-3.5117667880116277E-4</v>
      </c>
      <c r="AM27" s="9">
        <v>-8.3562987312171821E-4</v>
      </c>
      <c r="AN27" s="10">
        <v>3.6114160556228181E-3</v>
      </c>
      <c r="AO27" s="21">
        <v>1.0718866133845339</v>
      </c>
      <c r="AP27" s="12">
        <v>1.0457360512473279</v>
      </c>
      <c r="AQ27" s="61"/>
      <c r="AR27" s="7" t="s">
        <v>12</v>
      </c>
      <c r="AS27" s="8">
        <v>-8.562884874762644E-4</v>
      </c>
      <c r="AT27" s="9">
        <v>-4.8354560384175627E-4</v>
      </c>
      <c r="AU27" s="10">
        <v>3.8196971604520513E-4</v>
      </c>
      <c r="AV27" s="21">
        <v>1.0718866133845339</v>
      </c>
      <c r="AW27" s="12">
        <v>1.0457360512473279</v>
      </c>
      <c r="AY27" s="7" t="s">
        <v>12</v>
      </c>
      <c r="AZ27" s="8">
        <v>-6.8136303506471929E-4</v>
      </c>
      <c r="BA27" s="9">
        <v>2.8390511259556439E-3</v>
      </c>
      <c r="BB27" s="10">
        <v>3.3424863467095001E-3</v>
      </c>
      <c r="BC27" s="21">
        <v>1.0718866133845339</v>
      </c>
      <c r="BD27" s="12">
        <v>1.0457360512473279</v>
      </c>
      <c r="BE27" s="61"/>
      <c r="BF27" s="1"/>
      <c r="BG27" s="15"/>
      <c r="BH27" s="15"/>
      <c r="BI27" s="15"/>
      <c r="BJ27" s="23"/>
      <c r="BK27" s="23"/>
      <c r="BL27" s="61"/>
      <c r="BM27" s="61"/>
    </row>
    <row r="28" spans="2:65" ht="15.75" thickBot="1">
      <c r="B28" s="29" t="s">
        <v>18</v>
      </c>
      <c r="C28" s="24">
        <v>-3.9514320556410798E-4</v>
      </c>
      <c r="D28" s="25">
        <v>-5.5389068557132326E-4</v>
      </c>
      <c r="E28" s="26">
        <v>-1.1519082900279809E-4</v>
      </c>
      <c r="F28" s="27">
        <v>1.0038126528499856</v>
      </c>
      <c r="G28" s="28">
        <v>1.0610869471096507</v>
      </c>
      <c r="I28" s="29" t="s">
        <v>18</v>
      </c>
      <c r="J28" s="24">
        <v>-9.0444460699334872E-5</v>
      </c>
      <c r="K28" s="25">
        <v>-5.7165239402959256E-4</v>
      </c>
      <c r="L28" s="26">
        <v>-1.0119641285016301E-3</v>
      </c>
      <c r="M28" s="27">
        <v>1.0117047987154428</v>
      </c>
      <c r="N28" s="28">
        <v>1.0762599235195878</v>
      </c>
      <c r="P28" s="29" t="s">
        <v>18</v>
      </c>
      <c r="Q28" s="24">
        <v>1.1177350920840712E-4</v>
      </c>
      <c r="R28" s="25">
        <v>1.4192145028101844E-3</v>
      </c>
      <c r="S28" s="26">
        <v>2.3862343831673183E-3</v>
      </c>
      <c r="T28" s="27">
        <v>0.97536627870636261</v>
      </c>
      <c r="U28" s="28">
        <v>0.97437705721536449</v>
      </c>
      <c r="W28" s="29" t="s">
        <v>18</v>
      </c>
      <c r="X28" s="24">
        <v>-8.7962552222570212E-5</v>
      </c>
      <c r="Y28" s="25">
        <v>1.3992990252685578E-3</v>
      </c>
      <c r="Z28" s="26">
        <v>2.7341858134296571E-3</v>
      </c>
      <c r="AA28" s="27">
        <v>1.2021753196734777</v>
      </c>
      <c r="AB28" s="28">
        <v>0.97437705721536449</v>
      </c>
      <c r="AD28" s="29" t="s">
        <v>18</v>
      </c>
      <c r="AE28" s="24">
        <v>1.1419846164123504E-4</v>
      </c>
      <c r="AF28" s="25">
        <v>1.527529793516752E-3</v>
      </c>
      <c r="AG28" s="26">
        <v>2.4075160515761862E-3</v>
      </c>
      <c r="AH28" s="27">
        <v>1.0725410498535584</v>
      </c>
      <c r="AI28" s="28">
        <v>1.0478928121227349</v>
      </c>
      <c r="AK28" s="29" t="s">
        <v>18</v>
      </c>
      <c r="AL28" s="24">
        <v>-2.0655900183599862E-4</v>
      </c>
      <c r="AM28" s="25">
        <v>2.0860133211083598E-3</v>
      </c>
      <c r="AN28" s="26">
        <v>1.9839004563854123E-3</v>
      </c>
      <c r="AO28" s="27">
        <v>1.0732218180948199</v>
      </c>
      <c r="AP28" s="28">
        <v>1.0607072118162302</v>
      </c>
      <c r="AQ28" s="61"/>
      <c r="AR28" s="29" t="s">
        <v>18</v>
      </c>
      <c r="AS28" s="24">
        <v>3.2918513034430052E-4</v>
      </c>
      <c r="AT28" s="25">
        <v>-9.4317172777691471E-5</v>
      </c>
      <c r="AU28" s="26">
        <v>1.5563924679447561E-3</v>
      </c>
      <c r="AV28" s="27">
        <v>1.0732218180948199</v>
      </c>
      <c r="AW28" s="28">
        <v>1.0607072118162302</v>
      </c>
      <c r="AY28" s="29" t="s">
        <v>18</v>
      </c>
      <c r="AZ28" s="24">
        <v>1.4860920444395576E-4</v>
      </c>
      <c r="BA28" s="25">
        <v>1.9304817824211118E-3</v>
      </c>
      <c r="BB28" s="26">
        <v>2.577094986881634E-3</v>
      </c>
      <c r="BC28" s="27">
        <v>1.0732218180948199</v>
      </c>
      <c r="BD28" s="28">
        <v>1.0607072118162302</v>
      </c>
      <c r="BE28" s="61"/>
      <c r="BF28" s="1"/>
      <c r="BG28" s="15"/>
      <c r="BH28" s="15"/>
      <c r="BI28" s="15"/>
      <c r="BJ28" s="23"/>
      <c r="BK28" s="23"/>
      <c r="BL28" s="61"/>
      <c r="BM28" s="61"/>
    </row>
    <row r="29" spans="2:65" ht="15.75" thickBot="1">
      <c r="B29" s="1"/>
      <c r="C29" s="30"/>
      <c r="D29" s="30"/>
      <c r="E29" s="30"/>
      <c r="F29" s="30"/>
      <c r="G29" s="30"/>
      <c r="I29" s="1"/>
      <c r="J29" s="30"/>
      <c r="K29" s="30"/>
      <c r="L29" s="30"/>
      <c r="M29" s="30"/>
      <c r="N29" s="30"/>
      <c r="P29" s="1"/>
      <c r="Q29" s="30"/>
      <c r="R29" s="30"/>
      <c r="S29" s="30"/>
      <c r="T29" s="30"/>
      <c r="U29" s="30"/>
      <c r="W29" s="1"/>
      <c r="X29" s="30"/>
      <c r="Y29" s="30"/>
      <c r="Z29" s="30"/>
      <c r="AA29" s="30"/>
      <c r="AB29" s="30"/>
      <c r="AD29" s="1"/>
      <c r="AE29" s="30"/>
      <c r="AF29" s="30"/>
      <c r="AG29" s="30"/>
      <c r="AH29" s="30"/>
      <c r="AI29" s="30"/>
      <c r="AK29" s="1"/>
      <c r="AL29" s="30"/>
      <c r="AM29" s="30"/>
      <c r="AN29" s="30"/>
      <c r="AO29" s="30"/>
      <c r="AP29" s="30"/>
      <c r="AQ29" s="61"/>
      <c r="AR29" s="1"/>
      <c r="AS29" s="30"/>
      <c r="AT29" s="30"/>
      <c r="AU29" s="30"/>
      <c r="AV29" s="30"/>
      <c r="AW29" s="30"/>
      <c r="AY29" s="1"/>
      <c r="AZ29" s="30"/>
      <c r="BA29" s="30"/>
      <c r="BB29" s="30"/>
      <c r="BC29" s="30"/>
      <c r="BD29" s="30"/>
      <c r="BE29" s="61"/>
      <c r="BF29" s="1"/>
      <c r="BG29" s="30"/>
      <c r="BH29" s="30"/>
      <c r="BI29" s="30"/>
      <c r="BJ29" s="30"/>
      <c r="BK29" s="30"/>
      <c r="BL29" s="61"/>
      <c r="BM29" s="61"/>
    </row>
    <row r="30" spans="2:65" ht="15.75" thickBot="1">
      <c r="B30" s="1"/>
      <c r="C30" s="114"/>
      <c r="D30" s="115"/>
      <c r="E30" s="115" t="s">
        <v>15</v>
      </c>
      <c r="F30" s="115"/>
      <c r="G30" s="116"/>
      <c r="I30" s="1"/>
      <c r="J30" s="114"/>
      <c r="K30" s="115"/>
      <c r="L30" s="115" t="s">
        <v>15</v>
      </c>
      <c r="M30" s="115"/>
      <c r="N30" s="116"/>
      <c r="P30" s="1"/>
      <c r="Q30" s="114" t="s">
        <v>15</v>
      </c>
      <c r="R30" s="115"/>
      <c r="S30" s="115"/>
      <c r="T30" s="115"/>
      <c r="U30" s="116"/>
      <c r="W30" s="1"/>
      <c r="X30" s="114" t="s">
        <v>15</v>
      </c>
      <c r="Y30" s="115"/>
      <c r="Z30" s="115"/>
      <c r="AA30" s="115"/>
      <c r="AB30" s="116"/>
      <c r="AD30" s="1"/>
      <c r="AE30" s="114" t="s">
        <v>15</v>
      </c>
      <c r="AF30" s="115"/>
      <c r="AG30" s="115"/>
      <c r="AH30" s="115"/>
      <c r="AI30" s="116"/>
      <c r="AK30" s="1"/>
      <c r="AL30" s="114" t="s">
        <v>15</v>
      </c>
      <c r="AM30" s="115"/>
      <c r="AN30" s="115"/>
      <c r="AO30" s="115"/>
      <c r="AP30" s="116"/>
      <c r="AQ30" s="61"/>
      <c r="AR30" s="1"/>
      <c r="AS30" s="114" t="s">
        <v>15</v>
      </c>
      <c r="AT30" s="115"/>
      <c r="AU30" s="115"/>
      <c r="AV30" s="115"/>
      <c r="AW30" s="116"/>
      <c r="AY30" s="1"/>
      <c r="AZ30" s="114" t="s">
        <v>15</v>
      </c>
      <c r="BA30" s="115"/>
      <c r="BB30" s="115"/>
      <c r="BC30" s="115"/>
      <c r="BD30" s="116"/>
      <c r="BE30" s="61"/>
      <c r="BF30" s="1"/>
      <c r="BG30" s="65"/>
      <c r="BH30" s="65"/>
      <c r="BI30" s="65"/>
      <c r="BJ30" s="65"/>
      <c r="BK30" s="65"/>
      <c r="BL30" s="61"/>
      <c r="BM30" s="61"/>
    </row>
    <row r="31" spans="2:65">
      <c r="B31" s="1"/>
      <c r="C31" s="117"/>
      <c r="D31" s="118"/>
      <c r="E31" s="118" t="s">
        <v>45</v>
      </c>
      <c r="F31" s="118"/>
      <c r="G31" s="119"/>
      <c r="I31" s="1"/>
      <c r="J31" s="117"/>
      <c r="K31" s="118"/>
      <c r="L31" s="118" t="s">
        <v>45</v>
      </c>
      <c r="M31" s="118"/>
      <c r="N31" s="119"/>
      <c r="P31" s="1"/>
      <c r="Q31" s="117" t="s">
        <v>45</v>
      </c>
      <c r="R31" s="118"/>
      <c r="S31" s="118"/>
      <c r="T31" s="118"/>
      <c r="U31" s="119"/>
      <c r="W31" s="1"/>
      <c r="X31" s="117" t="s">
        <v>45</v>
      </c>
      <c r="Y31" s="118"/>
      <c r="Z31" s="118"/>
      <c r="AA31" s="118"/>
      <c r="AB31" s="119"/>
      <c r="AD31" s="1"/>
      <c r="AE31" s="117" t="s">
        <v>45</v>
      </c>
      <c r="AF31" s="118"/>
      <c r="AG31" s="118"/>
      <c r="AH31" s="118"/>
      <c r="AI31" s="119"/>
      <c r="AK31" s="1"/>
      <c r="AL31" s="117" t="s">
        <v>45</v>
      </c>
      <c r="AM31" s="118"/>
      <c r="AN31" s="118"/>
      <c r="AO31" s="118"/>
      <c r="AP31" s="119"/>
      <c r="AQ31" s="61"/>
      <c r="AR31" s="1"/>
      <c r="AS31" s="117" t="s">
        <v>45</v>
      </c>
      <c r="AT31" s="118"/>
      <c r="AU31" s="118"/>
      <c r="AV31" s="118"/>
      <c r="AW31" s="119"/>
      <c r="AY31" s="1"/>
      <c r="AZ31" s="117" t="s">
        <v>45</v>
      </c>
      <c r="BA31" s="118"/>
      <c r="BB31" s="118"/>
      <c r="BC31" s="118"/>
      <c r="BD31" s="119"/>
      <c r="BE31" s="61"/>
      <c r="BF31" s="1"/>
      <c r="BG31" s="65"/>
      <c r="BH31" s="65"/>
      <c r="BI31" s="65"/>
      <c r="BJ31" s="65"/>
      <c r="BK31" s="65"/>
      <c r="BL31" s="61"/>
      <c r="BM31" s="61"/>
    </row>
    <row r="32" spans="2:65" ht="15.75" thickBot="1">
      <c r="B32" s="1"/>
      <c r="C32" s="2" t="s">
        <v>1</v>
      </c>
      <c r="D32" s="3" t="s">
        <v>2</v>
      </c>
      <c r="E32" s="4" t="s">
        <v>3</v>
      </c>
      <c r="F32" s="5" t="s">
        <v>4</v>
      </c>
      <c r="G32" s="6" t="s">
        <v>5</v>
      </c>
      <c r="I32" s="1"/>
      <c r="J32" s="2" t="s">
        <v>1</v>
      </c>
      <c r="K32" s="3" t="s">
        <v>2</v>
      </c>
      <c r="L32" s="4" t="s">
        <v>3</v>
      </c>
      <c r="M32" s="5" t="s">
        <v>4</v>
      </c>
      <c r="N32" s="6" t="s">
        <v>5</v>
      </c>
      <c r="P32" s="1"/>
      <c r="Q32" s="2" t="s">
        <v>1</v>
      </c>
      <c r="R32" s="3" t="s">
        <v>2</v>
      </c>
      <c r="S32" s="4" t="s">
        <v>3</v>
      </c>
      <c r="T32" s="5" t="s">
        <v>4</v>
      </c>
      <c r="U32" s="6" t="s">
        <v>5</v>
      </c>
      <c r="W32" s="1"/>
      <c r="X32" s="2" t="s">
        <v>1</v>
      </c>
      <c r="Y32" s="3" t="s">
        <v>2</v>
      </c>
      <c r="Z32" s="4" t="s">
        <v>3</v>
      </c>
      <c r="AA32" s="5" t="s">
        <v>4</v>
      </c>
      <c r="AB32" s="6" t="s">
        <v>5</v>
      </c>
      <c r="AD32" s="1"/>
      <c r="AE32" s="2" t="s">
        <v>1</v>
      </c>
      <c r="AF32" s="3" t="s">
        <v>2</v>
      </c>
      <c r="AG32" s="4" t="s">
        <v>3</v>
      </c>
      <c r="AH32" s="5" t="s">
        <v>4</v>
      </c>
      <c r="AI32" s="6" t="s">
        <v>5</v>
      </c>
      <c r="AK32" s="1"/>
      <c r="AL32" s="2" t="s">
        <v>1</v>
      </c>
      <c r="AM32" s="3" t="s">
        <v>2</v>
      </c>
      <c r="AN32" s="4" t="s">
        <v>3</v>
      </c>
      <c r="AO32" s="5" t="s">
        <v>4</v>
      </c>
      <c r="AP32" s="6" t="s">
        <v>5</v>
      </c>
      <c r="AQ32" s="61"/>
      <c r="AR32" s="1"/>
      <c r="AS32" s="2" t="s">
        <v>1</v>
      </c>
      <c r="AT32" s="3" t="s">
        <v>2</v>
      </c>
      <c r="AU32" s="4" t="s">
        <v>3</v>
      </c>
      <c r="AV32" s="5" t="s">
        <v>4</v>
      </c>
      <c r="AW32" s="6" t="s">
        <v>5</v>
      </c>
      <c r="AY32" s="1"/>
      <c r="AZ32" s="2" t="s">
        <v>1</v>
      </c>
      <c r="BA32" s="3" t="s">
        <v>2</v>
      </c>
      <c r="BB32" s="4" t="s">
        <v>3</v>
      </c>
      <c r="BC32" s="5" t="s">
        <v>4</v>
      </c>
      <c r="BD32" s="6" t="s">
        <v>5</v>
      </c>
      <c r="BE32" s="61"/>
      <c r="BF32" s="1"/>
      <c r="BG32" s="1"/>
      <c r="BH32" s="1"/>
      <c r="BI32" s="1"/>
      <c r="BJ32" s="1"/>
      <c r="BK32" s="1"/>
      <c r="BL32" s="61"/>
      <c r="BM32" s="61"/>
    </row>
    <row r="33" spans="2:65">
      <c r="B33" s="7" t="s">
        <v>6</v>
      </c>
      <c r="C33" s="8"/>
      <c r="D33" s="9"/>
      <c r="E33" s="10"/>
      <c r="F33" s="11"/>
      <c r="G33" s="12"/>
      <c r="I33" s="7" t="s">
        <v>6</v>
      </c>
      <c r="J33" s="8"/>
      <c r="K33" s="9"/>
      <c r="L33" s="10"/>
      <c r="M33" s="11"/>
      <c r="N33" s="12"/>
      <c r="P33" s="7" t="s">
        <v>6</v>
      </c>
      <c r="Q33" s="8"/>
      <c r="R33" s="9"/>
      <c r="S33" s="10"/>
      <c r="T33" s="11"/>
      <c r="U33" s="12"/>
      <c r="W33" s="7" t="s">
        <v>6</v>
      </c>
      <c r="X33" s="8"/>
      <c r="Y33" s="9"/>
      <c r="Z33" s="10"/>
      <c r="AA33" s="11"/>
      <c r="AB33" s="12"/>
      <c r="AD33" s="7" t="s">
        <v>6</v>
      </c>
      <c r="AE33" s="8"/>
      <c r="AF33" s="9"/>
      <c r="AG33" s="10"/>
      <c r="AH33" s="11"/>
      <c r="AI33" s="12"/>
      <c r="AK33" s="7" t="s">
        <v>6</v>
      </c>
      <c r="AL33" s="8"/>
      <c r="AM33" s="9"/>
      <c r="AN33" s="10"/>
      <c r="AO33" s="11"/>
      <c r="AP33" s="12"/>
      <c r="AQ33" s="61"/>
      <c r="AR33" s="7" t="s">
        <v>6</v>
      </c>
      <c r="AS33" s="8"/>
      <c r="AT33" s="9"/>
      <c r="AU33" s="10"/>
      <c r="AV33" s="11"/>
      <c r="AW33" s="12"/>
      <c r="AY33" s="7" t="s">
        <v>6</v>
      </c>
      <c r="AZ33" s="8"/>
      <c r="BA33" s="9"/>
      <c r="BB33" s="10"/>
      <c r="BC33" s="11"/>
      <c r="BD33" s="12"/>
      <c r="BE33" s="61"/>
      <c r="BF33" s="1"/>
      <c r="BG33" s="15"/>
      <c r="BH33" s="15"/>
      <c r="BI33" s="15"/>
      <c r="BJ33" s="23"/>
      <c r="BK33" s="23"/>
      <c r="BL33" s="61"/>
      <c r="BM33" s="61"/>
    </row>
    <row r="34" spans="2:65">
      <c r="B34" s="13" t="s">
        <v>7</v>
      </c>
      <c r="C34" s="14"/>
      <c r="D34" s="15"/>
      <c r="E34" s="16"/>
      <c r="F34" s="17"/>
      <c r="G34" s="18"/>
      <c r="I34" s="13" t="s">
        <v>7</v>
      </c>
      <c r="J34" s="14"/>
      <c r="K34" s="15"/>
      <c r="L34" s="16"/>
      <c r="M34" s="17"/>
      <c r="N34" s="18"/>
      <c r="P34" s="13" t="s">
        <v>7</v>
      </c>
      <c r="Q34" s="14"/>
      <c r="R34" s="15"/>
      <c r="S34" s="16"/>
      <c r="T34" s="17"/>
      <c r="U34" s="18"/>
      <c r="W34" s="13" t="s">
        <v>7</v>
      </c>
      <c r="X34" s="14"/>
      <c r="Y34" s="15"/>
      <c r="Z34" s="16"/>
      <c r="AA34" s="17"/>
      <c r="AB34" s="18"/>
      <c r="AD34" s="13" t="s">
        <v>7</v>
      </c>
      <c r="AE34" s="14"/>
      <c r="AF34" s="15"/>
      <c r="AG34" s="16"/>
      <c r="AH34" s="17"/>
      <c r="AI34" s="18"/>
      <c r="AK34" s="13" t="s">
        <v>7</v>
      </c>
      <c r="AL34" s="14"/>
      <c r="AM34" s="15"/>
      <c r="AN34" s="16"/>
      <c r="AO34" s="17"/>
      <c r="AP34" s="18"/>
      <c r="AQ34" s="61"/>
      <c r="AR34" s="13" t="s">
        <v>7</v>
      </c>
      <c r="AS34" s="14"/>
      <c r="AT34" s="15"/>
      <c r="AU34" s="16"/>
      <c r="AV34" s="17"/>
      <c r="AW34" s="18"/>
      <c r="AY34" s="13" t="s">
        <v>7</v>
      </c>
      <c r="AZ34" s="14"/>
      <c r="BA34" s="15"/>
      <c r="BB34" s="16"/>
      <c r="BC34" s="17"/>
      <c r="BD34" s="18"/>
      <c r="BE34" s="61"/>
      <c r="BF34" s="1"/>
      <c r="BG34" s="15"/>
      <c r="BH34" s="15"/>
      <c r="BI34" s="15"/>
      <c r="BJ34" s="23"/>
      <c r="BK34" s="23"/>
      <c r="BL34" s="61"/>
      <c r="BM34" s="61"/>
    </row>
    <row r="35" spans="2:65">
      <c r="B35" s="13" t="s">
        <v>8</v>
      </c>
      <c r="C35" s="14">
        <v>-1.761784168092806E-5</v>
      </c>
      <c r="D35" s="15">
        <v>1.3138063209916951E-3</v>
      </c>
      <c r="E35" s="16">
        <v>-5.696827268904703E-3</v>
      </c>
      <c r="F35" s="17">
        <v>1.000888713202936</v>
      </c>
      <c r="G35" s="18">
        <v>0.98477032076025972</v>
      </c>
      <c r="I35" s="13" t="s">
        <v>8</v>
      </c>
      <c r="J35" s="14">
        <v>1.5780385758819017E-4</v>
      </c>
      <c r="K35" s="15">
        <v>-5.3893331172685246E-4</v>
      </c>
      <c r="L35" s="16">
        <v>-2.3965659089234758E-3</v>
      </c>
      <c r="M35" s="17">
        <v>1.0048446305371213</v>
      </c>
      <c r="N35" s="18">
        <v>0.97555781949758591</v>
      </c>
      <c r="P35" s="13" t="s">
        <v>8</v>
      </c>
      <c r="Q35" s="14">
        <v>-9.9710526929741586E-5</v>
      </c>
      <c r="R35" s="15">
        <v>1.9387320105610061E-3</v>
      </c>
      <c r="S35" s="16">
        <v>-2.3053753563929249E-3</v>
      </c>
      <c r="T35" s="17">
        <v>1.1053605624346658</v>
      </c>
      <c r="U35" s="18">
        <v>1.0928449536306293</v>
      </c>
      <c r="W35" s="13" t="s">
        <v>8</v>
      </c>
      <c r="X35" s="14">
        <v>6.0566009243379068E-5</v>
      </c>
      <c r="Y35" s="15">
        <v>3.730670413350312E-3</v>
      </c>
      <c r="Z35" s="16">
        <v>1.1523807229015138E-3</v>
      </c>
      <c r="AA35" s="17">
        <v>0.99650034561446921</v>
      </c>
      <c r="AB35" s="18">
        <v>0.98891966650298335</v>
      </c>
      <c r="AD35" s="13" t="s">
        <v>8</v>
      </c>
      <c r="AE35" s="14">
        <v>-9.584460035054754E-5</v>
      </c>
      <c r="AF35" s="15">
        <v>7.3686609393008862E-4</v>
      </c>
      <c r="AG35" s="16">
        <v>-1.1838265302133611E-3</v>
      </c>
      <c r="AH35" s="17">
        <v>1.0215137807322059</v>
      </c>
      <c r="AI35" s="18">
        <v>1.0518603209098816</v>
      </c>
      <c r="AK35" s="13" t="s">
        <v>8</v>
      </c>
      <c r="AL35" s="14" t="e">
        <v>#VALUE!</v>
      </c>
      <c r="AM35" s="15" t="e">
        <v>#VALUE!</v>
      </c>
      <c r="AN35" s="16" t="e">
        <v>#VALUE!</v>
      </c>
      <c r="AO35" s="17" t="e">
        <v>#NUM!</v>
      </c>
      <c r="AP35" s="18" t="e">
        <v>#NUM!</v>
      </c>
      <c r="AQ35" s="61"/>
      <c r="AR35" s="13" t="s">
        <v>8</v>
      </c>
      <c r="AS35" s="14">
        <v>8.2603483264187533E-5</v>
      </c>
      <c r="AT35" s="15">
        <v>2.6685568735081099E-3</v>
      </c>
      <c r="AU35" s="16">
        <v>-4.4822782060560673E-3</v>
      </c>
      <c r="AV35" s="17">
        <v>1.0423096472160176</v>
      </c>
      <c r="AW35" s="18">
        <v>1.0577606407034335</v>
      </c>
      <c r="AY35" s="13" t="s">
        <v>8</v>
      </c>
      <c r="AZ35" s="14" t="e">
        <v>#VALUE!</v>
      </c>
      <c r="BA35" s="15" t="e">
        <v>#VALUE!</v>
      </c>
      <c r="BB35" s="16" t="e">
        <v>#VALUE!</v>
      </c>
      <c r="BC35" s="17" t="e">
        <v>#NUM!</v>
      </c>
      <c r="BD35" s="18" t="e">
        <v>#NUM!</v>
      </c>
      <c r="BE35" s="61"/>
      <c r="BF35" s="1"/>
      <c r="BG35" s="15"/>
      <c r="BH35" s="15"/>
      <c r="BI35" s="15"/>
      <c r="BJ35" s="23"/>
      <c r="BK35" s="23"/>
      <c r="BL35" s="61"/>
      <c r="BM35" s="61"/>
    </row>
    <row r="36" spans="2:65">
      <c r="B36" s="13" t="s">
        <v>9</v>
      </c>
      <c r="C36" s="14">
        <v>-3.6337134979264052E-4</v>
      </c>
      <c r="D36" s="15">
        <v>7.1874976631849941E-4</v>
      </c>
      <c r="E36" s="16">
        <v>-1.9803640619541762E-3</v>
      </c>
      <c r="F36" s="17">
        <v>1.032215510938143</v>
      </c>
      <c r="G36" s="18">
        <v>1.0357749698676326</v>
      </c>
      <c r="I36" s="13" t="s">
        <v>9</v>
      </c>
      <c r="J36" s="14">
        <v>9.8925665172722166E-5</v>
      </c>
      <c r="K36" s="15">
        <v>5.7578387711895718E-4</v>
      </c>
      <c r="L36" s="16">
        <v>-5.9676337099492938E-4</v>
      </c>
      <c r="M36" s="17">
        <v>1.0218458353834274</v>
      </c>
      <c r="N36" s="18">
        <v>1.005079651216676</v>
      </c>
      <c r="P36" s="13" t="s">
        <v>9</v>
      </c>
      <c r="Q36" s="14">
        <v>-1.1904646051991152E-4</v>
      </c>
      <c r="R36" s="15">
        <v>7.467753729981097E-4</v>
      </c>
      <c r="S36" s="16">
        <v>-1.1357663930916251E-3</v>
      </c>
      <c r="T36" s="17">
        <v>1.0782500007172753</v>
      </c>
      <c r="U36" s="18">
        <v>1.1861138837169041</v>
      </c>
      <c r="W36" s="13" t="s">
        <v>9</v>
      </c>
      <c r="X36" s="14">
        <v>-2.6073253587027834E-4</v>
      </c>
      <c r="Y36" s="15">
        <v>2.118046009036062E-3</v>
      </c>
      <c r="Z36" s="16">
        <v>6.4039290121548076E-4</v>
      </c>
      <c r="AA36" s="17">
        <v>1.0377674297977355</v>
      </c>
      <c r="AB36" s="18">
        <v>1.0761867928539275</v>
      </c>
      <c r="AD36" s="13" t="s">
        <v>9</v>
      </c>
      <c r="AE36" s="14">
        <v>3.9592215489936411E-5</v>
      </c>
      <c r="AF36" s="15">
        <v>1.5115369664477352E-3</v>
      </c>
      <c r="AG36" s="16">
        <v>6.7995191313191539E-4</v>
      </c>
      <c r="AH36" s="17">
        <v>1.0320364661697823</v>
      </c>
      <c r="AI36" s="18">
        <v>1.0479553703332107</v>
      </c>
      <c r="AK36" s="13" t="s">
        <v>9</v>
      </c>
      <c r="AL36" s="14">
        <v>-3.8370386829808534E-4</v>
      </c>
      <c r="AM36" s="15">
        <v>4.99711798896052E-3</v>
      </c>
      <c r="AN36" s="16">
        <v>1.5970410262912127E-3</v>
      </c>
      <c r="AO36" s="17">
        <v>0.97895916409053108</v>
      </c>
      <c r="AP36" s="18">
        <v>0.9636573957670127</v>
      </c>
      <c r="AQ36" s="61"/>
      <c r="AR36" s="13" t="s">
        <v>9</v>
      </c>
      <c r="AS36" s="14">
        <v>-3.0561849523239037E-4</v>
      </c>
      <c r="AT36" s="15">
        <v>1.7100398015951201E-4</v>
      </c>
      <c r="AU36" s="16">
        <v>1.8685176198473263E-3</v>
      </c>
      <c r="AV36" s="17">
        <v>1.0451125944282504</v>
      </c>
      <c r="AW36" s="18">
        <v>1.061640712116644</v>
      </c>
      <c r="AY36" s="13" t="s">
        <v>9</v>
      </c>
      <c r="AZ36" s="14">
        <v>-8.2956706764947263E-5</v>
      </c>
      <c r="BA36" s="15">
        <v>1.9780867486245135E-3</v>
      </c>
      <c r="BB36" s="16">
        <v>1.6811023152438764E-3</v>
      </c>
      <c r="BC36" s="17">
        <v>0.98096350439307567</v>
      </c>
      <c r="BD36" s="18">
        <v>0.96355128104920873</v>
      </c>
      <c r="BE36" s="61"/>
      <c r="BF36" s="1"/>
      <c r="BG36" s="15"/>
      <c r="BH36" s="15"/>
      <c r="BI36" s="15"/>
      <c r="BJ36" s="23"/>
      <c r="BK36" s="23"/>
      <c r="BL36" s="61"/>
      <c r="BM36" s="61"/>
    </row>
    <row r="37" spans="2:65" ht="15.75" thickBot="1">
      <c r="B37" s="13" t="s">
        <v>10</v>
      </c>
      <c r="C37" s="14">
        <v>-1.6836181311548442E-3</v>
      </c>
      <c r="D37" s="15">
        <v>1.4221904100833646E-2</v>
      </c>
      <c r="E37" s="16">
        <v>2.1174357794616627E-3</v>
      </c>
      <c r="F37" s="17">
        <v>1.0225759553426876</v>
      </c>
      <c r="G37" s="18">
        <v>1.013200087507349</v>
      </c>
      <c r="I37" s="13" t="s">
        <v>10</v>
      </c>
      <c r="J37" s="14">
        <v>-2.5238759213904355E-4</v>
      </c>
      <c r="K37" s="15">
        <v>2.3166943233761486E-3</v>
      </c>
      <c r="L37" s="16">
        <v>8.9442969233276184E-3</v>
      </c>
      <c r="M37" s="17">
        <v>1.0080501836088334</v>
      </c>
      <c r="N37" s="18">
        <v>1.0127902410689924</v>
      </c>
      <c r="P37" s="13" t="s">
        <v>10</v>
      </c>
      <c r="Q37" s="14">
        <v>-6.3870973384801599E-4</v>
      </c>
      <c r="R37" s="15">
        <v>2.6658755805954262E-3</v>
      </c>
      <c r="S37" s="16">
        <v>6.6676921364441739E-3</v>
      </c>
      <c r="T37" s="17">
        <v>0.97462115571297336</v>
      </c>
      <c r="U37" s="18">
        <v>0.92112540539247045</v>
      </c>
      <c r="W37" s="13" t="s">
        <v>10</v>
      </c>
      <c r="X37" s="14">
        <v>-8.342474837922017E-4</v>
      </c>
      <c r="Y37" s="15">
        <v>6.5177507418604135E-3</v>
      </c>
      <c r="Z37" s="16">
        <v>7.6081664727108604E-3</v>
      </c>
      <c r="AA37" s="17">
        <v>0.95198625686885774</v>
      </c>
      <c r="AB37" s="18">
        <v>0.91276795332451621</v>
      </c>
      <c r="AD37" s="13" t="s">
        <v>10</v>
      </c>
      <c r="AE37" s="14">
        <v>-1.0871850731719961E-3</v>
      </c>
      <c r="AF37" s="15">
        <v>8.6512830018085074E-3</v>
      </c>
      <c r="AG37" s="16">
        <v>7.1264110886531951E-3</v>
      </c>
      <c r="AH37" s="17">
        <v>0.97787277410404672</v>
      </c>
      <c r="AI37" s="18">
        <v>0.90875508705337993</v>
      </c>
      <c r="AK37" s="13" t="s">
        <v>10</v>
      </c>
      <c r="AL37" s="14">
        <v>-1.9688599092961465E-3</v>
      </c>
      <c r="AM37" s="15">
        <v>4.3323178476587136E-3</v>
      </c>
      <c r="AN37" s="16">
        <v>8.4842846443851838E-4</v>
      </c>
      <c r="AO37" s="17">
        <v>0.97676660847533647</v>
      </c>
      <c r="AP37" s="18">
        <v>0.9173350283237518</v>
      </c>
      <c r="AQ37" s="61"/>
      <c r="AR37" s="13" t="s">
        <v>10</v>
      </c>
      <c r="AS37" s="14">
        <v>-4.7450128731196806E-4</v>
      </c>
      <c r="AT37" s="15">
        <v>9.8423898249914529E-5</v>
      </c>
      <c r="AU37" s="16">
        <v>8.7132633831994068E-3</v>
      </c>
      <c r="AV37" s="17">
        <v>0.98939870844684308</v>
      </c>
      <c r="AW37" s="18">
        <v>0.91471493030195017</v>
      </c>
      <c r="AY37" s="13" t="s">
        <v>10</v>
      </c>
      <c r="AZ37" s="14">
        <v>-5.4415492690270317E-4</v>
      </c>
      <c r="BA37" s="15">
        <v>3.0820102744890665E-3</v>
      </c>
      <c r="BB37" s="16">
        <v>7.0268826841431613E-3</v>
      </c>
      <c r="BC37" s="17">
        <v>0.97224865053050669</v>
      </c>
      <c r="BD37" s="18">
        <v>0.90908341502173495</v>
      </c>
      <c r="BE37" s="61"/>
      <c r="BF37" s="1"/>
      <c r="BG37" s="15"/>
      <c r="BH37" s="15"/>
      <c r="BI37" s="15"/>
      <c r="BJ37" s="23"/>
      <c r="BK37" s="23"/>
      <c r="BL37" s="61"/>
      <c r="BM37" s="61"/>
    </row>
    <row r="38" spans="2:65" ht="15.75" thickBot="1">
      <c r="B38" s="19" t="s">
        <v>14</v>
      </c>
      <c r="C38" s="8">
        <v>-5.4936908341997792E-4</v>
      </c>
      <c r="D38" s="9">
        <v>4.3424785810611171E-3</v>
      </c>
      <c r="E38" s="10">
        <v>-2.5044404378296026E-3</v>
      </c>
      <c r="F38" s="11">
        <v>1.0166577314238112</v>
      </c>
      <c r="G38" s="12">
        <v>1.008637641478819</v>
      </c>
      <c r="I38" s="19" t="s">
        <v>14</v>
      </c>
      <c r="J38" s="8">
        <v>3.5629931017892393E-5</v>
      </c>
      <c r="K38" s="9">
        <v>5.4654599333083442E-4</v>
      </c>
      <c r="L38" s="10">
        <v>1.0385839784488131E-3</v>
      </c>
      <c r="M38" s="11">
        <v>1.0112849554305654</v>
      </c>
      <c r="N38" s="12">
        <v>0.99457023959753443</v>
      </c>
      <c r="P38" s="19" t="s">
        <v>14</v>
      </c>
      <c r="Q38" s="8">
        <v>-2.409056398560335E-4</v>
      </c>
      <c r="R38" s="9">
        <v>1.723199023881979E-3</v>
      </c>
      <c r="S38" s="10">
        <v>3.2776117125011644E-4</v>
      </c>
      <c r="T38" s="11">
        <v>1.0622875703612285</v>
      </c>
      <c r="U38" s="12">
        <v>1.0761047530712011</v>
      </c>
      <c r="W38" s="19" t="s">
        <v>14</v>
      </c>
      <c r="X38" s="8">
        <v>-2.7023687905340193E-4</v>
      </c>
      <c r="Y38" s="9">
        <v>3.8898990273730874E-3</v>
      </c>
      <c r="Z38" s="10">
        <v>2.595664553125173E-3</v>
      </c>
      <c r="AA38" s="11">
        <v>0.99859630366253715</v>
      </c>
      <c r="AB38" s="12">
        <v>0.99701816520987174</v>
      </c>
      <c r="AD38" s="19" t="s">
        <v>14</v>
      </c>
      <c r="AE38" s="8">
        <v>-2.9853411327574836E-4</v>
      </c>
      <c r="AF38" s="9">
        <v>2.9736939450722422E-3</v>
      </c>
      <c r="AG38" s="10">
        <v>1.5149923556183702E-3</v>
      </c>
      <c r="AH38" s="11">
        <v>1.0138818893214074</v>
      </c>
      <c r="AI38" s="12">
        <v>1.0128423211927835</v>
      </c>
      <c r="AK38" s="19" t="s">
        <v>14</v>
      </c>
      <c r="AL38" s="8" t="e">
        <v>#VALUE!</v>
      </c>
      <c r="AM38" s="9" t="e">
        <v>#VALUE!</v>
      </c>
      <c r="AN38" s="10" t="e">
        <v>#VALUE!</v>
      </c>
      <c r="AO38" s="11" t="e">
        <v>#NUM!</v>
      </c>
      <c r="AP38" s="12" t="e">
        <v>#NUM!</v>
      </c>
      <c r="AQ38" s="61"/>
      <c r="AR38" s="19" t="s">
        <v>14</v>
      </c>
      <c r="AS38" s="8">
        <v>-1.8608003554537733E-4</v>
      </c>
      <c r="AT38" s="9">
        <v>1.1935059985773617E-3</v>
      </c>
      <c r="AU38" s="10">
        <v>9.33539133225599E-4</v>
      </c>
      <c r="AV38" s="11">
        <v>1.0297437803512031</v>
      </c>
      <c r="AW38" s="12">
        <v>1.0212734648573585</v>
      </c>
      <c r="AY38" s="19" t="s">
        <v>14</v>
      </c>
      <c r="AZ38" s="8" t="e">
        <v>#VALUE!</v>
      </c>
      <c r="BA38" s="9" t="e">
        <v>#VALUE!</v>
      </c>
      <c r="BB38" s="10" t="e">
        <v>#VALUE!</v>
      </c>
      <c r="BC38" s="11" t="e">
        <v>#NUM!</v>
      </c>
      <c r="BD38" s="12" t="e">
        <v>#NUM!</v>
      </c>
      <c r="BE38" s="61"/>
      <c r="BF38" s="67"/>
      <c r="BG38" s="15"/>
      <c r="BH38" s="15"/>
      <c r="BI38" s="15"/>
      <c r="BJ38" s="23"/>
      <c r="BK38" s="23"/>
      <c r="BL38" s="61"/>
      <c r="BM38" s="61"/>
    </row>
    <row r="39" spans="2:65">
      <c r="B39" s="20" t="s">
        <v>12</v>
      </c>
      <c r="C39" s="8">
        <v>2.2572785436983378E-4</v>
      </c>
      <c r="D39" s="9">
        <v>-3.1416107377455482E-3</v>
      </c>
      <c r="E39" s="10">
        <v>2.4116914123676891E-3</v>
      </c>
      <c r="F39" s="21">
        <v>1.0047894387416594</v>
      </c>
      <c r="G39" s="12">
        <v>1.0412390363452475</v>
      </c>
      <c r="I39" s="20" t="s">
        <v>12</v>
      </c>
      <c r="J39" s="8">
        <v>6.1809369925508451E-4</v>
      </c>
      <c r="K39" s="9">
        <v>-2.4858607065874339E-3</v>
      </c>
      <c r="L39" s="10">
        <v>7.3568693446214306E-3</v>
      </c>
      <c r="M39" s="21">
        <v>1.0212523566434824</v>
      </c>
      <c r="N39" s="12">
        <v>1.0465151280330078</v>
      </c>
      <c r="P39" s="20" t="s">
        <v>12</v>
      </c>
      <c r="Q39" s="8">
        <v>-3.4182418834693973E-4</v>
      </c>
      <c r="R39" s="9">
        <v>1.8274243450502881E-4</v>
      </c>
      <c r="S39" s="10">
        <v>3.5822364677082774E-3</v>
      </c>
      <c r="T39" s="21">
        <v>1.0107785814557713</v>
      </c>
      <c r="U39" s="12">
        <v>0.9635686437421852</v>
      </c>
      <c r="W39" s="20" t="s">
        <v>12</v>
      </c>
      <c r="X39" s="8">
        <v>-3.0086665079756547E-4</v>
      </c>
      <c r="Y39" s="9">
        <v>3.8911261982105816E-3</v>
      </c>
      <c r="Z39" s="10">
        <v>5.9407009267742894E-3</v>
      </c>
      <c r="AA39" s="21">
        <v>0.99273085851458631</v>
      </c>
      <c r="AB39" s="12">
        <v>0.96658611363366476</v>
      </c>
      <c r="AD39" s="20" t="s">
        <v>12</v>
      </c>
      <c r="AE39" s="8">
        <v>5.8363042975506652E-4</v>
      </c>
      <c r="AF39" s="9">
        <v>8.8203084328886128E-4</v>
      </c>
      <c r="AG39" s="10">
        <v>1.700977703023826E-3</v>
      </c>
      <c r="AH39" s="21">
        <v>0.97873122768669829</v>
      </c>
      <c r="AI39" s="12">
        <v>0.92480512132377279</v>
      </c>
      <c r="AK39" s="20" t="s">
        <v>12</v>
      </c>
      <c r="AL39" s="8">
        <v>-3.3803219654696126E-4</v>
      </c>
      <c r="AM39" s="9">
        <v>1.0825034368429631E-2</v>
      </c>
      <c r="AN39" s="10">
        <v>5.5940332474184729E-3</v>
      </c>
      <c r="AO39" s="21">
        <v>0.98891537062753188</v>
      </c>
      <c r="AP39" s="12">
        <v>0.94057227875643135</v>
      </c>
      <c r="AQ39" s="61"/>
      <c r="AR39" s="20" t="s">
        <v>12</v>
      </c>
      <c r="AS39" s="8">
        <v>-1.2381591674243131E-5</v>
      </c>
      <c r="AT39" s="9">
        <v>-2.3077977780999459E-3</v>
      </c>
      <c r="AU39" s="10">
        <v>2.2464594500716806E-3</v>
      </c>
      <c r="AV39" s="21">
        <v>1.0141960563486299</v>
      </c>
      <c r="AW39" s="12">
        <v>0.95103840009398044</v>
      </c>
      <c r="AY39" s="20" t="s">
        <v>12</v>
      </c>
      <c r="AZ39" s="8">
        <v>2.2450205125221223E-4</v>
      </c>
      <c r="BA39" s="9">
        <v>8.8219990418058614E-3</v>
      </c>
      <c r="BB39" s="10">
        <v>7.108864893640765E-3</v>
      </c>
      <c r="BC39" s="21">
        <v>1.0003851281312228</v>
      </c>
      <c r="BD39" s="12">
        <v>0.95103291340359519</v>
      </c>
      <c r="BE39" s="61"/>
      <c r="BF39" s="1"/>
      <c r="BG39" s="15"/>
      <c r="BH39" s="15"/>
      <c r="BI39" s="15"/>
      <c r="BJ39" s="23"/>
      <c r="BK39" s="23"/>
      <c r="BL39" s="61"/>
      <c r="BM39" s="61"/>
    </row>
    <row r="40" spans="2:65" ht="15.75" thickBot="1">
      <c r="B40" s="2" t="s">
        <v>18</v>
      </c>
      <c r="C40" s="24">
        <v>2.9091233781750048E-4</v>
      </c>
      <c r="D40" s="25">
        <v>1.0143416413070372E-3</v>
      </c>
      <c r="E40" s="26">
        <v>1.132835723876896E-2</v>
      </c>
      <c r="F40" s="27">
        <v>0.98471998111836312</v>
      </c>
      <c r="G40" s="28">
        <v>1.0182167965953728</v>
      </c>
      <c r="I40" s="2" t="s">
        <v>18</v>
      </c>
      <c r="J40" s="24">
        <v>8.9371329645024367E-4</v>
      </c>
      <c r="K40" s="25">
        <v>9.352166513102167E-4</v>
      </c>
      <c r="L40" s="26">
        <v>6.5048314893378367E-3</v>
      </c>
      <c r="M40" s="27">
        <v>1.0008905038701954</v>
      </c>
      <c r="N40" s="28">
        <v>1.0275444003030936</v>
      </c>
      <c r="P40" s="2" t="s">
        <v>18</v>
      </c>
      <c r="Q40" s="24">
        <v>3.9920654394234867E-4</v>
      </c>
      <c r="R40" s="25">
        <v>6.379024530177857E-4</v>
      </c>
      <c r="S40" s="26">
        <v>6.4531368643186982E-3</v>
      </c>
      <c r="T40" s="27">
        <v>1.0170085267779692</v>
      </c>
      <c r="U40" s="28">
        <v>0.99667428341823472</v>
      </c>
      <c r="W40" s="2" t="s">
        <v>18</v>
      </c>
      <c r="X40" s="24">
        <v>1.4119766208503526E-4</v>
      </c>
      <c r="Y40" s="25">
        <v>7.8235622624730494E-3</v>
      </c>
      <c r="Z40" s="26">
        <v>8.7721694754782642E-3</v>
      </c>
      <c r="AA40" s="27">
        <v>1.0072384412884428</v>
      </c>
      <c r="AB40" s="28">
        <v>1.0014032832580204</v>
      </c>
      <c r="AD40" s="2" t="s">
        <v>18</v>
      </c>
      <c r="AE40" s="24">
        <v>1.0306227760476794E-3</v>
      </c>
      <c r="AF40" s="25">
        <v>-8.394888154392155E-5</v>
      </c>
      <c r="AG40" s="26">
        <v>5.4479279887092447E-3</v>
      </c>
      <c r="AH40" s="27">
        <v>1.0297888140740448</v>
      </c>
      <c r="AI40" s="28">
        <v>1.0325950696023691</v>
      </c>
      <c r="AK40" s="2" t="s">
        <v>18</v>
      </c>
      <c r="AL40" s="24" t="e">
        <v>#VALUE!</v>
      </c>
      <c r="AM40" s="25" t="e">
        <v>#VALUE!</v>
      </c>
      <c r="AN40" s="26" t="e">
        <v>#VALUE!</v>
      </c>
      <c r="AO40" s="27" t="e">
        <v>#NUM!</v>
      </c>
      <c r="AP40" s="28" t="e">
        <v>#NUM!</v>
      </c>
      <c r="AQ40" s="61"/>
      <c r="AR40" s="2" t="s">
        <v>18</v>
      </c>
      <c r="AS40" s="24">
        <v>1.1516369683994832E-6</v>
      </c>
      <c r="AT40" s="25">
        <v>7.8435218723191258E-4</v>
      </c>
      <c r="AU40" s="26">
        <v>9.3055675900239887E-3</v>
      </c>
      <c r="AV40" s="27">
        <v>1.0301433242764233</v>
      </c>
      <c r="AW40" s="28">
        <v>1.0335493920272936</v>
      </c>
      <c r="AY40" s="2" t="s">
        <v>18</v>
      </c>
      <c r="AZ40" s="24">
        <v>-4.6680811476601525E-5</v>
      </c>
      <c r="BA40" s="25">
        <v>4.9453725394343895E-3</v>
      </c>
      <c r="BB40" s="26">
        <v>1.2181474106202905E-2</v>
      </c>
      <c r="BC40" s="27">
        <v>1.0116871049129328</v>
      </c>
      <c r="BD40" s="28">
        <v>1.0451197541887483</v>
      </c>
      <c r="BE40" s="61"/>
      <c r="BF40" s="1"/>
      <c r="BG40" s="15"/>
      <c r="BH40" s="15"/>
      <c r="BI40" s="15"/>
      <c r="BJ40" s="23"/>
      <c r="BK40" s="23"/>
      <c r="BL40" s="61"/>
      <c r="BM40" s="61"/>
    </row>
    <row r="41" spans="2:65"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</row>
    <row r="42" spans="2:65"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</row>
    <row r="43" spans="2:65"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R43" s="61"/>
      <c r="AS43" s="61"/>
      <c r="AT43" s="61"/>
      <c r="AU43" s="61"/>
      <c r="AV43" s="61"/>
      <c r="AW43" s="61"/>
      <c r="AX43" s="61"/>
      <c r="AY43" s="61"/>
      <c r="AZ43" s="61"/>
    </row>
    <row r="44" spans="2:65">
      <c r="D44" s="56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R44" s="61"/>
      <c r="AS44" s="61"/>
      <c r="AT44" s="61"/>
      <c r="AU44" s="61"/>
      <c r="AV44" s="61"/>
      <c r="AW44" s="61"/>
      <c r="AX44" s="61"/>
      <c r="AY44" s="61"/>
      <c r="AZ44" s="61"/>
    </row>
    <row r="45" spans="2:65">
      <c r="C45" s="48"/>
      <c r="D45" s="128" t="s">
        <v>14</v>
      </c>
      <c r="E45" s="130" t="s">
        <v>28</v>
      </c>
      <c r="F45" s="131"/>
      <c r="G45" s="131"/>
      <c r="H45" s="131"/>
      <c r="I45" s="132"/>
      <c r="J45" s="130" t="s">
        <v>29</v>
      </c>
      <c r="K45" s="131"/>
      <c r="L45" s="131"/>
      <c r="M45" s="131"/>
      <c r="N45" s="132"/>
      <c r="O45" s="130" t="s">
        <v>30</v>
      </c>
      <c r="P45" s="131"/>
      <c r="Q45" s="131"/>
      <c r="R45" s="131"/>
      <c r="S45" s="132"/>
      <c r="U45" s="61"/>
      <c r="V45" s="4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61"/>
      <c r="AR45" s="58"/>
      <c r="AS45" s="58"/>
      <c r="AT45" s="58"/>
      <c r="AU45" s="58"/>
      <c r="AV45" s="58"/>
      <c r="AW45" s="58"/>
      <c r="AX45" s="58"/>
      <c r="AY45" s="58"/>
      <c r="AZ45" s="61"/>
    </row>
    <row r="46" spans="2:65">
      <c r="C46" s="48"/>
      <c r="D46" s="133"/>
      <c r="E46" s="51" t="s">
        <v>1</v>
      </c>
      <c r="F46" s="52" t="s">
        <v>24</v>
      </c>
      <c r="G46" s="52" t="s">
        <v>25</v>
      </c>
      <c r="H46" s="52" t="s">
        <v>26</v>
      </c>
      <c r="I46" s="53" t="s">
        <v>27</v>
      </c>
      <c r="J46" s="51" t="s">
        <v>1</v>
      </c>
      <c r="K46" s="52" t="s">
        <v>24</v>
      </c>
      <c r="L46" s="52" t="s">
        <v>25</v>
      </c>
      <c r="M46" s="52" t="s">
        <v>26</v>
      </c>
      <c r="N46" s="53" t="s">
        <v>27</v>
      </c>
      <c r="O46" s="51" t="s">
        <v>1</v>
      </c>
      <c r="P46" s="52" t="s">
        <v>24</v>
      </c>
      <c r="Q46" s="52" t="s">
        <v>25</v>
      </c>
      <c r="R46" s="52" t="s">
        <v>26</v>
      </c>
      <c r="S46" s="53" t="s">
        <v>27</v>
      </c>
      <c r="U46" s="61"/>
      <c r="V46" s="48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1"/>
      <c r="AR46" s="62"/>
      <c r="AS46" s="62"/>
      <c r="AT46" s="62"/>
      <c r="AU46" s="62"/>
      <c r="AV46" s="62"/>
      <c r="AW46" s="62"/>
      <c r="AX46" s="62"/>
      <c r="AY46" s="62"/>
      <c r="AZ46" s="61"/>
    </row>
    <row r="47" spans="2:65">
      <c r="C47" s="58"/>
      <c r="D47" s="32" t="str">
        <f>B3</f>
        <v>CE7-3.1a</v>
      </c>
      <c r="E47" s="33">
        <f>C14</f>
        <v>9.8225430540456303E-5</v>
      </c>
      <c r="F47" s="34">
        <f>D14</f>
        <v>-4.417261212833849E-4</v>
      </c>
      <c r="G47" s="34">
        <f>E14</f>
        <v>-2.1316030479254541E-5</v>
      </c>
      <c r="H47" s="35">
        <f>F14</f>
        <v>1.0231077006291514</v>
      </c>
      <c r="I47" s="36">
        <f>G14</f>
        <v>1.0257973593278371</v>
      </c>
      <c r="J47" s="33">
        <f>C26</f>
        <v>1.8462810804222111E-4</v>
      </c>
      <c r="K47" s="34">
        <f>D26</f>
        <v>2.132625499206305E-4</v>
      </c>
      <c r="L47" s="34">
        <f>E26</f>
        <v>7.3545794621417604E-4</v>
      </c>
      <c r="M47" s="35">
        <f>F26</f>
        <v>1.0251708163842055</v>
      </c>
      <c r="N47" s="36">
        <f>G26</f>
        <v>1.002709413148605</v>
      </c>
      <c r="O47" s="33">
        <f>C38</f>
        <v>-5.4936908341997792E-4</v>
      </c>
      <c r="P47" s="34">
        <f>D38</f>
        <v>4.3424785810611171E-3</v>
      </c>
      <c r="Q47" s="34">
        <f>E38</f>
        <v>-2.5044404378296026E-3</v>
      </c>
      <c r="R47" s="35">
        <f>F38</f>
        <v>1.0166577314238112</v>
      </c>
      <c r="S47" s="36">
        <f>G38</f>
        <v>1.008637641478819</v>
      </c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R47" s="61"/>
      <c r="AS47" s="61"/>
      <c r="AT47" s="61"/>
      <c r="AU47" s="61"/>
      <c r="AV47" s="61"/>
      <c r="AW47" s="61"/>
      <c r="AX47" s="61"/>
      <c r="AY47" s="61"/>
      <c r="AZ47" s="61"/>
    </row>
    <row r="48" spans="2:65">
      <c r="C48" s="58"/>
      <c r="D48" s="37" t="str">
        <f>I3</f>
        <v>CE7-3.1b</v>
      </c>
      <c r="E48" s="38">
        <f>J14</f>
        <v>2.0233378075449091E-4</v>
      </c>
      <c r="F48" s="39">
        <f>K14</f>
        <v>-4.5975817037630714E-4</v>
      </c>
      <c r="G48" s="39">
        <f>L14</f>
        <v>-3.4006591451360115E-4</v>
      </c>
      <c r="H48" s="40">
        <f>M14</f>
        <v>1.026824208514979</v>
      </c>
      <c r="I48" s="41">
        <f>N14</f>
        <v>1.024952856204155</v>
      </c>
      <c r="J48" s="38">
        <f>J26</f>
        <v>1.1529772773523442E-4</v>
      </c>
      <c r="K48" s="39">
        <f>K26</f>
        <v>1.9348507197493406E-4</v>
      </c>
      <c r="L48" s="39">
        <f>L26</f>
        <v>5.9454656945224409E-4</v>
      </c>
      <c r="M48" s="40">
        <f>M26</f>
        <v>1.0290756029705355</v>
      </c>
      <c r="N48" s="41">
        <f>N26</f>
        <v>0.9954067449915236</v>
      </c>
      <c r="O48" s="38">
        <f>J38</f>
        <v>3.5629931017892393E-5</v>
      </c>
      <c r="P48" s="39">
        <f>K38</f>
        <v>5.4654599333083442E-4</v>
      </c>
      <c r="Q48" s="39">
        <f>L38</f>
        <v>1.0385839784488131E-3</v>
      </c>
      <c r="R48" s="40">
        <f>M38</f>
        <v>1.0112849554305654</v>
      </c>
      <c r="S48" s="41">
        <f>N38</f>
        <v>0.99457023959753443</v>
      </c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R48" s="61"/>
      <c r="AS48" s="61"/>
      <c r="AT48" s="61"/>
      <c r="AU48" s="61"/>
      <c r="AV48" s="61"/>
      <c r="AW48" s="61"/>
      <c r="AX48" s="61"/>
      <c r="AY48" s="61"/>
      <c r="AZ48" s="61"/>
    </row>
    <row r="49" spans="3:52">
      <c r="C49" s="58"/>
      <c r="D49" s="37" t="str">
        <f>P3</f>
        <v>CE7-3.2</v>
      </c>
      <c r="E49" s="38">
        <f>Q14</f>
        <v>1.315120761975979E-4</v>
      </c>
      <c r="F49" s="39">
        <f>R14</f>
        <v>1.7210592351483021E-3</v>
      </c>
      <c r="G49" s="39">
        <f>S14</f>
        <v>2.1039259739129381E-3</v>
      </c>
      <c r="H49" s="40">
        <f>T14</f>
        <v>1.0264320176166868</v>
      </c>
      <c r="I49" s="41">
        <f>U14</f>
        <v>1.027698982091563</v>
      </c>
      <c r="J49" s="38">
        <f>Q26</f>
        <v>1.6145117775080801E-4</v>
      </c>
      <c r="K49" s="39">
        <f>R26</f>
        <v>2.2231414374556629E-3</v>
      </c>
      <c r="L49" s="39">
        <f>S26</f>
        <v>2.0023968635540196E-3</v>
      </c>
      <c r="M49" s="40">
        <f>T26</f>
        <v>0.98503493389189423</v>
      </c>
      <c r="N49" s="41">
        <f>U26</f>
        <v>1.0302920586016699</v>
      </c>
      <c r="O49" s="38">
        <f>Q38</f>
        <v>-2.409056398560335E-4</v>
      </c>
      <c r="P49" s="39">
        <f>R38</f>
        <v>1.723199023881979E-3</v>
      </c>
      <c r="Q49" s="39">
        <f>S38</f>
        <v>3.2776117125011644E-4</v>
      </c>
      <c r="R49" s="40">
        <f>T38</f>
        <v>1.0622875703612285</v>
      </c>
      <c r="S49" s="41">
        <f>U38</f>
        <v>1.0761047530712011</v>
      </c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R49" s="61"/>
      <c r="AS49" s="61"/>
      <c r="AT49" s="61"/>
      <c r="AU49" s="61"/>
      <c r="AV49" s="61"/>
      <c r="AW49" s="61"/>
      <c r="AX49" s="61"/>
      <c r="AY49" s="61"/>
      <c r="AZ49" s="61"/>
    </row>
    <row r="50" spans="3:52">
      <c r="C50" s="58"/>
      <c r="D50" s="37" t="str">
        <f>W3</f>
        <v>CE7-3.2*</v>
      </c>
      <c r="E50" s="38">
        <f>X14</f>
        <v>4.6160016732435219E-5</v>
      </c>
      <c r="F50" s="39">
        <f>Y14</f>
        <v>2.5705046300040532E-3</v>
      </c>
      <c r="G50" s="39">
        <f>Z14</f>
        <v>2.405430299692177E-3</v>
      </c>
      <c r="H50" s="40">
        <f>AA14</f>
        <v>1.0346825868918323</v>
      </c>
      <c r="I50" s="41">
        <f>AB14</f>
        <v>1.0444535076082191</v>
      </c>
      <c r="J50" s="38">
        <f>X26</f>
        <v>8.3001709878390473E-5</v>
      </c>
      <c r="K50" s="39">
        <f>Y26</f>
        <v>3.1711553494503165E-3</v>
      </c>
      <c r="L50" s="39">
        <f>Z26</f>
        <v>2.6444288848041101E-3</v>
      </c>
      <c r="M50" s="40">
        <f>AA26</f>
        <v>0.98503493389189423</v>
      </c>
      <c r="N50" s="41">
        <f>AB26</f>
        <v>1.0302920586016699</v>
      </c>
      <c r="O50" s="38">
        <f>X38</f>
        <v>-2.7023687905340193E-4</v>
      </c>
      <c r="P50" s="39">
        <f>Y38</f>
        <v>3.8898990273730874E-3</v>
      </c>
      <c r="Q50" s="39">
        <f>Z38</f>
        <v>2.595664553125173E-3</v>
      </c>
      <c r="R50" s="40">
        <f>AA38</f>
        <v>0.99859630366253715</v>
      </c>
      <c r="S50" s="41">
        <f>AB38</f>
        <v>0.99701816520987174</v>
      </c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R50" s="61"/>
      <c r="AS50" s="61"/>
      <c r="AT50" s="61"/>
      <c r="AU50" s="61"/>
      <c r="AV50" s="61"/>
      <c r="AW50" s="61"/>
      <c r="AX50" s="61"/>
      <c r="AY50" s="61"/>
      <c r="AZ50" s="61"/>
    </row>
    <row r="51" spans="3:52">
      <c r="C51" s="58"/>
      <c r="D51" s="37" t="str">
        <f>AD3</f>
        <v>CE7-3.3a</v>
      </c>
      <c r="E51" s="38">
        <f>AE14</f>
        <v>1.7515353966840452E-4</v>
      </c>
      <c r="F51" s="39">
        <f>AF14</f>
        <v>1.7548035446469717E-3</v>
      </c>
      <c r="G51" s="39">
        <f>AG14</f>
        <v>1.3971933796469809E-3</v>
      </c>
      <c r="H51" s="40">
        <f>AH14</f>
        <v>1.0458336147841294</v>
      </c>
      <c r="I51" s="41">
        <f>AI14</f>
        <v>1.0367235581258152</v>
      </c>
      <c r="J51" s="38">
        <f>AE26</f>
        <v>8.4343612017108896E-6</v>
      </c>
      <c r="K51" s="39">
        <f>AF26</f>
        <v>1.944108039982543E-3</v>
      </c>
      <c r="L51" s="39">
        <f>AG26</f>
        <v>2.0672409955860543E-3</v>
      </c>
      <c r="M51" s="40">
        <f>AH26</f>
        <v>1.0118818391855213</v>
      </c>
      <c r="N51" s="41">
        <f>AI26</f>
        <v>1.0247464846006922</v>
      </c>
      <c r="O51" s="38">
        <f>AE38</f>
        <v>-2.9853411327574836E-4</v>
      </c>
      <c r="P51" s="39">
        <f>AF38</f>
        <v>2.9736939450722422E-3</v>
      </c>
      <c r="Q51" s="39">
        <f>AG38</f>
        <v>1.5149923556183702E-3</v>
      </c>
      <c r="R51" s="40">
        <f>AH38</f>
        <v>1.0138818893214074</v>
      </c>
      <c r="S51" s="41">
        <f>AI38</f>
        <v>1.0128423211927835</v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R51" s="61"/>
      <c r="AS51" s="61"/>
      <c r="AT51" s="61"/>
      <c r="AU51" s="61"/>
      <c r="AV51" s="61"/>
      <c r="AW51" s="61"/>
      <c r="AX51" s="61"/>
      <c r="AY51" s="61"/>
      <c r="AZ51" s="61"/>
    </row>
    <row r="52" spans="3:52">
      <c r="C52" s="58"/>
      <c r="D52" s="37" t="str">
        <f>AK3</f>
        <v>CE7-3.3a*</v>
      </c>
      <c r="E52" s="38">
        <f>AL14</f>
        <v>1.1503357201568686E-4</v>
      </c>
      <c r="F52" s="39">
        <f>AM14</f>
        <v>2.2282956395637387E-3</v>
      </c>
      <c r="G52" s="39">
        <f>AN14</f>
        <v>2.7249273359682227E-3</v>
      </c>
      <c r="H52" s="40">
        <f>AO14</f>
        <v>1.0101919824830972</v>
      </c>
      <c r="I52" s="41">
        <f>AP14</f>
        <v>1.0082149497057631</v>
      </c>
      <c r="J52" s="38" t="e">
        <f>AL26</f>
        <v>#VALUE!</v>
      </c>
      <c r="K52" s="39" t="e">
        <f>AM26</f>
        <v>#VALUE!</v>
      </c>
      <c r="L52" s="39" t="e">
        <f>AN26</f>
        <v>#VALUE!</v>
      </c>
      <c r="M52" s="40">
        <f>AO26</f>
        <v>1.012972072277045</v>
      </c>
      <c r="N52" s="41">
        <f>AP26</f>
        <v>1.0342549598145976</v>
      </c>
      <c r="O52" s="38" t="e">
        <f>AL38</f>
        <v>#VALUE!</v>
      </c>
      <c r="P52" s="39" t="e">
        <f>AM38</f>
        <v>#VALUE!</v>
      </c>
      <c r="Q52" s="39" t="e">
        <f>AN38</f>
        <v>#VALUE!</v>
      </c>
      <c r="R52" s="40" t="e">
        <f>AO38</f>
        <v>#NUM!</v>
      </c>
      <c r="S52" s="41" t="e">
        <f>AP38</f>
        <v>#NUM!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R52" s="61"/>
      <c r="AS52" s="61"/>
      <c r="AT52" s="61"/>
      <c r="AU52" s="61"/>
      <c r="AV52" s="61"/>
      <c r="AW52" s="61"/>
      <c r="AX52" s="61"/>
      <c r="AY52" s="61"/>
      <c r="AZ52" s="61"/>
    </row>
    <row r="53" spans="3:52">
      <c r="C53" s="49"/>
      <c r="D53" s="37" t="str">
        <f>AR3</f>
        <v>CE7-3.3b</v>
      </c>
      <c r="E53" s="38">
        <f>AS14</f>
        <v>2.7445391324046022E-4</v>
      </c>
      <c r="F53" s="39">
        <f t="shared" ref="F53:I53" si="0">AT14</f>
        <v>1.1695144936439417E-3</v>
      </c>
      <c r="G53" s="39">
        <f t="shared" si="0"/>
        <v>1.5786471085598225E-3</v>
      </c>
      <c r="H53" s="40">
        <f t="shared" si="0"/>
        <v>1.041432342521883</v>
      </c>
      <c r="I53" s="41">
        <f t="shared" si="0"/>
        <v>1.0379866291936035</v>
      </c>
      <c r="J53" s="38">
        <f>AS26</f>
        <v>9.0554465807605542E-5</v>
      </c>
      <c r="K53" s="39">
        <f t="shared" ref="K53:N53" si="1">AT26</f>
        <v>1.5329221403723504E-3</v>
      </c>
      <c r="L53" s="39">
        <f t="shared" si="1"/>
        <v>1.5947631656882215E-3</v>
      </c>
      <c r="M53" s="40">
        <f t="shared" si="1"/>
        <v>1.012972072277045</v>
      </c>
      <c r="N53" s="41">
        <f t="shared" si="1"/>
        <v>1.0342549598145976</v>
      </c>
      <c r="O53" s="38">
        <f>AS38</f>
        <v>-1.8608003554537733E-4</v>
      </c>
      <c r="P53" s="39">
        <f t="shared" ref="P53:S53" si="2">AT38</f>
        <v>1.1935059985773617E-3</v>
      </c>
      <c r="Q53" s="39">
        <f t="shared" si="2"/>
        <v>9.33539133225599E-4</v>
      </c>
      <c r="R53" s="40">
        <f t="shared" si="2"/>
        <v>1.0297437803512031</v>
      </c>
      <c r="S53" s="41">
        <f t="shared" si="2"/>
        <v>1.0212734648573585</v>
      </c>
      <c r="U53" s="61"/>
      <c r="V53" s="58"/>
      <c r="W53" s="59"/>
      <c r="X53" s="59"/>
      <c r="Y53" s="59"/>
      <c r="Z53" s="60"/>
      <c r="AA53" s="60"/>
      <c r="AB53" s="59"/>
      <c r="AC53" s="59"/>
      <c r="AD53" s="59"/>
      <c r="AE53" s="60"/>
      <c r="AF53" s="60"/>
      <c r="AG53" s="59"/>
      <c r="AH53" s="59"/>
      <c r="AI53" s="59"/>
      <c r="AJ53" s="60"/>
      <c r="AK53" s="60"/>
      <c r="AL53" s="61"/>
      <c r="AR53" s="59"/>
      <c r="AS53" s="60"/>
      <c r="AT53" s="60"/>
      <c r="AU53" s="59"/>
      <c r="AV53" s="59"/>
      <c r="AW53" s="59"/>
      <c r="AX53" s="60"/>
      <c r="AY53" s="60"/>
      <c r="AZ53" s="61"/>
    </row>
    <row r="54" spans="3:52" s="61" customFormat="1">
      <c r="C54" s="48"/>
      <c r="D54" s="112" t="str">
        <f>AY3</f>
        <v>CE7-3.3b*</v>
      </c>
      <c r="E54" s="43">
        <f>AZ14</f>
        <v>1.9514811726708178E-4</v>
      </c>
      <c r="F54" s="44">
        <f t="shared" ref="F54:I54" si="3">BA14</f>
        <v>2.1846019080012072E-3</v>
      </c>
      <c r="G54" s="44">
        <f t="shared" si="3"/>
        <v>2.541075615653871E-3</v>
      </c>
      <c r="H54" s="45">
        <f t="shared" si="3"/>
        <v>1.0178902817526625</v>
      </c>
      <c r="I54" s="46">
        <f t="shared" si="3"/>
        <v>1.0055240615597085</v>
      </c>
      <c r="J54" s="43">
        <f>AZ26</f>
        <v>1.1041517734233786E-5</v>
      </c>
      <c r="K54" s="44">
        <f t="shared" ref="K54:N54" si="4">BA26</f>
        <v>2.9824467035275562E-3</v>
      </c>
      <c r="L54" s="44">
        <f t="shared" si="4"/>
        <v>2.9197435212987492E-3</v>
      </c>
      <c r="M54" s="45">
        <f t="shared" si="4"/>
        <v>1.012972072277045</v>
      </c>
      <c r="N54" s="46">
        <f t="shared" si="4"/>
        <v>1.0342549598145976</v>
      </c>
      <c r="O54" s="43" t="e">
        <f>AZ38</f>
        <v>#VALUE!</v>
      </c>
      <c r="P54" s="44" t="e">
        <f t="shared" ref="P54:S54" si="5">BA38</f>
        <v>#VALUE!</v>
      </c>
      <c r="Q54" s="44" t="e">
        <f t="shared" si="5"/>
        <v>#VALUE!</v>
      </c>
      <c r="R54" s="45" t="e">
        <f t="shared" si="5"/>
        <v>#NUM!</v>
      </c>
      <c r="S54" s="46" t="e">
        <f t="shared" si="5"/>
        <v>#NUM!</v>
      </c>
      <c r="V54" s="4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R54" s="58"/>
      <c r="AS54" s="58"/>
      <c r="AT54" s="58"/>
      <c r="AU54" s="58"/>
      <c r="AV54" s="58"/>
      <c r="AW54" s="58"/>
      <c r="AX54" s="58"/>
      <c r="AY54" s="58"/>
    </row>
    <row r="55" spans="3:52" s="61" customFormat="1">
      <c r="C55" s="48"/>
      <c r="D55" s="58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V55" s="48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R55" s="62"/>
      <c r="AS55" s="62"/>
      <c r="AT55" s="62"/>
      <c r="AU55" s="62"/>
      <c r="AV55" s="62"/>
      <c r="AW55" s="62"/>
      <c r="AX55" s="62"/>
      <c r="AY55" s="62"/>
    </row>
    <row r="56" spans="3:52" s="61" customFormat="1">
      <c r="C56" s="58"/>
      <c r="D56" s="58"/>
      <c r="E56" s="59"/>
      <c r="F56" s="59"/>
      <c r="G56" s="59"/>
      <c r="H56" s="60"/>
      <c r="I56" s="60"/>
      <c r="J56" s="59"/>
      <c r="K56" s="59"/>
      <c r="L56" s="59"/>
      <c r="M56" s="60"/>
      <c r="N56" s="60"/>
      <c r="O56" s="59"/>
      <c r="P56" s="59"/>
      <c r="Q56" s="59"/>
      <c r="R56" s="60"/>
      <c r="S56" s="60"/>
    </row>
    <row r="57" spans="3:52" s="61" customFormat="1">
      <c r="C57" s="58"/>
      <c r="D57" s="58"/>
      <c r="E57" s="59"/>
      <c r="F57" s="59"/>
      <c r="G57" s="59"/>
      <c r="H57" s="60"/>
      <c r="I57" s="60"/>
      <c r="J57" s="59"/>
      <c r="K57" s="59"/>
      <c r="L57" s="59"/>
      <c r="M57" s="60"/>
      <c r="N57" s="60"/>
      <c r="O57" s="59"/>
      <c r="P57" s="59"/>
      <c r="Q57" s="59"/>
      <c r="R57" s="60"/>
      <c r="S57" s="60"/>
    </row>
    <row r="58" spans="3:52" s="61" customFormat="1">
      <c r="C58" s="58"/>
      <c r="D58" s="58"/>
      <c r="E58" s="59"/>
      <c r="F58" s="59"/>
      <c r="G58" s="59"/>
      <c r="H58" s="60"/>
      <c r="I58" s="60"/>
      <c r="J58" s="59"/>
      <c r="K58" s="59"/>
      <c r="L58" s="59"/>
      <c r="M58" s="60"/>
      <c r="N58" s="60"/>
      <c r="O58" s="59"/>
      <c r="P58" s="59"/>
      <c r="Q58" s="59"/>
      <c r="R58" s="60"/>
      <c r="S58" s="60"/>
    </row>
    <row r="59" spans="3:52" s="61" customFormat="1">
      <c r="C59" s="58"/>
      <c r="D59" s="58"/>
      <c r="E59" s="59"/>
      <c r="F59" s="59"/>
      <c r="G59" s="59"/>
      <c r="H59" s="60"/>
      <c r="I59" s="60"/>
      <c r="J59" s="59"/>
      <c r="K59" s="59"/>
      <c r="L59" s="59"/>
      <c r="M59" s="60"/>
      <c r="N59" s="60"/>
      <c r="O59" s="59"/>
      <c r="P59" s="59"/>
      <c r="Q59" s="59"/>
      <c r="R59" s="60"/>
      <c r="S59" s="60"/>
    </row>
    <row r="60" spans="3:52" s="61" customFormat="1">
      <c r="C60" s="58"/>
      <c r="D60" s="58"/>
      <c r="E60" s="59"/>
      <c r="F60" s="59"/>
      <c r="G60" s="59"/>
      <c r="H60" s="60"/>
      <c r="I60" s="60"/>
      <c r="J60" s="59"/>
      <c r="K60" s="59"/>
      <c r="L60" s="59"/>
      <c r="M60" s="60"/>
      <c r="N60" s="60"/>
      <c r="O60" s="59"/>
      <c r="P60" s="59"/>
      <c r="Q60" s="59"/>
      <c r="R60" s="60"/>
      <c r="S60" s="60"/>
    </row>
    <row r="61" spans="3:52" s="61" customFormat="1">
      <c r="C61" s="58"/>
      <c r="D61" s="58"/>
      <c r="E61" s="59"/>
      <c r="F61" s="59"/>
      <c r="G61" s="59"/>
      <c r="H61" s="60"/>
      <c r="I61" s="60"/>
      <c r="J61" s="59"/>
      <c r="K61" s="59"/>
      <c r="L61" s="59"/>
      <c r="M61" s="60"/>
      <c r="N61" s="60"/>
      <c r="O61" s="59"/>
      <c r="P61" s="59"/>
      <c r="Q61" s="59"/>
      <c r="R61" s="60"/>
      <c r="S61" s="60"/>
    </row>
    <row r="62" spans="3:52" s="61" customFormat="1">
      <c r="C62" s="58"/>
      <c r="D62" s="58"/>
      <c r="E62" s="59"/>
      <c r="F62" s="59"/>
      <c r="G62" s="59"/>
      <c r="H62" s="60"/>
      <c r="I62" s="60"/>
      <c r="J62" s="59"/>
      <c r="K62" s="59"/>
      <c r="L62" s="59"/>
      <c r="M62" s="60"/>
      <c r="N62" s="60"/>
      <c r="O62" s="59"/>
      <c r="P62" s="59"/>
      <c r="Q62" s="59"/>
      <c r="R62" s="60"/>
      <c r="S62" s="60"/>
    </row>
    <row r="63" spans="3:52" s="61" customFormat="1">
      <c r="C63" s="58"/>
      <c r="D63" s="58"/>
      <c r="E63" s="59"/>
      <c r="F63" s="59"/>
      <c r="G63" s="59"/>
      <c r="H63" s="60"/>
      <c r="I63" s="60"/>
      <c r="J63" s="59"/>
      <c r="K63" s="59"/>
      <c r="L63" s="59"/>
      <c r="M63" s="60"/>
      <c r="N63" s="60"/>
      <c r="O63" s="59"/>
      <c r="P63" s="59"/>
      <c r="Q63" s="59"/>
      <c r="R63" s="60"/>
      <c r="S63" s="60"/>
    </row>
    <row r="64" spans="3:52" s="61" customFormat="1">
      <c r="C64" s="58"/>
      <c r="D64" s="58"/>
      <c r="E64" s="59"/>
      <c r="F64" s="59"/>
      <c r="G64" s="59"/>
      <c r="H64" s="60"/>
      <c r="I64" s="60"/>
      <c r="J64" s="59"/>
      <c r="K64" s="59"/>
      <c r="L64" s="59"/>
      <c r="M64" s="60"/>
      <c r="N64" s="60"/>
      <c r="O64" s="59"/>
      <c r="P64" s="59"/>
      <c r="Q64" s="59"/>
      <c r="R64" s="60"/>
      <c r="S64" s="60"/>
    </row>
    <row r="65" spans="3:51" s="61" customFormat="1">
      <c r="C65" s="49"/>
      <c r="D65" s="58"/>
      <c r="E65" s="59"/>
      <c r="F65" s="59"/>
      <c r="G65" s="59"/>
      <c r="H65" s="60"/>
      <c r="I65" s="60"/>
      <c r="J65" s="59"/>
      <c r="K65" s="59"/>
      <c r="L65" s="59"/>
      <c r="M65" s="60"/>
      <c r="N65" s="60"/>
      <c r="O65" s="59"/>
      <c r="P65" s="59"/>
      <c r="Q65" s="59"/>
      <c r="R65" s="60"/>
      <c r="S65" s="60"/>
      <c r="V65" s="58"/>
      <c r="W65" s="59"/>
      <c r="X65" s="59"/>
      <c r="Y65" s="59"/>
      <c r="Z65" s="60"/>
      <c r="AA65" s="60"/>
      <c r="AB65" s="59"/>
      <c r="AC65" s="59"/>
      <c r="AD65" s="59"/>
      <c r="AE65" s="60"/>
      <c r="AF65" s="60"/>
      <c r="AG65" s="59"/>
      <c r="AH65" s="59"/>
      <c r="AI65" s="59"/>
      <c r="AJ65" s="60"/>
      <c r="AK65" s="60"/>
      <c r="AR65" s="59"/>
      <c r="AS65" s="60"/>
      <c r="AT65" s="60"/>
      <c r="AU65" s="59"/>
      <c r="AV65" s="59"/>
      <c r="AW65" s="59"/>
      <c r="AX65" s="60"/>
      <c r="AY65" s="60"/>
    </row>
    <row r="66" spans="3:51" s="61" customFormat="1">
      <c r="C66" s="4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V66" s="4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R66" s="58"/>
      <c r="AS66" s="58"/>
      <c r="AT66" s="58"/>
      <c r="AU66" s="58"/>
      <c r="AV66" s="58"/>
      <c r="AW66" s="58"/>
      <c r="AX66" s="58"/>
      <c r="AY66" s="58"/>
    </row>
    <row r="67" spans="3:51" s="61" customFormat="1">
      <c r="C67" s="48"/>
      <c r="D67" s="58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V67" s="48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R67" s="62"/>
      <c r="AS67" s="62"/>
      <c r="AT67" s="62"/>
      <c r="AU67" s="62"/>
      <c r="AV67" s="62"/>
      <c r="AW67" s="62"/>
      <c r="AX67" s="62"/>
      <c r="AY67" s="62"/>
    </row>
    <row r="68" spans="3:51" s="61" customFormat="1">
      <c r="C68" s="58"/>
      <c r="D68" s="58"/>
      <c r="E68" s="59"/>
      <c r="F68" s="59"/>
      <c r="G68" s="59"/>
      <c r="H68" s="60"/>
      <c r="I68" s="60"/>
      <c r="J68" s="59"/>
      <c r="K68" s="59"/>
      <c r="L68" s="59"/>
      <c r="M68" s="60"/>
      <c r="N68" s="60"/>
      <c r="O68" s="59"/>
      <c r="P68" s="59"/>
      <c r="Q68" s="59"/>
      <c r="R68" s="60"/>
      <c r="S68" s="60"/>
    </row>
    <row r="69" spans="3:51" s="61" customFormat="1">
      <c r="C69" s="58"/>
      <c r="D69" s="58"/>
      <c r="E69" s="59"/>
      <c r="F69" s="59"/>
      <c r="G69" s="59"/>
      <c r="H69" s="60"/>
      <c r="I69" s="60"/>
      <c r="J69" s="59"/>
      <c r="K69" s="59"/>
      <c r="L69" s="59"/>
      <c r="M69" s="60"/>
      <c r="N69" s="60"/>
      <c r="O69" s="59"/>
      <c r="P69" s="59"/>
      <c r="Q69" s="59"/>
      <c r="R69" s="60"/>
      <c r="S69" s="60"/>
    </row>
    <row r="70" spans="3:51" s="61" customFormat="1">
      <c r="C70" s="58"/>
      <c r="D70" s="58"/>
      <c r="E70" s="59"/>
      <c r="F70" s="59"/>
      <c r="G70" s="59"/>
      <c r="H70" s="60"/>
      <c r="I70" s="60"/>
      <c r="J70" s="59"/>
      <c r="K70" s="59"/>
      <c r="L70" s="59"/>
      <c r="M70" s="60"/>
      <c r="N70" s="60"/>
      <c r="O70" s="59"/>
      <c r="P70" s="59"/>
      <c r="Q70" s="59"/>
      <c r="R70" s="60"/>
      <c r="S70" s="60"/>
    </row>
    <row r="71" spans="3:51" s="61" customFormat="1">
      <c r="C71" s="58"/>
      <c r="D71" s="58"/>
      <c r="E71" s="59"/>
      <c r="F71" s="59"/>
      <c r="G71" s="59"/>
      <c r="H71" s="60"/>
      <c r="I71" s="60"/>
      <c r="J71" s="59"/>
      <c r="K71" s="59"/>
      <c r="L71" s="59"/>
      <c r="M71" s="60"/>
      <c r="N71" s="60"/>
      <c r="O71" s="59"/>
      <c r="P71" s="59"/>
      <c r="Q71" s="59"/>
      <c r="R71" s="60"/>
      <c r="S71" s="60"/>
    </row>
    <row r="72" spans="3:51" s="61" customFormat="1">
      <c r="C72" s="58"/>
      <c r="D72" s="58"/>
      <c r="E72" s="59"/>
      <c r="F72" s="59"/>
      <c r="G72" s="59"/>
      <c r="H72" s="60"/>
      <c r="I72" s="60"/>
      <c r="J72" s="59"/>
      <c r="K72" s="59"/>
      <c r="L72" s="59"/>
      <c r="M72" s="60"/>
      <c r="N72" s="60"/>
      <c r="O72" s="59"/>
      <c r="P72" s="59"/>
      <c r="Q72" s="59"/>
      <c r="R72" s="60"/>
      <c r="S72" s="60"/>
    </row>
    <row r="73" spans="3:51" s="61" customFormat="1">
      <c r="C73" s="58"/>
      <c r="D73" s="58"/>
      <c r="E73" s="59"/>
      <c r="F73" s="59"/>
      <c r="G73" s="59"/>
      <c r="H73" s="60"/>
      <c r="I73" s="60"/>
      <c r="J73" s="59"/>
      <c r="K73" s="59"/>
      <c r="L73" s="59"/>
      <c r="M73" s="60"/>
      <c r="N73" s="60"/>
      <c r="O73" s="59"/>
      <c r="P73" s="59"/>
      <c r="Q73" s="59"/>
      <c r="R73" s="60"/>
      <c r="S73" s="60"/>
    </row>
    <row r="74" spans="3:51" s="61" customFormat="1">
      <c r="C74" s="58"/>
      <c r="D74" s="58"/>
      <c r="E74" s="59"/>
      <c r="F74" s="59"/>
      <c r="G74" s="59"/>
      <c r="H74" s="60"/>
      <c r="I74" s="60"/>
      <c r="J74" s="59"/>
      <c r="K74" s="59"/>
      <c r="L74" s="59"/>
      <c r="M74" s="60"/>
      <c r="N74" s="60"/>
      <c r="O74" s="59"/>
      <c r="P74" s="59"/>
      <c r="Q74" s="59"/>
      <c r="R74" s="60"/>
      <c r="S74" s="60"/>
    </row>
    <row r="75" spans="3:51" s="61" customFormat="1">
      <c r="C75" s="58"/>
      <c r="D75" s="58"/>
      <c r="E75" s="59"/>
      <c r="F75" s="59"/>
      <c r="G75" s="59"/>
      <c r="H75" s="60"/>
      <c r="I75" s="60"/>
      <c r="J75" s="59"/>
      <c r="K75" s="59"/>
      <c r="L75" s="59"/>
      <c r="M75" s="60"/>
      <c r="N75" s="60"/>
      <c r="O75" s="59"/>
      <c r="P75" s="59"/>
      <c r="Q75" s="59"/>
      <c r="R75" s="60"/>
      <c r="S75" s="60"/>
    </row>
    <row r="76" spans="3:51" s="61" customFormat="1">
      <c r="C76" s="58"/>
      <c r="D76" s="58"/>
      <c r="E76" s="59"/>
      <c r="F76" s="59"/>
      <c r="G76" s="59"/>
      <c r="H76" s="60"/>
      <c r="I76" s="60"/>
      <c r="J76" s="59"/>
      <c r="K76" s="59"/>
      <c r="L76" s="59"/>
      <c r="M76" s="60"/>
      <c r="N76" s="60"/>
      <c r="O76" s="59"/>
      <c r="P76" s="59"/>
      <c r="Q76" s="59"/>
      <c r="R76" s="60"/>
      <c r="S76" s="60"/>
    </row>
  </sheetData>
  <mergeCells count="60">
    <mergeCell ref="AK3:AP4"/>
    <mergeCell ref="B3:G4"/>
    <mergeCell ref="I3:N4"/>
    <mergeCell ref="P3:U4"/>
    <mergeCell ref="W3:AB4"/>
    <mergeCell ref="AD3:AI4"/>
    <mergeCell ref="AL7:AP7"/>
    <mergeCell ref="C6:G6"/>
    <mergeCell ref="J6:N6"/>
    <mergeCell ref="Q6:U6"/>
    <mergeCell ref="X6:AB6"/>
    <mergeCell ref="AE6:AI6"/>
    <mergeCell ref="AL6:AP6"/>
    <mergeCell ref="C7:G7"/>
    <mergeCell ref="J7:N7"/>
    <mergeCell ref="Q7:U7"/>
    <mergeCell ref="X7:AB7"/>
    <mergeCell ref="AE7:AI7"/>
    <mergeCell ref="AL19:AP19"/>
    <mergeCell ref="C18:G18"/>
    <mergeCell ref="J18:N18"/>
    <mergeCell ref="Q18:U18"/>
    <mergeCell ref="X18:AB18"/>
    <mergeCell ref="AE18:AI18"/>
    <mergeCell ref="AL18:AP18"/>
    <mergeCell ref="C19:G19"/>
    <mergeCell ref="J19:N19"/>
    <mergeCell ref="Q19:U19"/>
    <mergeCell ref="X19:AB19"/>
    <mergeCell ref="AE19:AI19"/>
    <mergeCell ref="X31:AB31"/>
    <mergeCell ref="AE31:AI31"/>
    <mergeCell ref="AL31:AP31"/>
    <mergeCell ref="C30:G30"/>
    <mergeCell ref="J30:N30"/>
    <mergeCell ref="Q30:U30"/>
    <mergeCell ref="X30:AB30"/>
    <mergeCell ref="AE30:AI30"/>
    <mergeCell ref="AL30:AP30"/>
    <mergeCell ref="D45:D46"/>
    <mergeCell ref="E45:I45"/>
    <mergeCell ref="J45:N45"/>
    <mergeCell ref="O45:S45"/>
    <mergeCell ref="C31:G31"/>
    <mergeCell ref="J31:N31"/>
    <mergeCell ref="Q31:U31"/>
    <mergeCell ref="AR3:AW4"/>
    <mergeCell ref="AY3:BD4"/>
    <mergeCell ref="AS6:AW6"/>
    <mergeCell ref="AZ6:BD6"/>
    <mergeCell ref="AS7:AW7"/>
    <mergeCell ref="AZ7:BD7"/>
    <mergeCell ref="AS31:AW31"/>
    <mergeCell ref="AZ31:BD31"/>
    <mergeCell ref="AS18:AW18"/>
    <mergeCell ref="AZ18:BD18"/>
    <mergeCell ref="AS19:AW19"/>
    <mergeCell ref="AZ19:BD19"/>
    <mergeCell ref="AS30:AW30"/>
    <mergeCell ref="AZ30:BD30"/>
  </mergeCells>
  <conditionalFormatting sqref="C16:E16 J16:L16 Q16:S16 BG16:BI16 C28:E28 J28:L28 Q28:S28 BG28:BI28 C40:E40 J40:L40 Q40:S40 BG39:BI40">
    <cfRule type="cellIs" dxfId="1089" priority="155" stopIfTrue="1" operator="greaterThan">
      <formula>0.03</formula>
    </cfRule>
    <cfRule type="cellIs" dxfId="1088" priority="156" stopIfTrue="1" operator="lessThan">
      <formula>-0.03</formula>
    </cfRule>
  </conditionalFormatting>
  <conditionalFormatting sqref="C13:E13">
    <cfRule type="cellIs" dxfId="1087" priority="333" stopIfTrue="1" operator="greaterThan">
      <formula>0.03</formula>
    </cfRule>
    <cfRule type="cellIs" dxfId="1086" priority="334" stopIfTrue="1" operator="lessThan">
      <formula>-0.03</formula>
    </cfRule>
  </conditionalFormatting>
  <conditionalFormatting sqref="C14:E14">
    <cfRule type="cellIs" dxfId="1085" priority="331" stopIfTrue="1" operator="greaterThan">
      <formula>0.03</formula>
    </cfRule>
    <cfRule type="cellIs" dxfId="1084" priority="332" stopIfTrue="1" operator="lessThan">
      <formula>-0.03</formula>
    </cfRule>
  </conditionalFormatting>
  <conditionalFormatting sqref="C9:E9 C11:E12">
    <cfRule type="cellIs" dxfId="1083" priority="329" stopIfTrue="1" operator="greaterThan">
      <formula>0.03</formula>
    </cfRule>
    <cfRule type="cellIs" dxfId="1082" priority="330" stopIfTrue="1" operator="lessThan">
      <formula>-0.03</formula>
    </cfRule>
  </conditionalFormatting>
  <conditionalFormatting sqref="C10:E10">
    <cfRule type="cellIs" dxfId="1081" priority="327" stopIfTrue="1" operator="greaterThan">
      <formula>0.03</formula>
    </cfRule>
    <cfRule type="cellIs" dxfId="1080" priority="328" stopIfTrue="1" operator="lessThan">
      <formula>-0.03</formula>
    </cfRule>
  </conditionalFormatting>
  <conditionalFormatting sqref="C25:E25">
    <cfRule type="cellIs" dxfId="1079" priority="325" stopIfTrue="1" operator="greaterThan">
      <formula>0.03</formula>
    </cfRule>
    <cfRule type="cellIs" dxfId="1078" priority="326" stopIfTrue="1" operator="lessThan">
      <formula>-0.03</formula>
    </cfRule>
  </conditionalFormatting>
  <conditionalFormatting sqref="C26:E26">
    <cfRule type="cellIs" dxfId="1077" priority="323" stopIfTrue="1" operator="greaterThan">
      <formula>0.03</formula>
    </cfRule>
    <cfRule type="cellIs" dxfId="1076" priority="324" stopIfTrue="1" operator="lessThan">
      <formula>-0.03</formula>
    </cfRule>
  </conditionalFormatting>
  <conditionalFormatting sqref="C21:E21 C23:E24">
    <cfRule type="cellIs" dxfId="1075" priority="321" stopIfTrue="1" operator="greaterThan">
      <formula>0.03</formula>
    </cfRule>
    <cfRule type="cellIs" dxfId="1074" priority="322" stopIfTrue="1" operator="lessThan">
      <formula>-0.03</formula>
    </cfRule>
  </conditionalFormatting>
  <conditionalFormatting sqref="C22:E22">
    <cfRule type="cellIs" dxfId="1073" priority="319" stopIfTrue="1" operator="greaterThan">
      <formula>0.03</formula>
    </cfRule>
    <cfRule type="cellIs" dxfId="1072" priority="320" stopIfTrue="1" operator="lessThan">
      <formula>-0.03</formula>
    </cfRule>
  </conditionalFormatting>
  <conditionalFormatting sqref="C37:E37">
    <cfRule type="cellIs" dxfId="1071" priority="317" stopIfTrue="1" operator="greaterThan">
      <formula>0.03</formula>
    </cfRule>
    <cfRule type="cellIs" dxfId="1070" priority="318" stopIfTrue="1" operator="lessThan">
      <formula>-0.03</formula>
    </cfRule>
  </conditionalFormatting>
  <conditionalFormatting sqref="C38:E38">
    <cfRule type="cellIs" dxfId="1069" priority="315" stopIfTrue="1" operator="greaterThan">
      <formula>0.03</formula>
    </cfRule>
    <cfRule type="cellIs" dxfId="1068" priority="316" stopIfTrue="1" operator="lessThan">
      <formula>-0.03</formula>
    </cfRule>
  </conditionalFormatting>
  <conditionalFormatting sqref="C33:E33 C35:E36">
    <cfRule type="cellIs" dxfId="1067" priority="313" stopIfTrue="1" operator="greaterThan">
      <formula>0.03</formula>
    </cfRule>
    <cfRule type="cellIs" dxfId="1066" priority="314" stopIfTrue="1" operator="lessThan">
      <formula>-0.03</formula>
    </cfRule>
  </conditionalFormatting>
  <conditionalFormatting sqref="C34:E34">
    <cfRule type="cellIs" dxfId="1065" priority="311" stopIfTrue="1" operator="greaterThan">
      <formula>0.03</formula>
    </cfRule>
    <cfRule type="cellIs" dxfId="1064" priority="312" stopIfTrue="1" operator="lessThan">
      <formula>-0.03</formula>
    </cfRule>
  </conditionalFormatting>
  <conditionalFormatting sqref="C15:E15">
    <cfRule type="cellIs" dxfId="1063" priority="309" stopIfTrue="1" operator="greaterThan">
      <formula>0.03</formula>
    </cfRule>
    <cfRule type="cellIs" dxfId="1062" priority="310" stopIfTrue="1" operator="lessThan">
      <formula>-0.03</formula>
    </cfRule>
  </conditionalFormatting>
  <conditionalFormatting sqref="C27:E27">
    <cfRule type="cellIs" dxfId="1061" priority="307" stopIfTrue="1" operator="greaterThan">
      <formula>0.03</formula>
    </cfRule>
    <cfRule type="cellIs" dxfId="1060" priority="308" stopIfTrue="1" operator="lessThan">
      <formula>-0.03</formula>
    </cfRule>
  </conditionalFormatting>
  <conditionalFormatting sqref="C39:E39">
    <cfRule type="cellIs" dxfId="1059" priority="305" stopIfTrue="1" operator="greaterThan">
      <formula>0.03</formula>
    </cfRule>
    <cfRule type="cellIs" dxfId="1058" priority="306" stopIfTrue="1" operator="lessThan">
      <formula>-0.03</formula>
    </cfRule>
  </conditionalFormatting>
  <conditionalFormatting sqref="J13:L13">
    <cfRule type="cellIs" dxfId="1057" priority="303" stopIfTrue="1" operator="greaterThan">
      <formula>0.03</formula>
    </cfRule>
    <cfRule type="cellIs" dxfId="1056" priority="304" stopIfTrue="1" operator="lessThan">
      <formula>-0.03</formula>
    </cfRule>
  </conditionalFormatting>
  <conditionalFormatting sqref="J14:L14">
    <cfRule type="cellIs" dxfId="1055" priority="301" stopIfTrue="1" operator="greaterThan">
      <formula>0.03</formula>
    </cfRule>
    <cfRule type="cellIs" dxfId="1054" priority="302" stopIfTrue="1" operator="lessThan">
      <formula>-0.03</formula>
    </cfRule>
  </conditionalFormatting>
  <conditionalFormatting sqref="J9:L9 J11:L12">
    <cfRule type="cellIs" dxfId="1053" priority="299" stopIfTrue="1" operator="greaterThan">
      <formula>0.03</formula>
    </cfRule>
    <cfRule type="cellIs" dxfId="1052" priority="300" stopIfTrue="1" operator="lessThan">
      <formula>-0.03</formula>
    </cfRule>
  </conditionalFormatting>
  <conditionalFormatting sqref="J10:L10">
    <cfRule type="cellIs" dxfId="1051" priority="297" stopIfTrue="1" operator="greaterThan">
      <formula>0.03</formula>
    </cfRule>
    <cfRule type="cellIs" dxfId="1050" priority="298" stopIfTrue="1" operator="lessThan">
      <formula>-0.03</formula>
    </cfRule>
  </conditionalFormatting>
  <conditionalFormatting sqref="J25:L25">
    <cfRule type="cellIs" dxfId="1049" priority="295" stopIfTrue="1" operator="greaterThan">
      <formula>0.03</formula>
    </cfRule>
    <cfRule type="cellIs" dxfId="1048" priority="296" stopIfTrue="1" operator="lessThan">
      <formula>-0.03</formula>
    </cfRule>
  </conditionalFormatting>
  <conditionalFormatting sqref="J26:L26">
    <cfRule type="cellIs" dxfId="1047" priority="293" stopIfTrue="1" operator="greaterThan">
      <formula>0.03</formula>
    </cfRule>
    <cfRule type="cellIs" dxfId="1046" priority="294" stopIfTrue="1" operator="lessThan">
      <formula>-0.03</formula>
    </cfRule>
  </conditionalFormatting>
  <conditionalFormatting sqref="J21:L21 J23:L24">
    <cfRule type="cellIs" dxfId="1045" priority="291" stopIfTrue="1" operator="greaterThan">
      <formula>0.03</formula>
    </cfRule>
    <cfRule type="cellIs" dxfId="1044" priority="292" stopIfTrue="1" operator="lessThan">
      <formula>-0.03</formula>
    </cfRule>
  </conditionalFormatting>
  <conditionalFormatting sqref="J22:L22">
    <cfRule type="cellIs" dxfId="1043" priority="289" stopIfTrue="1" operator="greaterThan">
      <formula>0.03</formula>
    </cfRule>
    <cfRule type="cellIs" dxfId="1042" priority="290" stopIfTrue="1" operator="lessThan">
      <formula>-0.03</formula>
    </cfRule>
  </conditionalFormatting>
  <conditionalFormatting sqref="J37:L37">
    <cfRule type="cellIs" dxfId="1041" priority="287" stopIfTrue="1" operator="greaterThan">
      <formula>0.03</formula>
    </cfRule>
    <cfRule type="cellIs" dxfId="1040" priority="288" stopIfTrue="1" operator="lessThan">
      <formula>-0.03</formula>
    </cfRule>
  </conditionalFormatting>
  <conditionalFormatting sqref="J38:L38">
    <cfRule type="cellIs" dxfId="1039" priority="285" stopIfTrue="1" operator="greaterThan">
      <formula>0.03</formula>
    </cfRule>
    <cfRule type="cellIs" dxfId="1038" priority="286" stopIfTrue="1" operator="lessThan">
      <formula>-0.03</formula>
    </cfRule>
  </conditionalFormatting>
  <conditionalFormatting sqref="J33:L33 J35:L36">
    <cfRule type="cellIs" dxfId="1037" priority="283" stopIfTrue="1" operator="greaterThan">
      <formula>0.03</formula>
    </cfRule>
    <cfRule type="cellIs" dxfId="1036" priority="284" stopIfTrue="1" operator="lessThan">
      <formula>-0.03</formula>
    </cfRule>
  </conditionalFormatting>
  <conditionalFormatting sqref="J34:L34">
    <cfRule type="cellIs" dxfId="1035" priority="281" stopIfTrue="1" operator="greaterThan">
      <formula>0.03</formula>
    </cfRule>
    <cfRule type="cellIs" dxfId="1034" priority="282" stopIfTrue="1" operator="lessThan">
      <formula>-0.03</formula>
    </cfRule>
  </conditionalFormatting>
  <conditionalFormatting sqref="J15:L15">
    <cfRule type="cellIs" dxfId="1033" priority="279" stopIfTrue="1" operator="greaterThan">
      <formula>0.03</formula>
    </cfRule>
    <cfRule type="cellIs" dxfId="1032" priority="280" stopIfTrue="1" operator="lessThan">
      <formula>-0.03</formula>
    </cfRule>
  </conditionalFormatting>
  <conditionalFormatting sqref="J27:L27">
    <cfRule type="cellIs" dxfId="1031" priority="277" stopIfTrue="1" operator="greaterThan">
      <formula>0.03</formula>
    </cfRule>
    <cfRule type="cellIs" dxfId="1030" priority="278" stopIfTrue="1" operator="lessThan">
      <formula>-0.03</formula>
    </cfRule>
  </conditionalFormatting>
  <conditionalFormatting sqref="J39:L39">
    <cfRule type="cellIs" dxfId="1029" priority="275" stopIfTrue="1" operator="greaterThan">
      <formula>0.03</formula>
    </cfRule>
    <cfRule type="cellIs" dxfId="1028" priority="276" stopIfTrue="1" operator="lessThan">
      <formula>-0.03</formula>
    </cfRule>
  </conditionalFormatting>
  <conditionalFormatting sqref="Q13:S13">
    <cfRule type="cellIs" dxfId="1027" priority="273" stopIfTrue="1" operator="greaterThan">
      <formula>0.03</formula>
    </cfRule>
    <cfRule type="cellIs" dxfId="1026" priority="274" stopIfTrue="1" operator="lessThan">
      <formula>-0.03</formula>
    </cfRule>
  </conditionalFormatting>
  <conditionalFormatting sqref="Q14:S14">
    <cfRule type="cellIs" dxfId="1025" priority="271" stopIfTrue="1" operator="greaterThan">
      <formula>0.03</formula>
    </cfRule>
    <cfRule type="cellIs" dxfId="1024" priority="272" stopIfTrue="1" operator="lessThan">
      <formula>-0.03</formula>
    </cfRule>
  </conditionalFormatting>
  <conditionalFormatting sqref="Q9:S9 Q11:S12">
    <cfRule type="cellIs" dxfId="1023" priority="269" stopIfTrue="1" operator="greaterThan">
      <formula>0.03</formula>
    </cfRule>
    <cfRule type="cellIs" dxfId="1022" priority="270" stopIfTrue="1" operator="lessThan">
      <formula>-0.03</formula>
    </cfRule>
  </conditionalFormatting>
  <conditionalFormatting sqref="Q10:S10">
    <cfRule type="cellIs" dxfId="1021" priority="267" stopIfTrue="1" operator="greaterThan">
      <formula>0.03</formula>
    </cfRule>
    <cfRule type="cellIs" dxfId="1020" priority="268" stopIfTrue="1" operator="lessThan">
      <formula>-0.03</formula>
    </cfRule>
  </conditionalFormatting>
  <conditionalFormatting sqref="Q25:S25">
    <cfRule type="cellIs" dxfId="1019" priority="265" stopIfTrue="1" operator="greaterThan">
      <formula>0.03</formula>
    </cfRule>
    <cfRule type="cellIs" dxfId="1018" priority="266" stopIfTrue="1" operator="lessThan">
      <formula>-0.03</formula>
    </cfRule>
  </conditionalFormatting>
  <conditionalFormatting sqref="Q26:S26">
    <cfRule type="cellIs" dxfId="1017" priority="263" stopIfTrue="1" operator="greaterThan">
      <formula>0.03</formula>
    </cfRule>
    <cfRule type="cellIs" dxfId="1016" priority="264" stopIfTrue="1" operator="lessThan">
      <formula>-0.03</formula>
    </cfRule>
  </conditionalFormatting>
  <conditionalFormatting sqref="Q21:S21 Q23:S24">
    <cfRule type="cellIs" dxfId="1015" priority="261" stopIfTrue="1" operator="greaterThan">
      <formula>0.03</formula>
    </cfRule>
    <cfRule type="cellIs" dxfId="1014" priority="262" stopIfTrue="1" operator="lessThan">
      <formula>-0.03</formula>
    </cfRule>
  </conditionalFormatting>
  <conditionalFormatting sqref="Q22:S22">
    <cfRule type="cellIs" dxfId="1013" priority="259" stopIfTrue="1" operator="greaterThan">
      <formula>0.03</formula>
    </cfRule>
    <cfRule type="cellIs" dxfId="1012" priority="260" stopIfTrue="1" operator="lessThan">
      <formula>-0.03</formula>
    </cfRule>
  </conditionalFormatting>
  <conditionalFormatting sqref="Q37:S37">
    <cfRule type="cellIs" dxfId="1011" priority="257" stopIfTrue="1" operator="greaterThan">
      <formula>0.03</formula>
    </cfRule>
    <cfRule type="cellIs" dxfId="1010" priority="258" stopIfTrue="1" operator="lessThan">
      <formula>-0.03</formula>
    </cfRule>
  </conditionalFormatting>
  <conditionalFormatting sqref="Q38:S38">
    <cfRule type="cellIs" dxfId="1009" priority="255" stopIfTrue="1" operator="greaterThan">
      <formula>0.03</formula>
    </cfRule>
    <cfRule type="cellIs" dxfId="1008" priority="256" stopIfTrue="1" operator="lessThan">
      <formula>-0.03</formula>
    </cfRule>
  </conditionalFormatting>
  <conditionalFormatting sqref="Q33:S33 Q35:S36">
    <cfRule type="cellIs" dxfId="1007" priority="253" stopIfTrue="1" operator="greaterThan">
      <formula>0.03</formula>
    </cfRule>
    <cfRule type="cellIs" dxfId="1006" priority="254" stopIfTrue="1" operator="lessThan">
      <formula>-0.03</formula>
    </cfRule>
  </conditionalFormatting>
  <conditionalFormatting sqref="Q34:S34">
    <cfRule type="cellIs" dxfId="1005" priority="251" stopIfTrue="1" operator="greaterThan">
      <formula>0.03</formula>
    </cfRule>
    <cfRule type="cellIs" dxfId="1004" priority="252" stopIfTrue="1" operator="lessThan">
      <formula>-0.03</formula>
    </cfRule>
  </conditionalFormatting>
  <conditionalFormatting sqref="Q15:S15">
    <cfRule type="cellIs" dxfId="1003" priority="249" stopIfTrue="1" operator="greaterThan">
      <formula>0.03</formula>
    </cfRule>
    <cfRule type="cellIs" dxfId="1002" priority="250" stopIfTrue="1" operator="lessThan">
      <formula>-0.03</formula>
    </cfRule>
  </conditionalFormatting>
  <conditionalFormatting sqref="Q27:S27">
    <cfRule type="cellIs" dxfId="1001" priority="247" stopIfTrue="1" operator="greaterThan">
      <formula>0.03</formula>
    </cfRule>
    <cfRule type="cellIs" dxfId="1000" priority="248" stopIfTrue="1" operator="lessThan">
      <formula>-0.03</formula>
    </cfRule>
  </conditionalFormatting>
  <conditionalFormatting sqref="Q39:S39">
    <cfRule type="cellIs" dxfId="999" priority="245" stopIfTrue="1" operator="greaterThan">
      <formula>0.03</formula>
    </cfRule>
    <cfRule type="cellIs" dxfId="998" priority="246" stopIfTrue="1" operator="lessThan">
      <formula>-0.03</formula>
    </cfRule>
  </conditionalFormatting>
  <conditionalFormatting sqref="BG9:BI9 BG11:BI12">
    <cfRule type="cellIs" dxfId="997" priority="179" stopIfTrue="1" operator="greaterThan">
      <formula>0.03</formula>
    </cfRule>
    <cfRule type="cellIs" dxfId="996" priority="180" stopIfTrue="1" operator="lessThan">
      <formula>-0.03</formula>
    </cfRule>
  </conditionalFormatting>
  <conditionalFormatting sqref="BG10:BI10">
    <cfRule type="cellIs" dxfId="995" priority="177" stopIfTrue="1" operator="greaterThan">
      <formula>0.03</formula>
    </cfRule>
    <cfRule type="cellIs" dxfId="994" priority="178" stopIfTrue="1" operator="lessThan">
      <formula>-0.03</formula>
    </cfRule>
  </conditionalFormatting>
  <conditionalFormatting sqref="BG25:BI25">
    <cfRule type="cellIs" dxfId="993" priority="175" stopIfTrue="1" operator="greaterThan">
      <formula>0.03</formula>
    </cfRule>
    <cfRule type="cellIs" dxfId="992" priority="176" stopIfTrue="1" operator="lessThan">
      <formula>-0.03</formula>
    </cfRule>
  </conditionalFormatting>
  <conditionalFormatting sqref="BG26:BI26">
    <cfRule type="cellIs" dxfId="991" priority="173" stopIfTrue="1" operator="greaterThan">
      <formula>0.03</formula>
    </cfRule>
    <cfRule type="cellIs" dxfId="990" priority="174" stopIfTrue="1" operator="lessThan">
      <formula>-0.03</formula>
    </cfRule>
  </conditionalFormatting>
  <conditionalFormatting sqref="BG21:BI21 BG23:BI24">
    <cfRule type="cellIs" dxfId="989" priority="171" stopIfTrue="1" operator="greaterThan">
      <formula>0.03</formula>
    </cfRule>
    <cfRule type="cellIs" dxfId="988" priority="172" stopIfTrue="1" operator="lessThan">
      <formula>-0.03</formula>
    </cfRule>
  </conditionalFormatting>
  <conditionalFormatting sqref="BG22:BI22">
    <cfRule type="cellIs" dxfId="987" priority="169" stopIfTrue="1" operator="greaterThan">
      <formula>0.03</formula>
    </cfRule>
    <cfRule type="cellIs" dxfId="986" priority="170" stopIfTrue="1" operator="lessThan">
      <formula>-0.03</formula>
    </cfRule>
  </conditionalFormatting>
  <conditionalFormatting sqref="BG37:BI37">
    <cfRule type="cellIs" dxfId="985" priority="167" stopIfTrue="1" operator="greaterThan">
      <formula>0.03</formula>
    </cfRule>
    <cfRule type="cellIs" dxfId="984" priority="168" stopIfTrue="1" operator="lessThan">
      <formula>-0.03</formula>
    </cfRule>
  </conditionalFormatting>
  <conditionalFormatting sqref="BG38:BI38">
    <cfRule type="cellIs" dxfId="983" priority="165" stopIfTrue="1" operator="greaterThan">
      <formula>0.03</formula>
    </cfRule>
    <cfRule type="cellIs" dxfId="982" priority="166" stopIfTrue="1" operator="lessThan">
      <formula>-0.03</formula>
    </cfRule>
  </conditionalFormatting>
  <conditionalFormatting sqref="BG33:BI33 BG35:BI36">
    <cfRule type="cellIs" dxfId="981" priority="163" stopIfTrue="1" operator="greaterThan">
      <formula>0.03</formula>
    </cfRule>
    <cfRule type="cellIs" dxfId="980" priority="164" stopIfTrue="1" operator="lessThan">
      <formula>-0.03</formula>
    </cfRule>
  </conditionalFormatting>
  <conditionalFormatting sqref="BG34:BI34">
    <cfRule type="cellIs" dxfId="979" priority="161" stopIfTrue="1" operator="greaterThan">
      <formula>0.03</formula>
    </cfRule>
    <cfRule type="cellIs" dxfId="978" priority="162" stopIfTrue="1" operator="lessThan">
      <formula>-0.03</formula>
    </cfRule>
  </conditionalFormatting>
  <conditionalFormatting sqref="BG15:BI15">
    <cfRule type="cellIs" dxfId="977" priority="159" stopIfTrue="1" operator="greaterThan">
      <formula>0.03</formula>
    </cfRule>
    <cfRule type="cellIs" dxfId="976" priority="160" stopIfTrue="1" operator="lessThan">
      <formula>-0.03</formula>
    </cfRule>
  </conditionalFormatting>
  <conditionalFormatting sqref="BG27:BI27">
    <cfRule type="cellIs" dxfId="975" priority="157" stopIfTrue="1" operator="greaterThan">
      <formula>0.03</formula>
    </cfRule>
    <cfRule type="cellIs" dxfId="974" priority="158" stopIfTrue="1" operator="lessThan">
      <formula>-0.03</formula>
    </cfRule>
  </conditionalFormatting>
  <conditionalFormatting sqref="X13:Z13">
    <cfRule type="cellIs" dxfId="973" priority="153" stopIfTrue="1" operator="greaterThan">
      <formula>0.03</formula>
    </cfRule>
    <cfRule type="cellIs" dxfId="972" priority="154" stopIfTrue="1" operator="lessThan">
      <formula>-0.03</formula>
    </cfRule>
  </conditionalFormatting>
  <conditionalFormatting sqref="X14:Z14">
    <cfRule type="cellIs" dxfId="971" priority="151" stopIfTrue="1" operator="greaterThan">
      <formula>0.03</formula>
    </cfRule>
    <cfRule type="cellIs" dxfId="970" priority="152" stopIfTrue="1" operator="lessThan">
      <formula>-0.03</formula>
    </cfRule>
  </conditionalFormatting>
  <conditionalFormatting sqref="X9:Z9 X11:Z12">
    <cfRule type="cellIs" dxfId="969" priority="149" stopIfTrue="1" operator="greaterThan">
      <formula>0.03</formula>
    </cfRule>
    <cfRule type="cellIs" dxfId="968" priority="150" stopIfTrue="1" operator="lessThan">
      <formula>-0.03</formula>
    </cfRule>
  </conditionalFormatting>
  <conditionalFormatting sqref="X10:Z10">
    <cfRule type="cellIs" dxfId="967" priority="147" stopIfTrue="1" operator="greaterThan">
      <formula>0.03</formula>
    </cfRule>
    <cfRule type="cellIs" dxfId="966" priority="148" stopIfTrue="1" operator="lessThan">
      <formula>-0.03</formula>
    </cfRule>
  </conditionalFormatting>
  <conditionalFormatting sqref="X25:Z25">
    <cfRule type="cellIs" dxfId="965" priority="145" stopIfTrue="1" operator="greaterThan">
      <formula>0.03</formula>
    </cfRule>
    <cfRule type="cellIs" dxfId="964" priority="146" stopIfTrue="1" operator="lessThan">
      <formula>-0.03</formula>
    </cfRule>
  </conditionalFormatting>
  <conditionalFormatting sqref="X26:Z26">
    <cfRule type="cellIs" dxfId="963" priority="143" stopIfTrue="1" operator="greaterThan">
      <formula>0.03</formula>
    </cfRule>
    <cfRule type="cellIs" dxfId="962" priority="144" stopIfTrue="1" operator="lessThan">
      <formula>-0.03</formula>
    </cfRule>
  </conditionalFormatting>
  <conditionalFormatting sqref="X21:Z21 X23:Z24">
    <cfRule type="cellIs" dxfId="961" priority="141" stopIfTrue="1" operator="greaterThan">
      <formula>0.03</formula>
    </cfRule>
    <cfRule type="cellIs" dxfId="960" priority="142" stopIfTrue="1" operator="lessThan">
      <formula>-0.03</formula>
    </cfRule>
  </conditionalFormatting>
  <conditionalFormatting sqref="X22:Z22">
    <cfRule type="cellIs" dxfId="959" priority="139" stopIfTrue="1" operator="greaterThan">
      <formula>0.03</formula>
    </cfRule>
    <cfRule type="cellIs" dxfId="958" priority="140" stopIfTrue="1" operator="lessThan">
      <formula>-0.03</formula>
    </cfRule>
  </conditionalFormatting>
  <conditionalFormatting sqref="X37:Z37">
    <cfRule type="cellIs" dxfId="957" priority="137" stopIfTrue="1" operator="greaterThan">
      <formula>0.03</formula>
    </cfRule>
    <cfRule type="cellIs" dxfId="956" priority="138" stopIfTrue="1" operator="lessThan">
      <formula>-0.03</formula>
    </cfRule>
  </conditionalFormatting>
  <conditionalFormatting sqref="X38:Z38">
    <cfRule type="cellIs" dxfId="955" priority="135" stopIfTrue="1" operator="greaterThan">
      <formula>0.03</formula>
    </cfRule>
    <cfRule type="cellIs" dxfId="954" priority="136" stopIfTrue="1" operator="lessThan">
      <formula>-0.03</formula>
    </cfRule>
  </conditionalFormatting>
  <conditionalFormatting sqref="X33:Z33 X35:Z36">
    <cfRule type="cellIs" dxfId="953" priority="133" stopIfTrue="1" operator="greaterThan">
      <formula>0.03</formula>
    </cfRule>
    <cfRule type="cellIs" dxfId="952" priority="134" stopIfTrue="1" operator="lessThan">
      <formula>-0.03</formula>
    </cfRule>
  </conditionalFormatting>
  <conditionalFormatting sqref="X34:Z34">
    <cfRule type="cellIs" dxfId="951" priority="131" stopIfTrue="1" operator="greaterThan">
      <formula>0.03</formula>
    </cfRule>
    <cfRule type="cellIs" dxfId="950" priority="132" stopIfTrue="1" operator="lessThan">
      <formula>-0.03</formula>
    </cfRule>
  </conditionalFormatting>
  <conditionalFormatting sqref="X15:Z15">
    <cfRule type="cellIs" dxfId="949" priority="129" stopIfTrue="1" operator="greaterThan">
      <formula>0.03</formula>
    </cfRule>
    <cfRule type="cellIs" dxfId="948" priority="130" stopIfTrue="1" operator="lessThan">
      <formula>-0.03</formula>
    </cfRule>
  </conditionalFormatting>
  <conditionalFormatting sqref="X27:Z27">
    <cfRule type="cellIs" dxfId="947" priority="127" stopIfTrue="1" operator="greaterThan">
      <formula>0.03</formula>
    </cfRule>
    <cfRule type="cellIs" dxfId="946" priority="128" stopIfTrue="1" operator="lessThan">
      <formula>-0.03</formula>
    </cfRule>
  </conditionalFormatting>
  <conditionalFormatting sqref="X39:Z39">
    <cfRule type="cellIs" dxfId="945" priority="125" stopIfTrue="1" operator="greaterThan">
      <formula>0.03</formula>
    </cfRule>
    <cfRule type="cellIs" dxfId="944" priority="126" stopIfTrue="1" operator="lessThan">
      <formula>-0.03</formula>
    </cfRule>
  </conditionalFormatting>
  <conditionalFormatting sqref="AE13:AG13">
    <cfRule type="cellIs" dxfId="943" priority="123" stopIfTrue="1" operator="greaterThan">
      <formula>0.03</formula>
    </cfRule>
    <cfRule type="cellIs" dxfId="942" priority="124" stopIfTrue="1" operator="lessThan">
      <formula>-0.03</formula>
    </cfRule>
  </conditionalFormatting>
  <conditionalFormatting sqref="BG13:BI13">
    <cfRule type="cellIs" dxfId="941" priority="183" stopIfTrue="1" operator="greaterThan">
      <formula>0.03</formula>
    </cfRule>
    <cfRule type="cellIs" dxfId="940" priority="184" stopIfTrue="1" operator="lessThan">
      <formula>-0.03</formula>
    </cfRule>
  </conditionalFormatting>
  <conditionalFormatting sqref="BG14:BI14">
    <cfRule type="cellIs" dxfId="939" priority="181" stopIfTrue="1" operator="greaterThan">
      <formula>0.03</formula>
    </cfRule>
    <cfRule type="cellIs" dxfId="938" priority="182" stopIfTrue="1" operator="lessThan">
      <formula>-0.03</formula>
    </cfRule>
  </conditionalFormatting>
  <conditionalFormatting sqref="X16:Z16 AE16:AG16 AL16:AN16 X28:Z28 AE28:AG28 AL28:AN28 X40:Z40 AE40:AG40 AL40:AN40">
    <cfRule type="cellIs" dxfId="937" priority="63" stopIfTrue="1" operator="greaterThan">
      <formula>0.03</formula>
    </cfRule>
    <cfRule type="cellIs" dxfId="936" priority="64" stopIfTrue="1" operator="lessThan">
      <formula>-0.03</formula>
    </cfRule>
  </conditionalFormatting>
  <conditionalFormatting sqref="AE14:AG14">
    <cfRule type="cellIs" dxfId="935" priority="121" stopIfTrue="1" operator="greaterThan">
      <formula>0.03</formula>
    </cfRule>
    <cfRule type="cellIs" dxfId="934" priority="122" stopIfTrue="1" operator="lessThan">
      <formula>-0.03</formula>
    </cfRule>
  </conditionalFormatting>
  <conditionalFormatting sqref="AE9:AG9 AE11:AG12">
    <cfRule type="cellIs" dxfId="933" priority="119" stopIfTrue="1" operator="greaterThan">
      <formula>0.03</formula>
    </cfRule>
    <cfRule type="cellIs" dxfId="932" priority="120" stopIfTrue="1" operator="lessThan">
      <formula>-0.03</formula>
    </cfRule>
  </conditionalFormatting>
  <conditionalFormatting sqref="AE10:AG10">
    <cfRule type="cellIs" dxfId="931" priority="117" stopIfTrue="1" operator="greaterThan">
      <formula>0.03</formula>
    </cfRule>
    <cfRule type="cellIs" dxfId="930" priority="118" stopIfTrue="1" operator="lessThan">
      <formula>-0.03</formula>
    </cfRule>
  </conditionalFormatting>
  <conditionalFormatting sqref="AE25:AG25">
    <cfRule type="cellIs" dxfId="929" priority="115" stopIfTrue="1" operator="greaterThan">
      <formula>0.03</formula>
    </cfRule>
    <cfRule type="cellIs" dxfId="928" priority="116" stopIfTrue="1" operator="lessThan">
      <formula>-0.03</formula>
    </cfRule>
  </conditionalFormatting>
  <conditionalFormatting sqref="AE26:AG26">
    <cfRule type="cellIs" dxfId="927" priority="113" stopIfTrue="1" operator="greaterThan">
      <formula>0.03</formula>
    </cfRule>
    <cfRule type="cellIs" dxfId="926" priority="114" stopIfTrue="1" operator="lessThan">
      <formula>-0.03</formula>
    </cfRule>
  </conditionalFormatting>
  <conditionalFormatting sqref="AE21:AG21 AE23:AG24">
    <cfRule type="cellIs" dxfId="925" priority="111" stopIfTrue="1" operator="greaterThan">
      <formula>0.03</formula>
    </cfRule>
    <cfRule type="cellIs" dxfId="924" priority="112" stopIfTrue="1" operator="lessThan">
      <formula>-0.03</formula>
    </cfRule>
  </conditionalFormatting>
  <conditionalFormatting sqref="AE22:AG22">
    <cfRule type="cellIs" dxfId="923" priority="109" stopIfTrue="1" operator="greaterThan">
      <formula>0.03</formula>
    </cfRule>
    <cfRule type="cellIs" dxfId="922" priority="110" stopIfTrue="1" operator="lessThan">
      <formula>-0.03</formula>
    </cfRule>
  </conditionalFormatting>
  <conditionalFormatting sqref="AE37:AG37">
    <cfRule type="cellIs" dxfId="921" priority="107" stopIfTrue="1" operator="greaterThan">
      <formula>0.03</formula>
    </cfRule>
    <cfRule type="cellIs" dxfId="920" priority="108" stopIfTrue="1" operator="lessThan">
      <formula>-0.03</formula>
    </cfRule>
  </conditionalFormatting>
  <conditionalFormatting sqref="AE38:AG38">
    <cfRule type="cellIs" dxfId="919" priority="105" stopIfTrue="1" operator="greaterThan">
      <formula>0.03</formula>
    </cfRule>
    <cfRule type="cellIs" dxfId="918" priority="106" stopIfTrue="1" operator="lessThan">
      <formula>-0.03</formula>
    </cfRule>
  </conditionalFormatting>
  <conditionalFormatting sqref="AE33:AG33 AE35:AG36">
    <cfRule type="cellIs" dxfId="917" priority="103" stopIfTrue="1" operator="greaterThan">
      <formula>0.03</formula>
    </cfRule>
    <cfRule type="cellIs" dxfId="916" priority="104" stopIfTrue="1" operator="lessThan">
      <formula>-0.03</formula>
    </cfRule>
  </conditionalFormatting>
  <conditionalFormatting sqref="AE34:AG34">
    <cfRule type="cellIs" dxfId="915" priority="101" stopIfTrue="1" operator="greaterThan">
      <formula>0.03</formula>
    </cfRule>
    <cfRule type="cellIs" dxfId="914" priority="102" stopIfTrue="1" operator="lessThan">
      <formula>-0.03</formula>
    </cfRule>
  </conditionalFormatting>
  <conditionalFormatting sqref="AE15:AG15">
    <cfRule type="cellIs" dxfId="913" priority="99" stopIfTrue="1" operator="greaterThan">
      <formula>0.03</formula>
    </cfRule>
    <cfRule type="cellIs" dxfId="912" priority="100" stopIfTrue="1" operator="lessThan">
      <formula>-0.03</formula>
    </cfRule>
  </conditionalFormatting>
  <conditionalFormatting sqref="AE27:AG27">
    <cfRule type="cellIs" dxfId="911" priority="97" stopIfTrue="1" operator="greaterThan">
      <formula>0.03</formula>
    </cfRule>
    <cfRule type="cellIs" dxfId="910" priority="98" stopIfTrue="1" operator="lessThan">
      <formula>-0.03</formula>
    </cfRule>
  </conditionalFormatting>
  <conditionalFormatting sqref="AE39:AG39">
    <cfRule type="cellIs" dxfId="909" priority="95" stopIfTrue="1" operator="greaterThan">
      <formula>0.03</formula>
    </cfRule>
    <cfRule type="cellIs" dxfId="908" priority="96" stopIfTrue="1" operator="lessThan">
      <formula>-0.03</formula>
    </cfRule>
  </conditionalFormatting>
  <conditionalFormatting sqref="AL13:AN13">
    <cfRule type="cellIs" dxfId="907" priority="93" stopIfTrue="1" operator="greaterThan">
      <formula>0.03</formula>
    </cfRule>
    <cfRule type="cellIs" dxfId="906" priority="94" stopIfTrue="1" operator="lessThan">
      <formula>-0.03</formula>
    </cfRule>
  </conditionalFormatting>
  <conditionalFormatting sqref="AL14:AN14">
    <cfRule type="cellIs" dxfId="905" priority="91" stopIfTrue="1" operator="greaterThan">
      <formula>0.03</formula>
    </cfRule>
    <cfRule type="cellIs" dxfId="904" priority="92" stopIfTrue="1" operator="lessThan">
      <formula>-0.03</formula>
    </cfRule>
  </conditionalFormatting>
  <conditionalFormatting sqref="AL9:AN9 AL11:AN12">
    <cfRule type="cellIs" dxfId="903" priority="89" stopIfTrue="1" operator="greaterThan">
      <formula>0.03</formula>
    </cfRule>
    <cfRule type="cellIs" dxfId="902" priority="90" stopIfTrue="1" operator="lessThan">
      <formula>-0.03</formula>
    </cfRule>
  </conditionalFormatting>
  <conditionalFormatting sqref="AL10:AN10">
    <cfRule type="cellIs" dxfId="901" priority="87" stopIfTrue="1" operator="greaterThan">
      <formula>0.03</formula>
    </cfRule>
    <cfRule type="cellIs" dxfId="900" priority="88" stopIfTrue="1" operator="lessThan">
      <formula>-0.03</formula>
    </cfRule>
  </conditionalFormatting>
  <conditionalFormatting sqref="AL25:AN25">
    <cfRule type="cellIs" dxfId="899" priority="85" stopIfTrue="1" operator="greaterThan">
      <formula>0.03</formula>
    </cfRule>
    <cfRule type="cellIs" dxfId="898" priority="86" stopIfTrue="1" operator="lessThan">
      <formula>-0.03</formula>
    </cfRule>
  </conditionalFormatting>
  <conditionalFormatting sqref="AL26:AN26">
    <cfRule type="cellIs" dxfId="897" priority="83" stopIfTrue="1" operator="greaterThan">
      <formula>0.03</formula>
    </cfRule>
    <cfRule type="cellIs" dxfId="896" priority="84" stopIfTrue="1" operator="lessThan">
      <formula>-0.03</formula>
    </cfRule>
  </conditionalFormatting>
  <conditionalFormatting sqref="AL21:AN21 AL23:AN24">
    <cfRule type="cellIs" dxfId="895" priority="81" stopIfTrue="1" operator="greaterThan">
      <formula>0.03</formula>
    </cfRule>
    <cfRule type="cellIs" dxfId="894" priority="82" stopIfTrue="1" operator="lessThan">
      <formula>-0.03</formula>
    </cfRule>
  </conditionalFormatting>
  <conditionalFormatting sqref="AL22:AN22">
    <cfRule type="cellIs" dxfId="893" priority="79" stopIfTrue="1" operator="greaterThan">
      <formula>0.03</formula>
    </cfRule>
    <cfRule type="cellIs" dxfId="892" priority="80" stopIfTrue="1" operator="lessThan">
      <formula>-0.03</formula>
    </cfRule>
  </conditionalFormatting>
  <conditionalFormatting sqref="AL37:AN37">
    <cfRule type="cellIs" dxfId="891" priority="77" stopIfTrue="1" operator="greaterThan">
      <formula>0.03</formula>
    </cfRule>
    <cfRule type="cellIs" dxfId="890" priority="78" stopIfTrue="1" operator="lessThan">
      <formula>-0.03</formula>
    </cfRule>
  </conditionalFormatting>
  <conditionalFormatting sqref="AL38:AN38">
    <cfRule type="cellIs" dxfId="889" priority="75" stopIfTrue="1" operator="greaterThan">
      <formula>0.03</formula>
    </cfRule>
    <cfRule type="cellIs" dxfId="888" priority="76" stopIfTrue="1" operator="lessThan">
      <formula>-0.03</formula>
    </cfRule>
  </conditionalFormatting>
  <conditionalFormatting sqref="AL33:AN33 AL35:AN36">
    <cfRule type="cellIs" dxfId="887" priority="73" stopIfTrue="1" operator="greaterThan">
      <formula>0.03</formula>
    </cfRule>
    <cfRule type="cellIs" dxfId="886" priority="74" stopIfTrue="1" operator="lessThan">
      <formula>-0.03</formula>
    </cfRule>
  </conditionalFormatting>
  <conditionalFormatting sqref="AL34:AN34">
    <cfRule type="cellIs" dxfId="885" priority="71" stopIfTrue="1" operator="greaterThan">
      <formula>0.03</formula>
    </cfRule>
    <cfRule type="cellIs" dxfId="884" priority="72" stopIfTrue="1" operator="lessThan">
      <formula>-0.03</formula>
    </cfRule>
  </conditionalFormatting>
  <conditionalFormatting sqref="AL15:AN15">
    <cfRule type="cellIs" dxfId="883" priority="69" stopIfTrue="1" operator="greaterThan">
      <formula>0.03</formula>
    </cfRule>
    <cfRule type="cellIs" dxfId="882" priority="70" stopIfTrue="1" operator="lessThan">
      <formula>-0.03</formula>
    </cfRule>
  </conditionalFormatting>
  <conditionalFormatting sqref="AL27:AN27">
    <cfRule type="cellIs" dxfId="881" priority="67" stopIfTrue="1" operator="greaterThan">
      <formula>0.03</formula>
    </cfRule>
    <cfRule type="cellIs" dxfId="880" priority="68" stopIfTrue="1" operator="lessThan">
      <formula>-0.03</formula>
    </cfRule>
  </conditionalFormatting>
  <conditionalFormatting sqref="AL39:AN39">
    <cfRule type="cellIs" dxfId="879" priority="65" stopIfTrue="1" operator="greaterThan">
      <formula>0.03</formula>
    </cfRule>
    <cfRule type="cellIs" dxfId="878" priority="66" stopIfTrue="1" operator="lessThan">
      <formula>-0.03</formula>
    </cfRule>
  </conditionalFormatting>
  <conditionalFormatting sqref="AS16:AU16 AZ16:BB16 AS28:AU28 AZ28:BB28 AS40:AU40 AZ40:BB40">
    <cfRule type="cellIs" dxfId="877" priority="1" stopIfTrue="1" operator="greaterThan">
      <formula>0.03</formula>
    </cfRule>
    <cfRule type="cellIs" dxfId="876" priority="2" stopIfTrue="1" operator="lessThan">
      <formula>-0.03</formula>
    </cfRule>
  </conditionalFormatting>
  <conditionalFormatting sqref="AS13:AU13">
    <cfRule type="cellIs" dxfId="875" priority="61" stopIfTrue="1" operator="greaterThan">
      <formula>0.03</formula>
    </cfRule>
    <cfRule type="cellIs" dxfId="874" priority="62" stopIfTrue="1" operator="lessThan">
      <formula>-0.03</formula>
    </cfRule>
  </conditionalFormatting>
  <conditionalFormatting sqref="AS14:AU14">
    <cfRule type="cellIs" dxfId="873" priority="59" stopIfTrue="1" operator="greaterThan">
      <formula>0.03</formula>
    </cfRule>
    <cfRule type="cellIs" dxfId="872" priority="60" stopIfTrue="1" operator="lessThan">
      <formula>-0.03</formula>
    </cfRule>
  </conditionalFormatting>
  <conditionalFormatting sqref="AS9:AU9 AS11:AU12">
    <cfRule type="cellIs" dxfId="871" priority="57" stopIfTrue="1" operator="greaterThan">
      <formula>0.03</formula>
    </cfRule>
    <cfRule type="cellIs" dxfId="870" priority="58" stopIfTrue="1" operator="lessThan">
      <formula>-0.03</formula>
    </cfRule>
  </conditionalFormatting>
  <conditionalFormatting sqref="AS10:AU10">
    <cfRule type="cellIs" dxfId="869" priority="55" stopIfTrue="1" operator="greaterThan">
      <formula>0.03</formula>
    </cfRule>
    <cfRule type="cellIs" dxfId="868" priority="56" stopIfTrue="1" operator="lessThan">
      <formula>-0.03</formula>
    </cfRule>
  </conditionalFormatting>
  <conditionalFormatting sqref="AS25:AU25">
    <cfRule type="cellIs" dxfId="867" priority="53" stopIfTrue="1" operator="greaterThan">
      <formula>0.03</formula>
    </cfRule>
    <cfRule type="cellIs" dxfId="866" priority="54" stopIfTrue="1" operator="lessThan">
      <formula>-0.03</formula>
    </cfRule>
  </conditionalFormatting>
  <conditionalFormatting sqref="AS26:AU26">
    <cfRule type="cellIs" dxfId="865" priority="51" stopIfTrue="1" operator="greaterThan">
      <formula>0.03</formula>
    </cfRule>
    <cfRule type="cellIs" dxfId="864" priority="52" stopIfTrue="1" operator="lessThan">
      <formula>-0.03</formula>
    </cfRule>
  </conditionalFormatting>
  <conditionalFormatting sqref="AS21:AU21 AS23:AU24">
    <cfRule type="cellIs" dxfId="863" priority="49" stopIfTrue="1" operator="greaterThan">
      <formula>0.03</formula>
    </cfRule>
    <cfRule type="cellIs" dxfId="862" priority="50" stopIfTrue="1" operator="lessThan">
      <formula>-0.03</formula>
    </cfRule>
  </conditionalFormatting>
  <conditionalFormatting sqref="AS22:AU22">
    <cfRule type="cellIs" dxfId="861" priority="47" stopIfTrue="1" operator="greaterThan">
      <formula>0.03</formula>
    </cfRule>
    <cfRule type="cellIs" dxfId="860" priority="48" stopIfTrue="1" operator="lessThan">
      <formula>-0.03</formula>
    </cfRule>
  </conditionalFormatting>
  <conditionalFormatting sqref="AS37:AU37">
    <cfRule type="cellIs" dxfId="859" priority="45" stopIfTrue="1" operator="greaterThan">
      <formula>0.03</formula>
    </cfRule>
    <cfRule type="cellIs" dxfId="858" priority="46" stopIfTrue="1" operator="lessThan">
      <formula>-0.03</formula>
    </cfRule>
  </conditionalFormatting>
  <conditionalFormatting sqref="AS38:AU38">
    <cfRule type="cellIs" dxfId="857" priority="43" stopIfTrue="1" operator="greaterThan">
      <formula>0.03</formula>
    </cfRule>
    <cfRule type="cellIs" dxfId="856" priority="44" stopIfTrue="1" operator="lessThan">
      <formula>-0.03</formula>
    </cfRule>
  </conditionalFormatting>
  <conditionalFormatting sqref="AS33:AU33 AS35:AU36">
    <cfRule type="cellIs" dxfId="855" priority="41" stopIfTrue="1" operator="greaterThan">
      <formula>0.03</formula>
    </cfRule>
    <cfRule type="cellIs" dxfId="854" priority="42" stopIfTrue="1" operator="lessThan">
      <formula>-0.03</formula>
    </cfRule>
  </conditionalFormatting>
  <conditionalFormatting sqref="AS34:AU34">
    <cfRule type="cellIs" dxfId="853" priority="39" stopIfTrue="1" operator="greaterThan">
      <formula>0.03</formula>
    </cfRule>
    <cfRule type="cellIs" dxfId="852" priority="40" stopIfTrue="1" operator="lessThan">
      <formula>-0.03</formula>
    </cfRule>
  </conditionalFormatting>
  <conditionalFormatting sqref="AS15:AU15">
    <cfRule type="cellIs" dxfId="851" priority="37" stopIfTrue="1" operator="greaterThan">
      <formula>0.03</formula>
    </cfRule>
    <cfRule type="cellIs" dxfId="850" priority="38" stopIfTrue="1" operator="lessThan">
      <formula>-0.03</formula>
    </cfRule>
  </conditionalFormatting>
  <conditionalFormatting sqref="AS27:AU27">
    <cfRule type="cellIs" dxfId="849" priority="35" stopIfTrue="1" operator="greaterThan">
      <formula>0.03</formula>
    </cfRule>
    <cfRule type="cellIs" dxfId="848" priority="36" stopIfTrue="1" operator="lessThan">
      <formula>-0.03</formula>
    </cfRule>
  </conditionalFormatting>
  <conditionalFormatting sqref="AS39:AU39">
    <cfRule type="cellIs" dxfId="847" priority="33" stopIfTrue="1" operator="greaterThan">
      <formula>0.03</formula>
    </cfRule>
    <cfRule type="cellIs" dxfId="846" priority="34" stopIfTrue="1" operator="lessThan">
      <formula>-0.03</formula>
    </cfRule>
  </conditionalFormatting>
  <conditionalFormatting sqref="AZ13:BB13">
    <cfRule type="cellIs" dxfId="845" priority="31" stopIfTrue="1" operator="greaterThan">
      <formula>0.03</formula>
    </cfRule>
    <cfRule type="cellIs" dxfId="844" priority="32" stopIfTrue="1" operator="lessThan">
      <formula>-0.03</formula>
    </cfRule>
  </conditionalFormatting>
  <conditionalFormatting sqref="AZ14:BB14">
    <cfRule type="cellIs" dxfId="843" priority="29" stopIfTrue="1" operator="greaterThan">
      <formula>0.03</formula>
    </cfRule>
    <cfRule type="cellIs" dxfId="842" priority="30" stopIfTrue="1" operator="lessThan">
      <formula>-0.03</formula>
    </cfRule>
  </conditionalFormatting>
  <conditionalFormatting sqref="AZ9:BB9 AZ11:BB12">
    <cfRule type="cellIs" dxfId="841" priority="27" stopIfTrue="1" operator="greaterThan">
      <formula>0.03</formula>
    </cfRule>
    <cfRule type="cellIs" dxfId="840" priority="28" stopIfTrue="1" operator="lessThan">
      <formula>-0.03</formula>
    </cfRule>
  </conditionalFormatting>
  <conditionalFormatting sqref="AZ10:BB10">
    <cfRule type="cellIs" dxfId="839" priority="25" stopIfTrue="1" operator="greaterThan">
      <formula>0.03</formula>
    </cfRule>
    <cfRule type="cellIs" dxfId="838" priority="26" stopIfTrue="1" operator="lessThan">
      <formula>-0.03</formula>
    </cfRule>
  </conditionalFormatting>
  <conditionalFormatting sqref="AZ25:BB25">
    <cfRule type="cellIs" dxfId="837" priority="23" stopIfTrue="1" operator="greaterThan">
      <formula>0.03</formula>
    </cfRule>
    <cfRule type="cellIs" dxfId="836" priority="24" stopIfTrue="1" operator="lessThan">
      <formula>-0.03</formula>
    </cfRule>
  </conditionalFormatting>
  <conditionalFormatting sqref="AZ26:BB26">
    <cfRule type="cellIs" dxfId="835" priority="21" stopIfTrue="1" operator="greaterThan">
      <formula>0.03</formula>
    </cfRule>
    <cfRule type="cellIs" dxfId="834" priority="22" stopIfTrue="1" operator="lessThan">
      <formula>-0.03</formula>
    </cfRule>
  </conditionalFormatting>
  <conditionalFormatting sqref="AZ21:BB21 AZ23:BB24">
    <cfRule type="cellIs" dxfId="833" priority="19" stopIfTrue="1" operator="greaterThan">
      <formula>0.03</formula>
    </cfRule>
    <cfRule type="cellIs" dxfId="832" priority="20" stopIfTrue="1" operator="lessThan">
      <formula>-0.03</formula>
    </cfRule>
  </conditionalFormatting>
  <conditionalFormatting sqref="AZ22:BB22">
    <cfRule type="cellIs" dxfId="831" priority="17" stopIfTrue="1" operator="greaterThan">
      <formula>0.03</formula>
    </cfRule>
    <cfRule type="cellIs" dxfId="830" priority="18" stopIfTrue="1" operator="lessThan">
      <formula>-0.03</formula>
    </cfRule>
  </conditionalFormatting>
  <conditionalFormatting sqref="AZ37:BB37">
    <cfRule type="cellIs" dxfId="829" priority="15" stopIfTrue="1" operator="greaterThan">
      <formula>0.03</formula>
    </cfRule>
    <cfRule type="cellIs" dxfId="828" priority="16" stopIfTrue="1" operator="lessThan">
      <formula>-0.03</formula>
    </cfRule>
  </conditionalFormatting>
  <conditionalFormatting sqref="AZ38:BB38">
    <cfRule type="cellIs" dxfId="827" priority="13" stopIfTrue="1" operator="greaterThan">
      <formula>0.03</formula>
    </cfRule>
    <cfRule type="cellIs" dxfId="826" priority="14" stopIfTrue="1" operator="lessThan">
      <formula>-0.03</formula>
    </cfRule>
  </conditionalFormatting>
  <conditionalFormatting sqref="AZ33:BB33 AZ35:BB36">
    <cfRule type="cellIs" dxfId="825" priority="11" stopIfTrue="1" operator="greaterThan">
      <formula>0.03</formula>
    </cfRule>
    <cfRule type="cellIs" dxfId="824" priority="12" stopIfTrue="1" operator="lessThan">
      <formula>-0.03</formula>
    </cfRule>
  </conditionalFormatting>
  <conditionalFormatting sqref="AZ34:BB34">
    <cfRule type="cellIs" dxfId="823" priority="9" stopIfTrue="1" operator="greaterThan">
      <formula>0.03</formula>
    </cfRule>
    <cfRule type="cellIs" dxfId="822" priority="10" stopIfTrue="1" operator="lessThan">
      <formula>-0.03</formula>
    </cfRule>
  </conditionalFormatting>
  <conditionalFormatting sqref="AZ15:BB15">
    <cfRule type="cellIs" dxfId="821" priority="7" stopIfTrue="1" operator="greaterThan">
      <formula>0.03</formula>
    </cfRule>
    <cfRule type="cellIs" dxfId="820" priority="8" stopIfTrue="1" operator="lessThan">
      <formula>-0.03</formula>
    </cfRule>
  </conditionalFormatting>
  <conditionalFormatting sqref="AZ27:BB27">
    <cfRule type="cellIs" dxfId="819" priority="5" stopIfTrue="1" operator="greaterThan">
      <formula>0.03</formula>
    </cfRule>
    <cfRule type="cellIs" dxfId="818" priority="6" stopIfTrue="1" operator="lessThan">
      <formula>-0.03</formula>
    </cfRule>
  </conditionalFormatting>
  <conditionalFormatting sqref="AZ39:BB39">
    <cfRule type="cellIs" dxfId="817" priority="3" stopIfTrue="1" operator="greaterThan">
      <formula>0.03</formula>
    </cfRule>
    <cfRule type="cellIs" dxfId="816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M76"/>
  <sheetViews>
    <sheetView topLeftCell="A31" workbookViewId="0">
      <selection activeCell="D45" sqref="D45:S54"/>
    </sheetView>
  </sheetViews>
  <sheetFormatPr defaultRowHeight="15"/>
  <sheetData>
    <row r="2" spans="2:65" ht="15.75" thickBot="1"/>
    <row r="3" spans="2:65" s="31" customFormat="1" ht="15" customHeight="1">
      <c r="B3" s="120" t="s">
        <v>55</v>
      </c>
      <c r="C3" s="121"/>
      <c r="D3" s="121"/>
      <c r="E3" s="121"/>
      <c r="F3" s="121"/>
      <c r="G3" s="122"/>
      <c r="I3" s="120" t="s">
        <v>56</v>
      </c>
      <c r="J3" s="121"/>
      <c r="K3" s="121"/>
      <c r="L3" s="121"/>
      <c r="M3" s="121"/>
      <c r="N3" s="122"/>
      <c r="P3" s="120" t="s">
        <v>57</v>
      </c>
      <c r="Q3" s="121"/>
      <c r="R3" s="121"/>
      <c r="S3" s="121"/>
      <c r="T3" s="121"/>
      <c r="U3" s="122"/>
      <c r="W3" s="120" t="s">
        <v>71</v>
      </c>
      <c r="X3" s="121"/>
      <c r="Y3" s="121"/>
      <c r="Z3" s="121"/>
      <c r="AA3" s="121"/>
      <c r="AB3" s="122"/>
      <c r="AD3" s="120" t="s">
        <v>58</v>
      </c>
      <c r="AE3" s="121"/>
      <c r="AF3" s="121"/>
      <c r="AG3" s="121"/>
      <c r="AH3" s="121"/>
      <c r="AI3" s="122"/>
      <c r="AK3" s="120" t="s">
        <v>72</v>
      </c>
      <c r="AL3" s="121"/>
      <c r="AM3" s="121"/>
      <c r="AN3" s="121"/>
      <c r="AO3" s="121"/>
      <c r="AP3" s="122"/>
      <c r="AQ3" s="64"/>
      <c r="AR3" s="120" t="s">
        <v>59</v>
      </c>
      <c r="AS3" s="121"/>
      <c r="AT3" s="121"/>
      <c r="AU3" s="121"/>
      <c r="AV3" s="121"/>
      <c r="AW3" s="122"/>
      <c r="AY3" s="120" t="s">
        <v>73</v>
      </c>
      <c r="AZ3" s="121"/>
      <c r="BA3" s="121"/>
      <c r="BB3" s="121"/>
      <c r="BC3" s="121"/>
      <c r="BD3" s="122"/>
      <c r="BE3" s="64"/>
      <c r="BF3" s="63"/>
      <c r="BG3" s="63"/>
      <c r="BH3" s="63"/>
      <c r="BI3" s="63"/>
      <c r="BJ3" s="63"/>
      <c r="BK3" s="63"/>
      <c r="BL3" s="64"/>
      <c r="BM3" s="64"/>
    </row>
    <row r="4" spans="2:65" s="31" customFormat="1" ht="15.75" customHeight="1" thickBot="1">
      <c r="B4" s="123"/>
      <c r="C4" s="124"/>
      <c r="D4" s="124"/>
      <c r="E4" s="124"/>
      <c r="F4" s="124"/>
      <c r="G4" s="125"/>
      <c r="I4" s="123"/>
      <c r="J4" s="124"/>
      <c r="K4" s="124"/>
      <c r="L4" s="124"/>
      <c r="M4" s="124"/>
      <c r="N4" s="125"/>
      <c r="P4" s="123"/>
      <c r="Q4" s="124"/>
      <c r="R4" s="124"/>
      <c r="S4" s="124"/>
      <c r="T4" s="124"/>
      <c r="U4" s="125"/>
      <c r="W4" s="123"/>
      <c r="X4" s="124"/>
      <c r="Y4" s="124"/>
      <c r="Z4" s="124"/>
      <c r="AA4" s="124"/>
      <c r="AB4" s="125"/>
      <c r="AD4" s="123"/>
      <c r="AE4" s="124"/>
      <c r="AF4" s="124"/>
      <c r="AG4" s="124"/>
      <c r="AH4" s="124"/>
      <c r="AI4" s="125"/>
      <c r="AK4" s="123"/>
      <c r="AL4" s="124"/>
      <c r="AM4" s="124"/>
      <c r="AN4" s="124"/>
      <c r="AO4" s="124"/>
      <c r="AP4" s="125"/>
      <c r="AQ4" s="64"/>
      <c r="AR4" s="123"/>
      <c r="AS4" s="124"/>
      <c r="AT4" s="124"/>
      <c r="AU4" s="124"/>
      <c r="AV4" s="124"/>
      <c r="AW4" s="125"/>
      <c r="AY4" s="123"/>
      <c r="AZ4" s="124"/>
      <c r="BA4" s="124"/>
      <c r="BB4" s="124"/>
      <c r="BC4" s="124"/>
      <c r="BD4" s="125"/>
      <c r="BE4" s="64"/>
      <c r="BF4" s="63"/>
      <c r="BG4" s="63"/>
      <c r="BH4" s="63"/>
      <c r="BI4" s="63"/>
      <c r="BJ4" s="63"/>
      <c r="BK4" s="63"/>
      <c r="BL4" s="64"/>
      <c r="BM4" s="64"/>
    </row>
    <row r="5" spans="2:65" ht="15.75" thickBot="1">
      <c r="AQ5" s="61"/>
      <c r="BE5" s="61"/>
      <c r="BF5" s="61"/>
      <c r="BG5" s="61"/>
      <c r="BH5" s="61"/>
      <c r="BI5" s="61"/>
      <c r="BJ5" s="61"/>
      <c r="BK5" s="61"/>
      <c r="BL5" s="61"/>
      <c r="BM5" s="61"/>
    </row>
    <row r="6" spans="2:65" ht="16.5" thickBot="1">
      <c r="B6" s="1"/>
      <c r="C6" s="114"/>
      <c r="D6" s="126"/>
      <c r="E6" s="126" t="s">
        <v>0</v>
      </c>
      <c r="F6" s="126"/>
      <c r="G6" s="127"/>
      <c r="I6" s="1"/>
      <c r="J6" s="114"/>
      <c r="K6" s="126"/>
      <c r="L6" s="126" t="s">
        <v>0</v>
      </c>
      <c r="M6" s="126"/>
      <c r="N6" s="127"/>
      <c r="P6" s="1"/>
      <c r="Q6" s="114" t="s">
        <v>0</v>
      </c>
      <c r="R6" s="126"/>
      <c r="S6" s="126"/>
      <c r="T6" s="126"/>
      <c r="U6" s="127"/>
      <c r="W6" s="1"/>
      <c r="X6" s="114" t="s">
        <v>0</v>
      </c>
      <c r="Y6" s="126"/>
      <c r="Z6" s="126"/>
      <c r="AA6" s="126"/>
      <c r="AB6" s="127"/>
      <c r="AD6" s="1"/>
      <c r="AE6" s="114" t="s">
        <v>0</v>
      </c>
      <c r="AF6" s="126"/>
      <c r="AG6" s="126"/>
      <c r="AH6" s="126"/>
      <c r="AI6" s="127"/>
      <c r="AK6" s="1"/>
      <c r="AL6" s="114" t="s">
        <v>0</v>
      </c>
      <c r="AM6" s="126"/>
      <c r="AN6" s="126"/>
      <c r="AO6" s="126"/>
      <c r="AP6" s="127"/>
      <c r="AQ6" s="61"/>
      <c r="AR6" s="1"/>
      <c r="AS6" s="114" t="s">
        <v>0</v>
      </c>
      <c r="AT6" s="126"/>
      <c r="AU6" s="126"/>
      <c r="AV6" s="126"/>
      <c r="AW6" s="127"/>
      <c r="AY6" s="1"/>
      <c r="AZ6" s="114" t="s">
        <v>0</v>
      </c>
      <c r="BA6" s="126"/>
      <c r="BB6" s="126"/>
      <c r="BC6" s="126"/>
      <c r="BD6" s="127"/>
      <c r="BE6" s="61"/>
      <c r="BF6" s="1"/>
      <c r="BG6" s="65"/>
      <c r="BH6" s="66"/>
      <c r="BI6" s="66"/>
      <c r="BJ6" s="66"/>
      <c r="BK6" s="66"/>
      <c r="BL6" s="61"/>
      <c r="BM6" s="61"/>
    </row>
    <row r="7" spans="2:65">
      <c r="B7" s="1"/>
      <c r="C7" s="117"/>
      <c r="D7" s="118"/>
      <c r="E7" s="118" t="s">
        <v>45</v>
      </c>
      <c r="F7" s="118"/>
      <c r="G7" s="119"/>
      <c r="I7" s="1"/>
      <c r="J7" s="117"/>
      <c r="K7" s="118"/>
      <c r="L7" s="118" t="s">
        <v>45</v>
      </c>
      <c r="M7" s="118"/>
      <c r="N7" s="119"/>
      <c r="P7" s="1"/>
      <c r="Q7" s="117" t="s">
        <v>45</v>
      </c>
      <c r="R7" s="118"/>
      <c r="S7" s="118"/>
      <c r="T7" s="118"/>
      <c r="U7" s="119"/>
      <c r="W7" s="1"/>
      <c r="X7" s="117" t="s">
        <v>45</v>
      </c>
      <c r="Y7" s="118"/>
      <c r="Z7" s="118"/>
      <c r="AA7" s="118"/>
      <c r="AB7" s="119"/>
      <c r="AD7" s="1"/>
      <c r="AE7" s="117" t="s">
        <v>45</v>
      </c>
      <c r="AF7" s="118"/>
      <c r="AG7" s="118"/>
      <c r="AH7" s="118"/>
      <c r="AI7" s="119"/>
      <c r="AK7" s="1"/>
      <c r="AL7" s="117" t="s">
        <v>45</v>
      </c>
      <c r="AM7" s="118"/>
      <c r="AN7" s="118"/>
      <c r="AO7" s="118"/>
      <c r="AP7" s="119"/>
      <c r="AQ7" s="61"/>
      <c r="AR7" s="1"/>
      <c r="AS7" s="117" t="s">
        <v>45</v>
      </c>
      <c r="AT7" s="118"/>
      <c r="AU7" s="118"/>
      <c r="AV7" s="118"/>
      <c r="AW7" s="119"/>
      <c r="AY7" s="1"/>
      <c r="AZ7" s="117" t="s">
        <v>45</v>
      </c>
      <c r="BA7" s="118"/>
      <c r="BB7" s="118"/>
      <c r="BC7" s="118"/>
      <c r="BD7" s="119"/>
      <c r="BE7" s="61"/>
      <c r="BF7" s="1"/>
      <c r="BG7" s="65"/>
      <c r="BH7" s="65"/>
      <c r="BI7" s="65"/>
      <c r="BJ7" s="65"/>
      <c r="BK7" s="65"/>
      <c r="BL7" s="61"/>
      <c r="BM7" s="61"/>
    </row>
    <row r="8" spans="2:65" ht="15.75" thickBot="1">
      <c r="B8" s="1"/>
      <c r="C8" s="2" t="s">
        <v>1</v>
      </c>
      <c r="D8" s="3" t="s">
        <v>2</v>
      </c>
      <c r="E8" s="4" t="s">
        <v>3</v>
      </c>
      <c r="F8" s="5" t="s">
        <v>4</v>
      </c>
      <c r="G8" s="6" t="s">
        <v>5</v>
      </c>
      <c r="I8" s="1"/>
      <c r="J8" s="2" t="s">
        <v>1</v>
      </c>
      <c r="K8" s="3" t="s">
        <v>2</v>
      </c>
      <c r="L8" s="4" t="s">
        <v>3</v>
      </c>
      <c r="M8" s="5" t="s">
        <v>4</v>
      </c>
      <c r="N8" s="6" t="s">
        <v>5</v>
      </c>
      <c r="P8" s="1"/>
      <c r="Q8" s="2" t="s">
        <v>1</v>
      </c>
      <c r="R8" s="3" t="s">
        <v>2</v>
      </c>
      <c r="S8" s="4" t="s">
        <v>3</v>
      </c>
      <c r="T8" s="5" t="s">
        <v>4</v>
      </c>
      <c r="U8" s="6" t="s">
        <v>5</v>
      </c>
      <c r="W8" s="1"/>
      <c r="X8" s="2" t="s">
        <v>1</v>
      </c>
      <c r="Y8" s="3" t="s">
        <v>2</v>
      </c>
      <c r="Z8" s="4" t="s">
        <v>3</v>
      </c>
      <c r="AA8" s="5" t="s">
        <v>4</v>
      </c>
      <c r="AB8" s="6" t="s">
        <v>5</v>
      </c>
      <c r="AD8" s="1"/>
      <c r="AE8" s="2" t="s">
        <v>1</v>
      </c>
      <c r="AF8" s="3" t="s">
        <v>2</v>
      </c>
      <c r="AG8" s="4" t="s">
        <v>3</v>
      </c>
      <c r="AH8" s="5" t="s">
        <v>4</v>
      </c>
      <c r="AI8" s="6" t="s">
        <v>5</v>
      </c>
      <c r="AK8" s="1"/>
      <c r="AL8" s="2" t="s">
        <v>1</v>
      </c>
      <c r="AM8" s="3" t="s">
        <v>2</v>
      </c>
      <c r="AN8" s="4" t="s">
        <v>3</v>
      </c>
      <c r="AO8" s="5" t="s">
        <v>4</v>
      </c>
      <c r="AP8" s="6" t="s">
        <v>5</v>
      </c>
      <c r="AQ8" s="61"/>
      <c r="AR8" s="1"/>
      <c r="AS8" s="2" t="s">
        <v>1</v>
      </c>
      <c r="AT8" s="3" t="s">
        <v>2</v>
      </c>
      <c r="AU8" s="4" t="s">
        <v>3</v>
      </c>
      <c r="AV8" s="5" t="s">
        <v>4</v>
      </c>
      <c r="AW8" s="6" t="s">
        <v>5</v>
      </c>
      <c r="AY8" s="1"/>
      <c r="AZ8" s="2" t="s">
        <v>1</v>
      </c>
      <c r="BA8" s="3" t="s">
        <v>2</v>
      </c>
      <c r="BB8" s="4" t="s">
        <v>3</v>
      </c>
      <c r="BC8" s="5" t="s">
        <v>4</v>
      </c>
      <c r="BD8" s="6" t="s">
        <v>5</v>
      </c>
      <c r="BE8" s="61"/>
      <c r="BF8" s="1"/>
      <c r="BG8" s="1"/>
      <c r="BH8" s="1"/>
      <c r="BI8" s="1"/>
      <c r="BJ8" s="1"/>
      <c r="BK8" s="1"/>
      <c r="BL8" s="61"/>
      <c r="BM8" s="61"/>
    </row>
    <row r="9" spans="2:65">
      <c r="B9" s="7" t="s">
        <v>6</v>
      </c>
      <c r="C9" s="8">
        <v>2.5770028198590644E-5</v>
      </c>
      <c r="D9" s="9">
        <v>-7.1242341645794127E-5</v>
      </c>
      <c r="E9" s="10">
        <v>1.4334729507536892E-4</v>
      </c>
      <c r="F9" s="11">
        <v>0.9752229465217831</v>
      </c>
      <c r="G9" s="12">
        <v>0.93941098281020163</v>
      </c>
      <c r="I9" s="7" t="s">
        <v>6</v>
      </c>
      <c r="J9" s="8">
        <v>1.0155908625468039E-4</v>
      </c>
      <c r="K9" s="9">
        <v>3.0443004320201972E-5</v>
      </c>
      <c r="L9" s="10">
        <v>-1.3657589219732516E-4</v>
      </c>
      <c r="M9" s="11">
        <v>1.0029182964880927</v>
      </c>
      <c r="N9" s="12">
        <v>0.98259589831924232</v>
      </c>
      <c r="P9" s="7" t="s">
        <v>6</v>
      </c>
      <c r="Q9" s="8">
        <v>-5.0962877747195989E-5</v>
      </c>
      <c r="R9" s="9">
        <v>8.2095848348731817E-3</v>
      </c>
      <c r="S9" s="10">
        <v>7.4297957650770003E-3</v>
      </c>
      <c r="T9" s="11">
        <v>0.93696037191313142</v>
      </c>
      <c r="U9" s="12">
        <v>0.95827410475519326</v>
      </c>
      <c r="W9" s="7" t="s">
        <v>6</v>
      </c>
      <c r="X9" s="8">
        <v>-1.6349650936501683E-4</v>
      </c>
      <c r="Y9" s="9">
        <v>7.8647274957161315E-3</v>
      </c>
      <c r="Z9" s="10">
        <v>7.5508071836548245E-3</v>
      </c>
      <c r="AA9" s="11">
        <v>0.97496211330667271</v>
      </c>
      <c r="AB9" s="12">
        <v>0.99096785424414979</v>
      </c>
      <c r="AD9" s="7" t="s">
        <v>6</v>
      </c>
      <c r="AE9" s="8">
        <v>-7.8458528713909459E-6</v>
      </c>
      <c r="AF9" s="9">
        <v>7.927860822747693E-3</v>
      </c>
      <c r="AG9" s="10">
        <v>7.269694732029504E-3</v>
      </c>
      <c r="AH9" s="11">
        <v>0.98816251487183815</v>
      </c>
      <c r="AI9" s="12">
        <v>0.98435187621339004</v>
      </c>
      <c r="AK9" s="7" t="s">
        <v>6</v>
      </c>
      <c r="AL9" s="8">
        <v>-1.6329805016657151E-4</v>
      </c>
      <c r="AM9" s="9">
        <v>7.9860459899413119E-3</v>
      </c>
      <c r="AN9" s="10">
        <v>7.6743277546788375E-3</v>
      </c>
      <c r="AO9" s="11">
        <v>0.98141809764636334</v>
      </c>
      <c r="AP9" s="12">
        <v>0.9934613797743459</v>
      </c>
      <c r="AQ9" s="61"/>
      <c r="AR9" s="7" t="s">
        <v>6</v>
      </c>
      <c r="AS9" s="8">
        <v>1.0175150860229169E-4</v>
      </c>
      <c r="AT9" s="9">
        <v>7.7462026504607389E-3</v>
      </c>
      <c r="AU9" s="10">
        <v>6.9211318819048335E-3</v>
      </c>
      <c r="AV9" s="11">
        <v>0.95706666589067879</v>
      </c>
      <c r="AW9" s="12">
        <v>0.98239753179752798</v>
      </c>
      <c r="AY9" s="7" t="s">
        <v>6</v>
      </c>
      <c r="AZ9" s="8">
        <v>-1.0027652133189531E-4</v>
      </c>
      <c r="BA9" s="9">
        <v>7.9828713341138311E-3</v>
      </c>
      <c r="BB9" s="10">
        <v>7.3842282773720251E-3</v>
      </c>
      <c r="BC9" s="11">
        <v>0.99809394862510992</v>
      </c>
      <c r="BD9" s="12">
        <v>1.0110826699397657</v>
      </c>
      <c r="BE9" s="61"/>
      <c r="BF9" s="1"/>
      <c r="BG9" s="15"/>
      <c r="BH9" s="15"/>
      <c r="BI9" s="15"/>
      <c r="BJ9" s="23"/>
      <c r="BK9" s="23"/>
      <c r="BL9" s="61"/>
      <c r="BM9" s="61"/>
    </row>
    <row r="10" spans="2:65">
      <c r="B10" s="13" t="s">
        <v>7</v>
      </c>
      <c r="C10" s="14">
        <v>2.2740217760793453E-5</v>
      </c>
      <c r="D10" s="15">
        <v>-5.4327541105014809E-5</v>
      </c>
      <c r="E10" s="16">
        <v>-3.9343998932609793E-5</v>
      </c>
      <c r="F10" s="17">
        <v>0.9881098485989428</v>
      </c>
      <c r="G10" s="18">
        <v>0.96810995304875347</v>
      </c>
      <c r="I10" s="13" t="s">
        <v>7</v>
      </c>
      <c r="J10" s="14">
        <v>2.3219580063083001E-4</v>
      </c>
      <c r="K10" s="15">
        <v>-6.7492545597051354E-5</v>
      </c>
      <c r="L10" s="16">
        <v>1.9949465883906115E-5</v>
      </c>
      <c r="M10" s="17">
        <v>1.0121511990737184</v>
      </c>
      <c r="N10" s="18">
        <v>1.0056226669092569</v>
      </c>
      <c r="P10" s="13" t="s">
        <v>7</v>
      </c>
      <c r="Q10" s="14">
        <v>1.9102250791725635E-3</v>
      </c>
      <c r="R10" s="15">
        <v>5.849827149488525E-3</v>
      </c>
      <c r="S10" s="16">
        <v>5.426893211633625E-3</v>
      </c>
      <c r="T10" s="17">
        <v>0.94437540302837364</v>
      </c>
      <c r="U10" s="18">
        <v>0.99109559151633664</v>
      </c>
      <c r="W10" s="13" t="s">
        <v>7</v>
      </c>
      <c r="X10" s="14">
        <v>1.7047973549860391E-3</v>
      </c>
      <c r="Y10" s="15">
        <v>6.1706422630810236E-3</v>
      </c>
      <c r="Z10" s="16">
        <v>5.7634695835471206E-3</v>
      </c>
      <c r="AA10" s="17">
        <v>1.0021073535007399</v>
      </c>
      <c r="AB10" s="18">
        <v>1.045118361463399</v>
      </c>
      <c r="AD10" s="13" t="s">
        <v>7</v>
      </c>
      <c r="AE10" s="14">
        <v>1.9691214241014756E-3</v>
      </c>
      <c r="AF10" s="15">
        <v>5.8297458118683476E-3</v>
      </c>
      <c r="AG10" s="16">
        <v>5.4050243896351562E-3</v>
      </c>
      <c r="AH10" s="17">
        <v>0.99324478744670919</v>
      </c>
      <c r="AI10" s="18">
        <v>1.0170293499932421</v>
      </c>
      <c r="AK10" s="13" t="s">
        <v>7</v>
      </c>
      <c r="AL10" s="14">
        <v>1.4793109261522404E-3</v>
      </c>
      <c r="AM10" s="15">
        <v>6.4519809222195841E-3</v>
      </c>
      <c r="AN10" s="16">
        <v>6.0442434849468834E-3</v>
      </c>
      <c r="AO10" s="17">
        <v>0.99628121750282528</v>
      </c>
      <c r="AP10" s="18">
        <v>1.0427137894926768</v>
      </c>
      <c r="AQ10" s="61"/>
      <c r="AR10" s="13" t="s">
        <v>7</v>
      </c>
      <c r="AS10" s="14">
        <v>2.1049465537945622E-3</v>
      </c>
      <c r="AT10" s="15">
        <v>5.8327604742278716E-3</v>
      </c>
      <c r="AU10" s="16">
        <v>5.5562950476038724E-3</v>
      </c>
      <c r="AV10" s="17">
        <v>0.98296624372752717</v>
      </c>
      <c r="AW10" s="18">
        <v>0.98628385699098975</v>
      </c>
      <c r="AY10" s="13" t="s">
        <v>7</v>
      </c>
      <c r="AZ10" s="14">
        <v>1.8908167295093776E-3</v>
      </c>
      <c r="BA10" s="15">
        <v>6.1898436085294772E-3</v>
      </c>
      <c r="BB10" s="16">
        <v>5.9033558597419615E-3</v>
      </c>
      <c r="BC10" s="17">
        <v>0.99146647256160392</v>
      </c>
      <c r="BD10" s="18">
        <v>1.0353386777550038</v>
      </c>
      <c r="BE10" s="61"/>
      <c r="BF10" s="1"/>
      <c r="BG10" s="15"/>
      <c r="BH10" s="15"/>
      <c r="BI10" s="15"/>
      <c r="BJ10" s="23"/>
      <c r="BK10" s="23"/>
      <c r="BL10" s="61"/>
      <c r="BM10" s="61"/>
    </row>
    <row r="11" spans="2:65">
      <c r="B11" s="13" t="s">
        <v>8</v>
      </c>
      <c r="C11" s="14">
        <v>1.3044594824513923E-4</v>
      </c>
      <c r="D11" s="15">
        <v>-1.6007212697091155E-4</v>
      </c>
      <c r="E11" s="16">
        <v>-9.2639593493459854E-5</v>
      </c>
      <c r="F11" s="17">
        <v>1.0091420878388067</v>
      </c>
      <c r="G11" s="18">
        <v>1.0158214309470528</v>
      </c>
      <c r="I11" s="13" t="s">
        <v>8</v>
      </c>
      <c r="J11" s="14">
        <v>2.13943301417574E-4</v>
      </c>
      <c r="K11" s="15">
        <v>-4.1351691684896605E-4</v>
      </c>
      <c r="L11" s="16">
        <v>4.9923678526742066E-5</v>
      </c>
      <c r="M11" s="17">
        <v>1.0261990379946104</v>
      </c>
      <c r="N11" s="18">
        <v>1.0207918113569876</v>
      </c>
      <c r="P11" s="13" t="s">
        <v>8</v>
      </c>
      <c r="Q11" s="14">
        <v>7.7262714239747512E-4</v>
      </c>
      <c r="R11" s="15">
        <v>5.435000446631433E-3</v>
      </c>
      <c r="S11" s="16">
        <v>6.2785571001445105E-3</v>
      </c>
      <c r="T11" s="17">
        <v>0.96337874172227977</v>
      </c>
      <c r="U11" s="18">
        <v>1.0111185343195934</v>
      </c>
      <c r="W11" s="13" t="s">
        <v>8</v>
      </c>
      <c r="X11" s="14">
        <v>6.8167278255097945E-4</v>
      </c>
      <c r="Y11" s="15">
        <v>5.259526378731838E-3</v>
      </c>
      <c r="Z11" s="16">
        <v>6.2832390384050642E-3</v>
      </c>
      <c r="AA11" s="17">
        <v>0.97136015173620738</v>
      </c>
      <c r="AB11" s="18">
        <v>1.0069484059363896</v>
      </c>
      <c r="AD11" s="13" t="s">
        <v>8</v>
      </c>
      <c r="AE11" s="14">
        <v>8.896290446692046E-4</v>
      </c>
      <c r="AF11" s="15">
        <v>5.2870597761787153E-3</v>
      </c>
      <c r="AG11" s="16">
        <v>6.071950428662598E-3</v>
      </c>
      <c r="AH11" s="17">
        <v>0.98232231837703721</v>
      </c>
      <c r="AI11" s="18">
        <v>1.0047768997330377</v>
      </c>
      <c r="AK11" s="13" t="s">
        <v>8</v>
      </c>
      <c r="AL11" s="14">
        <v>6.7180060593154958E-4</v>
      </c>
      <c r="AM11" s="15">
        <v>5.4890588713666141E-3</v>
      </c>
      <c r="AN11" s="16">
        <v>6.4550585919891821E-3</v>
      </c>
      <c r="AO11" s="17">
        <v>0.99649693633136505</v>
      </c>
      <c r="AP11" s="18">
        <v>1.0179189538665381</v>
      </c>
      <c r="AQ11" s="61"/>
      <c r="AR11" s="13" t="s">
        <v>8</v>
      </c>
      <c r="AS11" s="14">
        <v>1.1138656621493936E-3</v>
      </c>
      <c r="AT11" s="15">
        <v>4.7585148355009819E-3</v>
      </c>
      <c r="AU11" s="16">
        <v>6.2062030006086125E-3</v>
      </c>
      <c r="AV11" s="17">
        <v>1.0332303322631382</v>
      </c>
      <c r="AW11" s="18">
        <v>1.0696852445683025</v>
      </c>
      <c r="AY11" s="13" t="s">
        <v>8</v>
      </c>
      <c r="AZ11" s="14">
        <v>9.2719125461728782E-4</v>
      </c>
      <c r="BA11" s="15">
        <v>4.8730919299735387E-3</v>
      </c>
      <c r="BB11" s="16">
        <v>6.5853945459575678E-3</v>
      </c>
      <c r="BC11" s="17">
        <v>0.98967587109578092</v>
      </c>
      <c r="BD11" s="18">
        <v>1.0273721721479832</v>
      </c>
      <c r="BE11" s="61"/>
      <c r="BF11" s="1"/>
      <c r="BG11" s="15"/>
      <c r="BH11" s="15"/>
      <c r="BI11" s="15"/>
      <c r="BJ11" s="23"/>
      <c r="BK11" s="23"/>
      <c r="BL11" s="61"/>
      <c r="BM11" s="61"/>
    </row>
    <row r="12" spans="2:65">
      <c r="B12" s="13" t="s">
        <v>9</v>
      </c>
      <c r="C12" s="14">
        <v>8.2905425969836966E-5</v>
      </c>
      <c r="D12" s="15">
        <v>-4.864357147429943E-5</v>
      </c>
      <c r="E12" s="16">
        <v>-2.4648625278234082E-5</v>
      </c>
      <c r="F12" s="17">
        <v>1.0088073766101389</v>
      </c>
      <c r="G12" s="18">
        <v>1.0177197062090801</v>
      </c>
      <c r="I12" s="13" t="s">
        <v>9</v>
      </c>
      <c r="J12" s="14">
        <v>1.8038828288691189E-4</v>
      </c>
      <c r="K12" s="15">
        <v>-3.1282554917216876E-5</v>
      </c>
      <c r="L12" s="16">
        <v>3.9233591333220907E-4</v>
      </c>
      <c r="M12" s="17">
        <v>1.0302232102101156</v>
      </c>
      <c r="N12" s="18">
        <v>1.0325048232364773</v>
      </c>
      <c r="P12" s="13" t="s">
        <v>9</v>
      </c>
      <c r="Q12" s="14">
        <v>1.3139982542515471E-3</v>
      </c>
      <c r="R12" s="15">
        <v>4.3959650910050385E-3</v>
      </c>
      <c r="S12" s="16">
        <v>4.8082951570693755E-3</v>
      </c>
      <c r="T12" s="17">
        <v>0.97210321097852004</v>
      </c>
      <c r="U12" s="18">
        <v>0.98310910661020312</v>
      </c>
      <c r="W12" s="13" t="s">
        <v>9</v>
      </c>
      <c r="X12" s="14">
        <v>1.2010820113715903E-3</v>
      </c>
      <c r="Y12" s="15">
        <v>4.0770874471902085E-3</v>
      </c>
      <c r="Z12" s="16">
        <v>4.5528952092744879E-3</v>
      </c>
      <c r="AA12" s="17">
        <v>1.0055408276293243</v>
      </c>
      <c r="AB12" s="18">
        <v>1.0101262428768605</v>
      </c>
      <c r="AD12" s="13" t="s">
        <v>9</v>
      </c>
      <c r="AE12" s="14">
        <v>1.3759130975803946E-3</v>
      </c>
      <c r="AF12" s="15">
        <v>4.3525735142156408E-3</v>
      </c>
      <c r="AG12" s="16">
        <v>4.6467190987058982E-3</v>
      </c>
      <c r="AH12" s="17">
        <v>0.97226436956975681</v>
      </c>
      <c r="AI12" s="18">
        <v>0.98215530319394539</v>
      </c>
      <c r="AK12" s="13" t="s">
        <v>9</v>
      </c>
      <c r="AL12" s="14">
        <v>1.15940652242702E-3</v>
      </c>
      <c r="AM12" s="15">
        <v>4.4016762711986401E-3</v>
      </c>
      <c r="AN12" s="16">
        <v>4.5878971675266111E-3</v>
      </c>
      <c r="AO12" s="17">
        <v>1.0427693224442849</v>
      </c>
      <c r="AP12" s="18">
        <v>1.0388594705556375</v>
      </c>
      <c r="AQ12" s="61"/>
      <c r="AR12" s="13" t="s">
        <v>9</v>
      </c>
      <c r="AS12" s="14">
        <v>1.5274266726189034E-3</v>
      </c>
      <c r="AT12" s="15">
        <v>4.024431306606846E-3</v>
      </c>
      <c r="AU12" s="16">
        <v>4.9646895177855033E-3</v>
      </c>
      <c r="AV12" s="17">
        <v>1.0460779031995899</v>
      </c>
      <c r="AW12" s="18">
        <v>1.0512715556418355</v>
      </c>
      <c r="AY12" s="13" t="s">
        <v>9</v>
      </c>
      <c r="AZ12" s="14">
        <v>1.3626100536835994E-3</v>
      </c>
      <c r="BA12" s="15">
        <v>4.0529569436596469E-3</v>
      </c>
      <c r="BB12" s="16">
        <v>4.9428163964384542E-3</v>
      </c>
      <c r="BC12" s="17">
        <v>1.0255737295799929</v>
      </c>
      <c r="BD12" s="18">
        <v>1.0332150441929819</v>
      </c>
      <c r="BE12" s="61"/>
      <c r="BF12" s="1"/>
      <c r="BG12" s="15"/>
      <c r="BH12" s="15"/>
      <c r="BI12" s="15"/>
      <c r="BJ12" s="23"/>
      <c r="BK12" s="23"/>
      <c r="BL12" s="61"/>
      <c r="BM12" s="61"/>
    </row>
    <row r="13" spans="2:65" ht="15.75" thickBot="1">
      <c r="B13" s="13" t="s">
        <v>10</v>
      </c>
      <c r="C13" s="14">
        <v>1.4944884509600817E-4</v>
      </c>
      <c r="D13" s="15">
        <v>-3.964651263990519E-4</v>
      </c>
      <c r="E13" s="16">
        <v>-3.4247713622433579E-4</v>
      </c>
      <c r="F13" s="17">
        <v>1.0491852091367024</v>
      </c>
      <c r="G13" s="18">
        <v>1.0612572669389468</v>
      </c>
      <c r="I13" s="13" t="s">
        <v>10</v>
      </c>
      <c r="J13" s="14">
        <v>1.5708669519687302E-4</v>
      </c>
      <c r="K13" s="15">
        <v>-6.8581649471026004E-5</v>
      </c>
      <c r="L13" s="16">
        <v>-1.6123970035627119E-4</v>
      </c>
      <c r="M13" s="17">
        <v>1.0380773275163167</v>
      </c>
      <c r="N13" s="18">
        <v>1.050004291894169</v>
      </c>
      <c r="P13" s="13" t="s">
        <v>10</v>
      </c>
      <c r="Q13" s="14">
        <v>7.275149079990495E-4</v>
      </c>
      <c r="R13" s="15">
        <v>6.4420023974637681E-3</v>
      </c>
      <c r="S13" s="16">
        <v>6.8256464295537445E-3</v>
      </c>
      <c r="T13" s="17">
        <v>0.97034395643790394</v>
      </c>
      <c r="U13" s="18">
        <v>1.0029567548923821</v>
      </c>
      <c r="W13" s="13" t="s">
        <v>10</v>
      </c>
      <c r="X13" s="14">
        <v>6.0308703063542224E-4</v>
      </c>
      <c r="Y13" s="15">
        <v>6.3376261268924443E-3</v>
      </c>
      <c r="Z13" s="16">
        <v>7.1096637787562145E-3</v>
      </c>
      <c r="AA13" s="17">
        <v>0.98411692313758659</v>
      </c>
      <c r="AB13" s="18">
        <v>1.0134170012411814</v>
      </c>
      <c r="AD13" s="13" t="s">
        <v>10</v>
      </c>
      <c r="AE13" s="14">
        <v>7.0440138533567342E-4</v>
      </c>
      <c r="AF13" s="15">
        <v>6.7386584089127828E-3</v>
      </c>
      <c r="AG13" s="16">
        <v>7.3885166846549373E-3</v>
      </c>
      <c r="AH13" s="17">
        <v>1.0020267873884685</v>
      </c>
      <c r="AI13" s="18">
        <v>1.0158835390121299</v>
      </c>
      <c r="AK13" s="13" t="s">
        <v>10</v>
      </c>
      <c r="AL13" s="14">
        <v>5.7929625637894355E-4</v>
      </c>
      <c r="AM13" s="15">
        <v>6.2624843637927681E-3</v>
      </c>
      <c r="AN13" s="16">
        <v>6.9970871092288611E-3</v>
      </c>
      <c r="AO13" s="17">
        <v>1.0188842926208934</v>
      </c>
      <c r="AP13" s="18">
        <v>1.038046556173158</v>
      </c>
      <c r="AQ13" s="61"/>
      <c r="AR13" s="13" t="s">
        <v>10</v>
      </c>
      <c r="AS13" s="14">
        <v>8.5057288979569401E-4</v>
      </c>
      <c r="AT13" s="15">
        <v>6.4018987192615562E-3</v>
      </c>
      <c r="AU13" s="16">
        <v>7.0501270178477222E-3</v>
      </c>
      <c r="AV13" s="17">
        <v>1.0202079642553792</v>
      </c>
      <c r="AW13" s="18">
        <v>1.040822901798546</v>
      </c>
      <c r="AY13" s="13" t="s">
        <v>10</v>
      </c>
      <c r="AZ13" s="14">
        <v>6.7295732576533318E-4</v>
      </c>
      <c r="BA13" s="15">
        <v>6.3110881916775457E-3</v>
      </c>
      <c r="BB13" s="16">
        <v>7.1656635303657028E-3</v>
      </c>
      <c r="BC13" s="17">
        <v>1.0122046009139798</v>
      </c>
      <c r="BD13" s="18">
        <v>1.0295851198193278</v>
      </c>
      <c r="BE13" s="61"/>
      <c r="BF13" s="1"/>
      <c r="BG13" s="15"/>
      <c r="BH13" s="15"/>
      <c r="BI13" s="15"/>
      <c r="BJ13" s="23"/>
      <c r="BK13" s="23"/>
      <c r="BL13" s="61"/>
      <c r="BM13" s="61"/>
    </row>
    <row r="14" spans="2:65" ht="15.75" thickBot="1">
      <c r="B14" s="19" t="s">
        <v>11</v>
      </c>
      <c r="C14" s="8">
        <v>8.7651595459512269E-5</v>
      </c>
      <c r="D14" s="9">
        <v>-1.4227999712229655E-4</v>
      </c>
      <c r="E14" s="10">
        <v>-7.0956332712498085E-5</v>
      </c>
      <c r="F14" s="11">
        <v>1.0063236838795593</v>
      </c>
      <c r="G14" s="12">
        <v>1.0023568563042942</v>
      </c>
      <c r="I14" s="19" t="s">
        <v>11</v>
      </c>
      <c r="J14" s="8">
        <v>1.8132191027125932E-4</v>
      </c>
      <c r="K14" s="9">
        <v>-1.3942268756429578E-4</v>
      </c>
      <c r="L14" s="10">
        <v>5.4742425886304215E-5</v>
      </c>
      <c r="M14" s="11">
        <v>1.0227832986381269</v>
      </c>
      <c r="N14" s="12">
        <v>1.0191462858050322</v>
      </c>
      <c r="P14" s="19" t="s">
        <v>11</v>
      </c>
      <c r="Q14" s="8">
        <v>9.3774778095926747E-4</v>
      </c>
      <c r="R14" s="9">
        <v>5.9035058745918745E-3</v>
      </c>
      <c r="S14" s="10">
        <v>6.0929429082107311E-3</v>
      </c>
      <c r="T14" s="11">
        <v>0.95881289491658228</v>
      </c>
      <c r="U14" s="12">
        <v>0.9912223753113224</v>
      </c>
      <c r="W14" s="19" t="s">
        <v>11</v>
      </c>
      <c r="X14" s="8">
        <v>8.1365864372281071E-4</v>
      </c>
      <c r="Y14" s="9">
        <v>5.7624982966382682E-3</v>
      </c>
      <c r="Z14" s="10">
        <v>6.1610887592776532E-3</v>
      </c>
      <c r="AA14" s="11">
        <v>0.98670176837807999</v>
      </c>
      <c r="AB14" s="12">
        <v>1.0123015718176334</v>
      </c>
      <c r="AD14" s="19" t="s">
        <v>11</v>
      </c>
      <c r="AE14" s="8">
        <v>9.9715713796471542E-4</v>
      </c>
      <c r="AF14" s="9">
        <v>5.8519104482412558E-3</v>
      </c>
      <c r="AG14" s="10">
        <v>6.0631297753941877E-3</v>
      </c>
      <c r="AH14" s="11">
        <v>0.98611542556344411</v>
      </c>
      <c r="AI14" s="12">
        <v>1.000134610757311</v>
      </c>
      <c r="AK14" s="19" t="s">
        <v>11</v>
      </c>
      <c r="AL14" s="8">
        <v>7.6014202869220367E-4</v>
      </c>
      <c r="AM14" s="9">
        <v>5.9529740705271455E-3</v>
      </c>
      <c r="AN14" s="10">
        <v>6.265214259812006E-3</v>
      </c>
      <c r="AO14" s="11">
        <v>1.0077325862110111</v>
      </c>
      <c r="AP14" s="12">
        <v>1.0258345810330776</v>
      </c>
      <c r="AQ14" s="61"/>
      <c r="AR14" s="19" t="s">
        <v>11</v>
      </c>
      <c r="AS14" s="8">
        <v>1.1583804365444569E-3</v>
      </c>
      <c r="AT14" s="9">
        <v>5.5462713853212664E-3</v>
      </c>
      <c r="AU14" s="10">
        <v>6.0818019397919088E-3</v>
      </c>
      <c r="AV14" s="11">
        <v>1.0123238398925916</v>
      </c>
      <c r="AW14" s="12">
        <v>1.0317232298037016</v>
      </c>
      <c r="AY14" s="19" t="s">
        <v>11</v>
      </c>
      <c r="AZ14" s="8">
        <v>9.7093828275829352E-4</v>
      </c>
      <c r="BA14" s="9">
        <v>5.6682609348593805E-3</v>
      </c>
      <c r="BB14" s="10">
        <v>6.3365545176655956E-3</v>
      </c>
      <c r="BC14" s="11">
        <v>1.0030088471027043</v>
      </c>
      <c r="BD14" s="12">
        <v>1.0276213271512573</v>
      </c>
      <c r="BE14" s="61"/>
      <c r="BF14" s="67"/>
      <c r="BG14" s="15"/>
      <c r="BH14" s="15"/>
      <c r="BI14" s="15"/>
      <c r="BJ14" s="23"/>
      <c r="BK14" s="23"/>
      <c r="BL14" s="61"/>
      <c r="BM14" s="61"/>
    </row>
    <row r="15" spans="2:65">
      <c r="B15" s="20" t="s">
        <v>12</v>
      </c>
      <c r="C15" s="8">
        <v>-5.6634525249177337E-5</v>
      </c>
      <c r="D15" s="9">
        <v>-1.2640766279053972E-4</v>
      </c>
      <c r="E15" s="10">
        <v>5.1088122134790304E-4</v>
      </c>
      <c r="F15" s="21">
        <v>1.0142172027211749</v>
      </c>
      <c r="G15" s="12">
        <v>1.0087525562714084</v>
      </c>
      <c r="I15" s="20" t="s">
        <v>12</v>
      </c>
      <c r="J15" s="8">
        <v>1.2943009209662182E-4</v>
      </c>
      <c r="K15" s="9">
        <v>-3.5416192556775306E-4</v>
      </c>
      <c r="L15" s="10">
        <v>1.3574563324278421E-4</v>
      </c>
      <c r="M15" s="21">
        <v>1.0266630534438537</v>
      </c>
      <c r="N15" s="12">
        <v>1.0181686633897116</v>
      </c>
      <c r="P15" s="20" t="s">
        <v>12</v>
      </c>
      <c r="Q15" s="8">
        <v>1.482993993082049E-3</v>
      </c>
      <c r="R15" s="9">
        <v>4.4885239261047705E-3</v>
      </c>
      <c r="S15" s="10">
        <v>5.0288180505246305E-3</v>
      </c>
      <c r="T15" s="21">
        <v>0.99431630951104344</v>
      </c>
      <c r="U15" s="12">
        <v>0.99721996030134641</v>
      </c>
      <c r="W15" s="20" t="s">
        <v>12</v>
      </c>
      <c r="X15" s="8">
        <v>1.2641196289009393E-3</v>
      </c>
      <c r="Y15" s="9">
        <v>4.1247248399993164E-3</v>
      </c>
      <c r="Z15" s="10">
        <v>4.9191519572903686E-3</v>
      </c>
      <c r="AA15" s="21">
        <v>1.0061373532767863</v>
      </c>
      <c r="AB15" s="12">
        <v>1.0274683865394658</v>
      </c>
      <c r="AD15" s="20" t="s">
        <v>12</v>
      </c>
      <c r="AE15" s="8">
        <v>1.4841864069590205E-3</v>
      </c>
      <c r="AF15" s="9">
        <v>4.7231649036286183E-3</v>
      </c>
      <c r="AG15" s="10">
        <v>4.5589051019344629E-3</v>
      </c>
      <c r="AH15" s="21">
        <v>1.0191240511065971</v>
      </c>
      <c r="AI15" s="12">
        <v>0.99075238266516119</v>
      </c>
      <c r="AK15" s="20" t="s">
        <v>12</v>
      </c>
      <c r="AL15" s="8">
        <v>1.2234069487664367E-3</v>
      </c>
      <c r="AM15" s="9">
        <v>4.5912289161815778E-3</v>
      </c>
      <c r="AN15" s="10">
        <v>4.4063330166357328E-3</v>
      </c>
      <c r="AO15" s="21">
        <v>1.0302650493360528</v>
      </c>
      <c r="AP15" s="12">
        <v>1.0327447796276858</v>
      </c>
      <c r="AQ15" s="61"/>
      <c r="AR15" s="20" t="s">
        <v>12</v>
      </c>
      <c r="AS15" s="8">
        <v>1.6985007535946228E-3</v>
      </c>
      <c r="AT15" s="9">
        <v>4.804655831609439E-3</v>
      </c>
      <c r="AU15" s="10">
        <v>5.0250820637664506E-3</v>
      </c>
      <c r="AV15" s="21">
        <v>1.0269125503891661</v>
      </c>
      <c r="AW15" s="12">
        <v>1.0108463570398043</v>
      </c>
      <c r="AY15" s="20" t="s">
        <v>12</v>
      </c>
      <c r="AZ15" s="8">
        <v>1.4168968009223848E-3</v>
      </c>
      <c r="BA15" s="9">
        <v>4.6641603482838745E-3</v>
      </c>
      <c r="BB15" s="10">
        <v>4.7281274016288122E-3</v>
      </c>
      <c r="BC15" s="21">
        <v>1.0186605544383012</v>
      </c>
      <c r="BD15" s="12">
        <v>1.0188208868490898</v>
      </c>
      <c r="BE15" s="61"/>
      <c r="BF15" s="1"/>
      <c r="BG15" s="15"/>
      <c r="BH15" s="15"/>
      <c r="BI15" s="15"/>
      <c r="BJ15" s="23"/>
      <c r="BK15" s="23"/>
      <c r="BL15" s="61"/>
      <c r="BM15" s="61"/>
    </row>
    <row r="16" spans="2:65" ht="15.75" thickBot="1">
      <c r="B16" s="2" t="s">
        <v>18</v>
      </c>
      <c r="C16" s="24">
        <v>2.1876231141537694E-4</v>
      </c>
      <c r="D16" s="25">
        <v>-4.1055183152913233E-4</v>
      </c>
      <c r="E16" s="26">
        <v>-3.4270337923705818E-4</v>
      </c>
      <c r="F16" s="27">
        <v>1.033705874708801</v>
      </c>
      <c r="G16" s="28">
        <v>1.0414736180132653</v>
      </c>
      <c r="I16" s="2" t="s">
        <v>18</v>
      </c>
      <c r="J16" s="24">
        <v>2.682097038468334E-4</v>
      </c>
      <c r="K16" s="25">
        <v>-4.621264797662894E-4</v>
      </c>
      <c r="L16" s="26">
        <v>-3.0207370993601268E-5</v>
      </c>
      <c r="M16" s="27">
        <v>1.0202325370042202</v>
      </c>
      <c r="N16" s="28">
        <v>1.0250359125815021</v>
      </c>
      <c r="P16" s="2" t="s">
        <v>18</v>
      </c>
      <c r="Q16" s="24">
        <v>1.7363945519046631E-3</v>
      </c>
      <c r="R16" s="25">
        <v>5.7658014145726688E-3</v>
      </c>
      <c r="S16" s="26">
        <v>5.6667695986882816E-3</v>
      </c>
      <c r="T16" s="27">
        <v>0.95729045214598441</v>
      </c>
      <c r="U16" s="28">
        <v>0.96998918470559059</v>
      </c>
      <c r="W16" s="2" t="s">
        <v>18</v>
      </c>
      <c r="X16" s="24">
        <v>1.3815112381675987E-3</v>
      </c>
      <c r="Y16" s="25">
        <v>5.4048830873455467E-3</v>
      </c>
      <c r="Z16" s="26">
        <v>5.4265787864906656E-3</v>
      </c>
      <c r="AA16" s="27">
        <v>0.9813425088806409</v>
      </c>
      <c r="AB16" s="28">
        <v>0.99230213778785026</v>
      </c>
      <c r="AD16" s="2" t="s">
        <v>18</v>
      </c>
      <c r="AE16" s="24">
        <v>1.6727516969135547E-3</v>
      </c>
      <c r="AF16" s="25">
        <v>5.4903215633953506E-3</v>
      </c>
      <c r="AG16" s="26">
        <v>5.4957829793241819E-3</v>
      </c>
      <c r="AH16" s="27">
        <v>0.98135872802410073</v>
      </c>
      <c r="AI16" s="28">
        <v>0.97553547108800387</v>
      </c>
      <c r="AK16" s="2" t="s">
        <v>18</v>
      </c>
      <c r="AL16" s="24">
        <v>1.5705867794036932E-3</v>
      </c>
      <c r="AM16" s="25">
        <v>5.6227459305289718E-3</v>
      </c>
      <c r="AN16" s="26">
        <v>5.5326979525650577E-3</v>
      </c>
      <c r="AO16" s="27">
        <v>0.98152564182540536</v>
      </c>
      <c r="AP16" s="28">
        <v>0.98207757322961253</v>
      </c>
      <c r="AQ16" s="61"/>
      <c r="AR16" s="2" t="s">
        <v>18</v>
      </c>
      <c r="AS16" s="24">
        <v>1.8626212944290454E-3</v>
      </c>
      <c r="AT16" s="25">
        <v>5.5168427165169232E-3</v>
      </c>
      <c r="AU16" s="26">
        <v>5.7602814153202564E-3</v>
      </c>
      <c r="AV16" s="27">
        <v>0.99693655517043678</v>
      </c>
      <c r="AW16" s="28">
        <v>0.99347063767571564</v>
      </c>
      <c r="AY16" s="2" t="s">
        <v>18</v>
      </c>
      <c r="AZ16" s="24">
        <v>1.7267268384723033E-3</v>
      </c>
      <c r="BA16" s="25">
        <v>5.7276434495291961E-3</v>
      </c>
      <c r="BB16" s="26">
        <v>5.9270480037294515E-3</v>
      </c>
      <c r="BC16" s="27">
        <v>0.98291676673710493</v>
      </c>
      <c r="BD16" s="28">
        <v>0.98360852771563312</v>
      </c>
      <c r="BE16" s="61"/>
      <c r="BF16" s="1"/>
      <c r="BG16" s="15"/>
      <c r="BH16" s="15"/>
      <c r="BI16" s="15"/>
      <c r="BJ16" s="23"/>
      <c r="BK16" s="23"/>
      <c r="BL16" s="61"/>
      <c r="BM16" s="61"/>
    </row>
    <row r="17" spans="2:65" ht="15.75" thickBot="1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  <c r="N17" s="1"/>
      <c r="P17" s="1"/>
      <c r="Q17" s="1"/>
      <c r="R17" s="1"/>
      <c r="S17" s="1"/>
      <c r="T17" s="1"/>
      <c r="U17" s="1"/>
      <c r="W17" s="1"/>
      <c r="X17" s="1"/>
      <c r="Y17" s="1"/>
      <c r="Z17" s="1"/>
      <c r="AA17" s="1"/>
      <c r="AB17" s="1"/>
      <c r="AD17" s="1"/>
      <c r="AE17" s="1"/>
      <c r="AF17" s="1"/>
      <c r="AG17" s="1"/>
      <c r="AH17" s="1"/>
      <c r="AI17" s="1"/>
      <c r="AK17" s="1"/>
      <c r="AL17" s="1"/>
      <c r="AM17" s="1"/>
      <c r="AN17" s="1"/>
      <c r="AO17" s="1"/>
      <c r="AP17" s="1"/>
      <c r="AQ17" s="61"/>
      <c r="AR17" s="1"/>
      <c r="AS17" s="1"/>
      <c r="AT17" s="1"/>
      <c r="AU17" s="1"/>
      <c r="AV17" s="1"/>
      <c r="AW17" s="1"/>
      <c r="AY17" s="1"/>
      <c r="AZ17" s="1"/>
      <c r="BA17" s="1"/>
      <c r="BB17" s="1"/>
      <c r="BC17" s="1"/>
      <c r="BD17" s="1"/>
      <c r="BE17" s="61"/>
      <c r="BF17" s="1"/>
      <c r="BG17" s="1"/>
      <c r="BH17" s="1"/>
      <c r="BI17" s="1"/>
      <c r="BJ17" s="1"/>
      <c r="BK17" s="1"/>
      <c r="BL17" s="61"/>
      <c r="BM17" s="61"/>
    </row>
    <row r="18" spans="2:65" ht="15.75" thickBot="1">
      <c r="B18" s="1"/>
      <c r="C18" s="114"/>
      <c r="D18" s="115"/>
      <c r="E18" s="115" t="s">
        <v>31</v>
      </c>
      <c r="F18" s="115"/>
      <c r="G18" s="116"/>
      <c r="I18" s="1"/>
      <c r="J18" s="114"/>
      <c r="K18" s="115"/>
      <c r="L18" s="115" t="s">
        <v>31</v>
      </c>
      <c r="M18" s="115"/>
      <c r="N18" s="116"/>
      <c r="P18" s="1"/>
      <c r="Q18" s="114" t="s">
        <v>13</v>
      </c>
      <c r="R18" s="115"/>
      <c r="S18" s="115"/>
      <c r="T18" s="115"/>
      <c r="U18" s="116"/>
      <c r="W18" s="1"/>
      <c r="X18" s="114" t="s">
        <v>13</v>
      </c>
      <c r="Y18" s="115"/>
      <c r="Z18" s="115"/>
      <c r="AA18" s="115"/>
      <c r="AB18" s="116"/>
      <c r="AD18" s="1"/>
      <c r="AE18" s="114" t="s">
        <v>13</v>
      </c>
      <c r="AF18" s="115"/>
      <c r="AG18" s="115"/>
      <c r="AH18" s="115"/>
      <c r="AI18" s="116"/>
      <c r="AK18" s="1"/>
      <c r="AL18" s="114" t="s">
        <v>13</v>
      </c>
      <c r="AM18" s="115"/>
      <c r="AN18" s="115"/>
      <c r="AO18" s="115"/>
      <c r="AP18" s="116"/>
      <c r="AQ18" s="61"/>
      <c r="AR18" s="1"/>
      <c r="AS18" s="114" t="s">
        <v>13</v>
      </c>
      <c r="AT18" s="115"/>
      <c r="AU18" s="115"/>
      <c r="AV18" s="115"/>
      <c r="AW18" s="116"/>
      <c r="AY18" s="1"/>
      <c r="AZ18" s="114" t="s">
        <v>13</v>
      </c>
      <c r="BA18" s="115"/>
      <c r="BB18" s="115"/>
      <c r="BC18" s="115"/>
      <c r="BD18" s="116"/>
      <c r="BE18" s="61"/>
      <c r="BF18" s="1"/>
      <c r="BG18" s="65"/>
      <c r="BH18" s="65"/>
      <c r="BI18" s="65"/>
      <c r="BJ18" s="65"/>
      <c r="BK18" s="65"/>
      <c r="BL18" s="61"/>
      <c r="BM18" s="61"/>
    </row>
    <row r="19" spans="2:65">
      <c r="B19" s="1"/>
      <c r="C19" s="117"/>
      <c r="D19" s="118"/>
      <c r="E19" s="118" t="s">
        <v>45</v>
      </c>
      <c r="F19" s="118"/>
      <c r="G19" s="119"/>
      <c r="I19" s="1"/>
      <c r="J19" s="117"/>
      <c r="K19" s="118"/>
      <c r="L19" s="118" t="s">
        <v>45</v>
      </c>
      <c r="M19" s="118"/>
      <c r="N19" s="119"/>
      <c r="P19" s="1"/>
      <c r="Q19" s="117" t="s">
        <v>45</v>
      </c>
      <c r="R19" s="118"/>
      <c r="S19" s="118"/>
      <c r="T19" s="118"/>
      <c r="U19" s="119"/>
      <c r="W19" s="1"/>
      <c r="X19" s="117" t="s">
        <v>45</v>
      </c>
      <c r="Y19" s="118"/>
      <c r="Z19" s="118"/>
      <c r="AA19" s="118"/>
      <c r="AB19" s="119"/>
      <c r="AD19" s="1"/>
      <c r="AE19" s="117" t="s">
        <v>45</v>
      </c>
      <c r="AF19" s="118"/>
      <c r="AG19" s="118"/>
      <c r="AH19" s="118"/>
      <c r="AI19" s="119"/>
      <c r="AK19" s="1"/>
      <c r="AL19" s="117" t="s">
        <v>45</v>
      </c>
      <c r="AM19" s="118"/>
      <c r="AN19" s="118"/>
      <c r="AO19" s="118"/>
      <c r="AP19" s="119"/>
      <c r="AQ19" s="61"/>
      <c r="AR19" s="1"/>
      <c r="AS19" s="117" t="s">
        <v>45</v>
      </c>
      <c r="AT19" s="118"/>
      <c r="AU19" s="118"/>
      <c r="AV19" s="118"/>
      <c r="AW19" s="119"/>
      <c r="AY19" s="1"/>
      <c r="AZ19" s="117" t="s">
        <v>45</v>
      </c>
      <c r="BA19" s="118"/>
      <c r="BB19" s="118"/>
      <c r="BC19" s="118"/>
      <c r="BD19" s="119"/>
      <c r="BE19" s="61"/>
      <c r="BF19" s="1"/>
      <c r="BG19" s="65"/>
      <c r="BH19" s="65"/>
      <c r="BI19" s="65"/>
      <c r="BJ19" s="65"/>
      <c r="BK19" s="65"/>
      <c r="BL19" s="61"/>
      <c r="BM19" s="61"/>
    </row>
    <row r="20" spans="2:65" ht="15.75" thickBot="1">
      <c r="B20" s="1"/>
      <c r="C20" s="2" t="s">
        <v>1</v>
      </c>
      <c r="D20" s="3" t="s">
        <v>2</v>
      </c>
      <c r="E20" s="4" t="s">
        <v>3</v>
      </c>
      <c r="F20" s="5" t="s">
        <v>4</v>
      </c>
      <c r="G20" s="6" t="s">
        <v>5</v>
      </c>
      <c r="I20" s="1"/>
      <c r="J20" s="2" t="s">
        <v>1</v>
      </c>
      <c r="K20" s="3" t="s">
        <v>2</v>
      </c>
      <c r="L20" s="4" t="s">
        <v>3</v>
      </c>
      <c r="M20" s="5" t="s">
        <v>4</v>
      </c>
      <c r="N20" s="6" t="s">
        <v>5</v>
      </c>
      <c r="P20" s="1"/>
      <c r="Q20" s="2" t="s">
        <v>1</v>
      </c>
      <c r="R20" s="3" t="s">
        <v>2</v>
      </c>
      <c r="S20" s="4" t="s">
        <v>3</v>
      </c>
      <c r="T20" s="5" t="s">
        <v>4</v>
      </c>
      <c r="U20" s="6" t="s">
        <v>5</v>
      </c>
      <c r="W20" s="1"/>
      <c r="X20" s="2" t="s">
        <v>1</v>
      </c>
      <c r="Y20" s="3" t="s">
        <v>2</v>
      </c>
      <c r="Z20" s="4" t="s">
        <v>3</v>
      </c>
      <c r="AA20" s="5" t="s">
        <v>4</v>
      </c>
      <c r="AB20" s="6" t="s">
        <v>5</v>
      </c>
      <c r="AD20" s="1"/>
      <c r="AE20" s="2" t="s">
        <v>1</v>
      </c>
      <c r="AF20" s="3" t="s">
        <v>2</v>
      </c>
      <c r="AG20" s="4" t="s">
        <v>3</v>
      </c>
      <c r="AH20" s="5" t="s">
        <v>4</v>
      </c>
      <c r="AI20" s="6" t="s">
        <v>5</v>
      </c>
      <c r="AK20" s="1"/>
      <c r="AL20" s="2" t="s">
        <v>1</v>
      </c>
      <c r="AM20" s="3" t="s">
        <v>2</v>
      </c>
      <c r="AN20" s="4" t="s">
        <v>3</v>
      </c>
      <c r="AO20" s="5" t="s">
        <v>4</v>
      </c>
      <c r="AP20" s="6" t="s">
        <v>5</v>
      </c>
      <c r="AQ20" s="61"/>
      <c r="AR20" s="1"/>
      <c r="AS20" s="2" t="s">
        <v>1</v>
      </c>
      <c r="AT20" s="3" t="s">
        <v>2</v>
      </c>
      <c r="AU20" s="4" t="s">
        <v>3</v>
      </c>
      <c r="AV20" s="5" t="s">
        <v>4</v>
      </c>
      <c r="AW20" s="6" t="s">
        <v>5</v>
      </c>
      <c r="AY20" s="1"/>
      <c r="AZ20" s="2" t="s">
        <v>1</v>
      </c>
      <c r="BA20" s="3" t="s">
        <v>2</v>
      </c>
      <c r="BB20" s="4" t="s">
        <v>3</v>
      </c>
      <c r="BC20" s="5" t="s">
        <v>4</v>
      </c>
      <c r="BD20" s="6" t="s">
        <v>5</v>
      </c>
      <c r="BE20" s="61"/>
      <c r="BF20" s="1"/>
      <c r="BG20" s="1"/>
      <c r="BH20" s="1"/>
      <c r="BI20" s="1"/>
      <c r="BJ20" s="1"/>
      <c r="BK20" s="1"/>
      <c r="BL20" s="61"/>
      <c r="BM20" s="61"/>
    </row>
    <row r="21" spans="2:65">
      <c r="B21" s="7" t="s">
        <v>6</v>
      </c>
      <c r="C21" s="8">
        <v>-5.696326594915776E-4</v>
      </c>
      <c r="D21" s="9">
        <v>-8.0121877689542931E-4</v>
      </c>
      <c r="E21" s="10">
        <v>-7.6621044444846742E-4</v>
      </c>
      <c r="F21" s="11">
        <v>1.0288913657215439</v>
      </c>
      <c r="G21" s="12">
        <v>0.99901628350979166</v>
      </c>
      <c r="I21" s="7" t="s">
        <v>6</v>
      </c>
      <c r="J21" s="8">
        <v>2.3779907357438881E-4</v>
      </c>
      <c r="K21" s="9">
        <v>-7.6168210456036467E-4</v>
      </c>
      <c r="L21" s="10">
        <v>-9.6428086742957519E-4</v>
      </c>
      <c r="M21" s="11">
        <v>1.0298081487686355</v>
      </c>
      <c r="N21" s="12">
        <v>1.0087525698246165</v>
      </c>
      <c r="P21" s="7" t="s">
        <v>6</v>
      </c>
      <c r="Q21" s="8">
        <v>1.5294120381618517E-4</v>
      </c>
      <c r="R21" s="9">
        <v>2.6204278094943412E-3</v>
      </c>
      <c r="S21" s="10">
        <v>2.4493047008723088E-3</v>
      </c>
      <c r="T21" s="11">
        <v>0.99901445888509721</v>
      </c>
      <c r="U21" s="12">
        <v>1.0029752464417516</v>
      </c>
      <c r="W21" s="7" t="s">
        <v>6</v>
      </c>
      <c r="X21" s="8" t="e">
        <v>#VALUE!</v>
      </c>
      <c r="Y21" s="9" t="e">
        <v>#VALUE!</v>
      </c>
      <c r="Z21" s="10" t="e">
        <v>#VALUE!</v>
      </c>
      <c r="AA21" s="11" t="e">
        <v>#NUM!</v>
      </c>
      <c r="AB21" s="12" t="e">
        <v>#NUM!</v>
      </c>
      <c r="AD21" s="7" t="s">
        <v>6</v>
      </c>
      <c r="AE21" s="8">
        <v>1.9978363989233325E-4</v>
      </c>
      <c r="AF21" s="9">
        <v>2.371848449133962E-3</v>
      </c>
      <c r="AG21" s="10">
        <v>2.2084792860352178E-3</v>
      </c>
      <c r="AH21" s="11">
        <v>1.0985741213483922</v>
      </c>
      <c r="AI21" s="12">
        <v>0.9965922568797988</v>
      </c>
      <c r="AK21" s="7" t="s">
        <v>6</v>
      </c>
      <c r="AL21" s="8" t="e">
        <v>#VALUE!</v>
      </c>
      <c r="AM21" s="9" t="e">
        <v>#VALUE!</v>
      </c>
      <c r="AN21" s="10" t="e">
        <v>#VALUE!</v>
      </c>
      <c r="AO21" s="11" t="e">
        <v>#NUM!</v>
      </c>
      <c r="AP21" s="12" t="e">
        <v>#NUM!</v>
      </c>
      <c r="AQ21" s="61"/>
      <c r="AR21" s="7" t="s">
        <v>6</v>
      </c>
      <c r="AS21" s="8">
        <v>3.6212378717811095E-4</v>
      </c>
      <c r="AT21" s="9">
        <v>1.8401355546406133E-3</v>
      </c>
      <c r="AU21" s="10">
        <v>1.7452490051069376E-3</v>
      </c>
      <c r="AV21" s="11">
        <v>1.0928874751466047</v>
      </c>
      <c r="AW21" s="12">
        <v>0.99143599892155576</v>
      </c>
      <c r="AY21" s="7" t="s">
        <v>6</v>
      </c>
      <c r="AZ21" s="8" t="e">
        <v>#VALUE!</v>
      </c>
      <c r="BA21" s="9" t="e">
        <v>#VALUE!</v>
      </c>
      <c r="BB21" s="10" t="e">
        <v>#VALUE!</v>
      </c>
      <c r="BC21" s="11" t="e">
        <v>#NUM!</v>
      </c>
      <c r="BD21" s="12" t="e">
        <v>#NUM!</v>
      </c>
      <c r="BE21" s="61"/>
      <c r="BF21" s="1"/>
      <c r="BG21" s="15"/>
      <c r="BH21" s="15"/>
      <c r="BI21" s="15"/>
      <c r="BJ21" s="23"/>
      <c r="BK21" s="23"/>
      <c r="BL21" s="61"/>
      <c r="BM21" s="61"/>
    </row>
    <row r="22" spans="2:65">
      <c r="B22" s="13" t="s">
        <v>7</v>
      </c>
      <c r="C22" s="14">
        <v>1.3188026918520279E-4</v>
      </c>
      <c r="D22" s="15">
        <v>-4.281793667108384E-6</v>
      </c>
      <c r="E22" s="16">
        <v>-4.0677528805802922E-5</v>
      </c>
      <c r="F22" s="17">
        <v>1.0158054468947242</v>
      </c>
      <c r="G22" s="18">
        <v>1.0183165438496584</v>
      </c>
      <c r="I22" s="13" t="s">
        <v>7</v>
      </c>
      <c r="J22" s="14">
        <v>3.3612501293744934E-4</v>
      </c>
      <c r="K22" s="15">
        <v>-8.9284724141958094E-4</v>
      </c>
      <c r="L22" s="16">
        <v>-7.3707193146732575E-4</v>
      </c>
      <c r="M22" s="17">
        <v>1.0218268240035742</v>
      </c>
      <c r="N22" s="18">
        <v>1.0127583769537192</v>
      </c>
      <c r="P22" s="13" t="s">
        <v>7</v>
      </c>
      <c r="Q22" s="14">
        <v>8.0224471569545486E-4</v>
      </c>
      <c r="R22" s="15">
        <v>2.4152447032711835E-3</v>
      </c>
      <c r="S22" s="16">
        <v>1.9889179873926466E-3</v>
      </c>
      <c r="T22" s="17">
        <v>1.0001967598136638</v>
      </c>
      <c r="U22" s="18">
        <v>1.0001109267993218</v>
      </c>
      <c r="W22" s="13" t="s">
        <v>7</v>
      </c>
      <c r="X22" s="14" t="e">
        <v>#VALUE!</v>
      </c>
      <c r="Y22" s="15" t="e">
        <v>#VALUE!</v>
      </c>
      <c r="Z22" s="16" t="e">
        <v>#VALUE!</v>
      </c>
      <c r="AA22" s="17" t="e">
        <v>#NUM!</v>
      </c>
      <c r="AB22" s="18" t="e">
        <v>#NUM!</v>
      </c>
      <c r="AD22" s="13" t="s">
        <v>7</v>
      </c>
      <c r="AE22" s="14">
        <v>9.1880619227950133E-4</v>
      </c>
      <c r="AF22" s="15">
        <v>2.3055901901423148E-3</v>
      </c>
      <c r="AG22" s="16">
        <v>1.9629216863808661E-3</v>
      </c>
      <c r="AH22" s="17">
        <v>1.0700671757591282</v>
      </c>
      <c r="AI22" s="18">
        <v>0.98636545928713382</v>
      </c>
      <c r="AK22" s="13" t="s">
        <v>7</v>
      </c>
      <c r="AL22" s="14" t="e">
        <v>#VALUE!</v>
      </c>
      <c r="AM22" s="15" t="e">
        <v>#VALUE!</v>
      </c>
      <c r="AN22" s="16" t="e">
        <v>#VALUE!</v>
      </c>
      <c r="AO22" s="17" t="e">
        <v>#NUM!</v>
      </c>
      <c r="AP22" s="18" t="e">
        <v>#NUM!</v>
      </c>
      <c r="AQ22" s="61"/>
      <c r="AR22" s="13" t="s">
        <v>7</v>
      </c>
      <c r="AS22" s="14">
        <v>1.49437066165851E-3</v>
      </c>
      <c r="AT22" s="15">
        <v>1.8406654430558334E-3</v>
      </c>
      <c r="AU22" s="16">
        <v>1.6675849687759481E-3</v>
      </c>
      <c r="AV22" s="17">
        <v>1.0776249799136086</v>
      </c>
      <c r="AW22" s="18">
        <v>1.0037283499767111</v>
      </c>
      <c r="AY22" s="13" t="s">
        <v>7</v>
      </c>
      <c r="AZ22" s="14" t="e">
        <v>#VALUE!</v>
      </c>
      <c r="BA22" s="15" t="e">
        <v>#VALUE!</v>
      </c>
      <c r="BB22" s="16" t="e">
        <v>#VALUE!</v>
      </c>
      <c r="BC22" s="17" t="e">
        <v>#NUM!</v>
      </c>
      <c r="BD22" s="18" t="e">
        <v>#NUM!</v>
      </c>
      <c r="BE22" s="61"/>
      <c r="BF22" s="1"/>
      <c r="BG22" s="15"/>
      <c r="BH22" s="15"/>
      <c r="BI22" s="15"/>
      <c r="BJ22" s="23"/>
      <c r="BK22" s="23"/>
      <c r="BL22" s="61"/>
      <c r="BM22" s="61"/>
    </row>
    <row r="23" spans="2:65">
      <c r="B23" s="13" t="s">
        <v>8</v>
      </c>
      <c r="C23" s="14">
        <v>1.1283602881233535E-4</v>
      </c>
      <c r="D23" s="15">
        <v>9.0622649139726612E-6</v>
      </c>
      <c r="E23" s="16">
        <v>-1.5677994476643865E-4</v>
      </c>
      <c r="F23" s="17">
        <v>1.0214969599491843</v>
      </c>
      <c r="G23" s="18">
        <v>0.99549795335370594</v>
      </c>
      <c r="I23" s="13" t="s">
        <v>8</v>
      </c>
      <c r="J23" s="14">
        <v>4.4742488737234962E-4</v>
      </c>
      <c r="K23" s="15">
        <v>-9.7483376253575398E-4</v>
      </c>
      <c r="L23" s="16">
        <v>-2.934192403210911E-4</v>
      </c>
      <c r="M23" s="17">
        <v>1.0242065109235199</v>
      </c>
      <c r="N23" s="18">
        <v>1.0175385731346456</v>
      </c>
      <c r="P23" s="13" t="s">
        <v>8</v>
      </c>
      <c r="Q23" s="14">
        <v>2.8557139817073638E-4</v>
      </c>
      <c r="R23" s="15">
        <v>2.1493973970835079E-3</v>
      </c>
      <c r="S23" s="16">
        <v>2.3045736551632334E-3</v>
      </c>
      <c r="T23" s="17">
        <v>0.99267872992627448</v>
      </c>
      <c r="U23" s="18">
        <v>0.99870330902477256</v>
      </c>
      <c r="W23" s="13" t="s">
        <v>8</v>
      </c>
      <c r="X23" s="14" t="e">
        <v>#VALUE!</v>
      </c>
      <c r="Y23" s="15" t="e">
        <v>#VALUE!</v>
      </c>
      <c r="Z23" s="16" t="e">
        <v>#VALUE!</v>
      </c>
      <c r="AA23" s="17" t="e">
        <v>#NUM!</v>
      </c>
      <c r="AB23" s="18" t="e">
        <v>#NUM!</v>
      </c>
      <c r="AD23" s="13" t="s">
        <v>8</v>
      </c>
      <c r="AE23" s="14">
        <v>3.9472983289883244E-4</v>
      </c>
      <c r="AF23" s="15">
        <v>1.9646580976411697E-3</v>
      </c>
      <c r="AG23" s="16">
        <v>2.1731009268378455E-3</v>
      </c>
      <c r="AH23" s="17">
        <v>1.0268122742407244</v>
      </c>
      <c r="AI23" s="18">
        <v>1.0611752144753916</v>
      </c>
      <c r="AK23" s="13" t="s">
        <v>8</v>
      </c>
      <c r="AL23" s="14" t="e">
        <v>#VALUE!</v>
      </c>
      <c r="AM23" s="15" t="e">
        <v>#VALUE!</v>
      </c>
      <c r="AN23" s="16" t="e">
        <v>#VALUE!</v>
      </c>
      <c r="AO23" s="17" t="e">
        <v>#NUM!</v>
      </c>
      <c r="AP23" s="18" t="e">
        <v>#NUM!</v>
      </c>
      <c r="AQ23" s="61"/>
      <c r="AR23" s="13" t="s">
        <v>8</v>
      </c>
      <c r="AS23" s="14">
        <v>7.0303060209262467E-4</v>
      </c>
      <c r="AT23" s="15">
        <v>1.2977581241633506E-3</v>
      </c>
      <c r="AU23" s="16">
        <v>1.8568767116688312E-3</v>
      </c>
      <c r="AV23" s="17">
        <v>1.0200588828146124</v>
      </c>
      <c r="AW23" s="18">
        <v>1.0580884008375426</v>
      </c>
      <c r="AY23" s="13" t="s">
        <v>8</v>
      </c>
      <c r="AZ23" s="14" t="e">
        <v>#VALUE!</v>
      </c>
      <c r="BA23" s="15" t="e">
        <v>#VALUE!</v>
      </c>
      <c r="BB23" s="16" t="e">
        <v>#VALUE!</v>
      </c>
      <c r="BC23" s="17" t="e">
        <v>#NUM!</v>
      </c>
      <c r="BD23" s="18" t="e">
        <v>#NUM!</v>
      </c>
      <c r="BE23" s="61"/>
      <c r="BF23" s="1"/>
      <c r="BG23" s="15"/>
      <c r="BH23" s="15"/>
      <c r="BI23" s="15"/>
      <c r="BJ23" s="23"/>
      <c r="BK23" s="23"/>
      <c r="BL23" s="61"/>
      <c r="BM23" s="61"/>
    </row>
    <row r="24" spans="2:65">
      <c r="B24" s="13" t="s">
        <v>9</v>
      </c>
      <c r="C24" s="14">
        <v>1.1855098639954043E-4</v>
      </c>
      <c r="D24" s="15">
        <v>-3.5723694761499725E-4</v>
      </c>
      <c r="E24" s="16">
        <v>-3.6446778011428593E-4</v>
      </c>
      <c r="F24" s="17">
        <v>1.0181354919242347</v>
      </c>
      <c r="G24" s="18">
        <v>1.0023453170473822</v>
      </c>
      <c r="I24" s="13" t="s">
        <v>9</v>
      </c>
      <c r="J24" s="14">
        <v>3.2959373039220807E-4</v>
      </c>
      <c r="K24" s="15">
        <v>-8.8798095372860653E-4</v>
      </c>
      <c r="L24" s="16">
        <v>-5.7604302951760888E-4</v>
      </c>
      <c r="M24" s="17">
        <v>1.0201437337364103</v>
      </c>
      <c r="N24" s="18">
        <v>1.0153275884360142</v>
      </c>
      <c r="P24" s="13" t="s">
        <v>9</v>
      </c>
      <c r="Q24" s="14">
        <v>3.1668970609530223E-4</v>
      </c>
      <c r="R24" s="15">
        <v>2.7939874829734923E-3</v>
      </c>
      <c r="S24" s="16">
        <v>2.4877255477884219E-3</v>
      </c>
      <c r="T24" s="17">
        <v>0.94625637503252047</v>
      </c>
      <c r="U24" s="18">
        <v>0.94212119670123518</v>
      </c>
      <c r="W24" s="13" t="s">
        <v>9</v>
      </c>
      <c r="X24" s="14">
        <v>2.3798273328162756E-4</v>
      </c>
      <c r="Y24" s="15">
        <v>3.1565800878753381E-3</v>
      </c>
      <c r="Z24" s="16">
        <v>2.9743479050625132E-3</v>
      </c>
      <c r="AA24" s="17">
        <v>1.0016085818784553</v>
      </c>
      <c r="AB24" s="18">
        <v>1.0020229087276997</v>
      </c>
      <c r="AD24" s="13" t="s">
        <v>9</v>
      </c>
      <c r="AE24" s="14">
        <v>4.9956585560656519E-4</v>
      </c>
      <c r="AF24" s="15">
        <v>2.5663878534775142E-3</v>
      </c>
      <c r="AG24" s="16">
        <v>2.6519845226913308E-3</v>
      </c>
      <c r="AH24" s="17">
        <v>1.0023728649134813</v>
      </c>
      <c r="AI24" s="18">
        <v>0.98347965919822311</v>
      </c>
      <c r="AK24" s="13" t="s">
        <v>9</v>
      </c>
      <c r="AL24" s="14">
        <v>9.3853062486326522E-5</v>
      </c>
      <c r="AM24" s="15">
        <v>3.6291627090390133E-3</v>
      </c>
      <c r="AN24" s="16">
        <v>3.3878534362801194E-3</v>
      </c>
      <c r="AO24" s="17">
        <v>1.0044840288183043</v>
      </c>
      <c r="AP24" s="18">
        <v>0.99137661874786365</v>
      </c>
      <c r="AQ24" s="61"/>
      <c r="AR24" s="13" t="s">
        <v>9</v>
      </c>
      <c r="AS24" s="14">
        <v>6.8494067536656322E-4</v>
      </c>
      <c r="AT24" s="15">
        <v>2.1416943936531929E-3</v>
      </c>
      <c r="AU24" s="16">
        <v>2.2429901987884304E-3</v>
      </c>
      <c r="AV24" s="17">
        <v>1.0010960062648993</v>
      </c>
      <c r="AW24" s="18">
        <v>0.9911193580637111</v>
      </c>
      <c r="AY24" s="13" t="s">
        <v>9</v>
      </c>
      <c r="AZ24" s="14">
        <v>4.2699944202445606E-4</v>
      </c>
      <c r="BA24" s="15">
        <v>3.0147921488796192E-3</v>
      </c>
      <c r="BB24" s="16">
        <v>3.3683953097407016E-3</v>
      </c>
      <c r="BC24" s="17">
        <v>0.98940706454031113</v>
      </c>
      <c r="BD24" s="18">
        <v>0.99395001796693938</v>
      </c>
      <c r="BE24" s="61"/>
      <c r="BF24" s="1"/>
      <c r="BG24" s="15"/>
      <c r="BH24" s="15"/>
      <c r="BI24" s="15"/>
      <c r="BJ24" s="23"/>
      <c r="BK24" s="23"/>
      <c r="BL24" s="61"/>
      <c r="BM24" s="61"/>
    </row>
    <row r="25" spans="2:65" ht="15.75" thickBot="1">
      <c r="B25" s="13" t="s">
        <v>10</v>
      </c>
      <c r="C25" s="14"/>
      <c r="D25" s="15"/>
      <c r="E25" s="16"/>
      <c r="F25" s="17"/>
      <c r="G25" s="18"/>
      <c r="I25" s="13" t="s">
        <v>10</v>
      </c>
      <c r="J25" s="14"/>
      <c r="K25" s="15"/>
      <c r="L25" s="16"/>
      <c r="M25" s="17"/>
      <c r="N25" s="18"/>
      <c r="P25" s="13" t="s">
        <v>10</v>
      </c>
      <c r="Q25" s="14"/>
      <c r="R25" s="15"/>
      <c r="S25" s="16"/>
      <c r="T25" s="17"/>
      <c r="U25" s="18"/>
      <c r="W25" s="13" t="s">
        <v>10</v>
      </c>
      <c r="X25" s="14"/>
      <c r="Y25" s="15"/>
      <c r="Z25" s="16"/>
      <c r="AA25" s="17"/>
      <c r="AB25" s="18"/>
      <c r="AD25" s="13" t="s">
        <v>10</v>
      </c>
      <c r="AE25" s="14"/>
      <c r="AF25" s="15"/>
      <c r="AG25" s="16"/>
      <c r="AH25" s="17"/>
      <c r="AI25" s="18"/>
      <c r="AK25" s="13" t="s">
        <v>10</v>
      </c>
      <c r="AL25" s="14"/>
      <c r="AM25" s="15"/>
      <c r="AN25" s="16"/>
      <c r="AO25" s="17"/>
      <c r="AP25" s="18"/>
      <c r="AQ25" s="61"/>
      <c r="AR25" s="13" t="s">
        <v>10</v>
      </c>
      <c r="AS25" s="14"/>
      <c r="AT25" s="15"/>
      <c r="AU25" s="16"/>
      <c r="AV25" s="17"/>
      <c r="AW25" s="18"/>
      <c r="AY25" s="13" t="s">
        <v>10</v>
      </c>
      <c r="AZ25" s="14"/>
      <c r="BA25" s="15"/>
      <c r="BB25" s="16"/>
      <c r="BC25" s="17"/>
      <c r="BD25" s="18"/>
      <c r="BE25" s="61"/>
      <c r="BF25" s="1"/>
      <c r="BG25" s="15"/>
      <c r="BH25" s="15"/>
      <c r="BI25" s="15"/>
      <c r="BJ25" s="23"/>
      <c r="BK25" s="23"/>
      <c r="BL25" s="61"/>
      <c r="BM25" s="61"/>
    </row>
    <row r="26" spans="2:65" ht="15.75" thickBot="1">
      <c r="B26" s="19" t="s">
        <v>14</v>
      </c>
      <c r="C26" s="8">
        <v>-1.8324872083952391E-5</v>
      </c>
      <c r="D26" s="9">
        <v>-2.5334254517184928E-4</v>
      </c>
      <c r="E26" s="10">
        <v>-3.1082898427014317E-4</v>
      </c>
      <c r="F26" s="11">
        <v>1.0209313155972832</v>
      </c>
      <c r="G26" s="12">
        <v>1.0025572024307632</v>
      </c>
      <c r="I26" s="19" t="s">
        <v>14</v>
      </c>
      <c r="J26" s="8">
        <v>3.5181810786440632E-4</v>
      </c>
      <c r="K26" s="9">
        <v>-8.9264537770220216E-4</v>
      </c>
      <c r="L26" s="10">
        <v>-5.9168844775777296E-4</v>
      </c>
      <c r="M26" s="11">
        <v>1.0237618296013518</v>
      </c>
      <c r="N26" s="12">
        <v>1.014230601556112</v>
      </c>
      <c r="P26" s="19" t="s">
        <v>14</v>
      </c>
      <c r="Q26" s="8">
        <v>3.7067823825132074E-4</v>
      </c>
      <c r="R26" s="9">
        <v>2.4686636303738723E-3</v>
      </c>
      <c r="S26" s="10">
        <v>2.3192292354509815E-3</v>
      </c>
      <c r="T26" s="11">
        <v>0.98281105697197479</v>
      </c>
      <c r="U26" s="12">
        <v>0.98440765074077663</v>
      </c>
      <c r="W26" s="19" t="s">
        <v>14</v>
      </c>
      <c r="X26" s="8" t="e">
        <v>#VALUE!</v>
      </c>
      <c r="Y26" s="9" t="e">
        <v>#VALUE!</v>
      </c>
      <c r="Z26" s="10" t="e">
        <v>#VALUE!</v>
      </c>
      <c r="AA26" s="11" t="e">
        <v>#NUM!</v>
      </c>
      <c r="AB26" s="12" t="e">
        <v>#NUM!</v>
      </c>
      <c r="AD26" s="19" t="s">
        <v>14</v>
      </c>
      <c r="AE26" s="8">
        <v>4.8851213889572844E-4</v>
      </c>
      <c r="AF26" s="9">
        <v>2.2747438546629824E-3</v>
      </c>
      <c r="AG26" s="10">
        <v>2.2658430428135201E-3</v>
      </c>
      <c r="AH26" s="11">
        <v>1.0426844870322667</v>
      </c>
      <c r="AI26" s="12">
        <v>1.0119930749452322</v>
      </c>
      <c r="AK26" s="19" t="s">
        <v>14</v>
      </c>
      <c r="AL26" s="8" t="e">
        <v>#VALUE!</v>
      </c>
      <c r="AM26" s="9" t="e">
        <v>#VALUE!</v>
      </c>
      <c r="AN26" s="10" t="e">
        <v>#VALUE!</v>
      </c>
      <c r="AO26" s="11" t="e">
        <v>#NUM!</v>
      </c>
      <c r="AP26" s="12" t="e">
        <v>#NUM!</v>
      </c>
      <c r="AQ26" s="61"/>
      <c r="AR26" s="19" t="s">
        <v>14</v>
      </c>
      <c r="AS26" s="8">
        <v>7.8829327056261595E-4</v>
      </c>
      <c r="AT26" s="9">
        <v>1.7398647459012577E-3</v>
      </c>
      <c r="AU26" s="10">
        <v>1.8996564183431023E-3</v>
      </c>
      <c r="AV26" s="11">
        <v>1.0404244785343848</v>
      </c>
      <c r="AW26" s="12">
        <v>1.0155868800924746</v>
      </c>
      <c r="AY26" s="19" t="s">
        <v>14</v>
      </c>
      <c r="AZ26" s="8" t="e">
        <v>#VALUE!</v>
      </c>
      <c r="BA26" s="9" t="e">
        <v>#VALUE!</v>
      </c>
      <c r="BB26" s="10" t="e">
        <v>#VALUE!</v>
      </c>
      <c r="BC26" s="11" t="e">
        <v>#NUM!</v>
      </c>
      <c r="BD26" s="12" t="e">
        <v>#NUM!</v>
      </c>
      <c r="BE26" s="61"/>
      <c r="BF26" s="67"/>
      <c r="BG26" s="15"/>
      <c r="BH26" s="15"/>
      <c r="BI26" s="15"/>
      <c r="BJ26" s="23"/>
      <c r="BK26" s="23"/>
      <c r="BL26" s="61"/>
      <c r="BM26" s="61"/>
    </row>
    <row r="27" spans="2:65">
      <c r="B27" s="7" t="s">
        <v>12</v>
      </c>
      <c r="C27" s="8">
        <v>1.5298938521610128E-4</v>
      </c>
      <c r="D27" s="9">
        <v>-1.0437198274571846E-3</v>
      </c>
      <c r="E27" s="10">
        <v>1.8853639682869794E-4</v>
      </c>
      <c r="F27" s="21">
        <v>1.0071411976944167</v>
      </c>
      <c r="G27" s="12">
        <v>0.9856663696475586</v>
      </c>
      <c r="I27" s="7" t="s">
        <v>12</v>
      </c>
      <c r="J27" s="8">
        <v>1.0873772141736793E-4</v>
      </c>
      <c r="K27" s="9">
        <v>-1.1853128595669671E-3</v>
      </c>
      <c r="L27" s="10">
        <v>-6.8401943613910499E-4</v>
      </c>
      <c r="M27" s="21">
        <v>1.0179640487103969</v>
      </c>
      <c r="N27" s="12">
        <v>1.0107148807457924</v>
      </c>
      <c r="P27" s="7" t="s">
        <v>12</v>
      </c>
      <c r="Q27" s="8">
        <v>7.1245291271265776E-4</v>
      </c>
      <c r="R27" s="9">
        <v>2.6367225307242503E-3</v>
      </c>
      <c r="S27" s="10">
        <v>2.0722729115247029E-3</v>
      </c>
      <c r="T27" s="21">
        <v>0.98433779160613788</v>
      </c>
      <c r="U27" s="12">
        <v>0.98730940476270812</v>
      </c>
      <c r="W27" s="7" t="s">
        <v>12</v>
      </c>
      <c r="X27" s="8">
        <v>3.4050060237145185E-4</v>
      </c>
      <c r="Y27" s="9">
        <v>4.0868984655336726E-3</v>
      </c>
      <c r="Z27" s="10">
        <v>3.6737483192600395E-3</v>
      </c>
      <c r="AA27" s="21">
        <v>1.0018762944115065</v>
      </c>
      <c r="AB27" s="12">
        <v>1.0070498469498499</v>
      </c>
      <c r="AD27" s="7" t="s">
        <v>12</v>
      </c>
      <c r="AE27" s="8">
        <v>7.0451113276881472E-4</v>
      </c>
      <c r="AF27" s="9">
        <v>2.528379922408508E-3</v>
      </c>
      <c r="AG27" s="10">
        <v>3.6068308253887071E-3</v>
      </c>
      <c r="AH27" s="21">
        <v>1.0072697180704082</v>
      </c>
      <c r="AI27" s="12">
        <v>0.99359199448042435</v>
      </c>
      <c r="AK27" s="7" t="s">
        <v>12</v>
      </c>
      <c r="AL27" s="8">
        <v>4.1446979096831926E-5</v>
      </c>
      <c r="AM27" s="9">
        <v>4.7155285921088863E-3</v>
      </c>
      <c r="AN27" s="10">
        <v>3.7661997376548517E-3</v>
      </c>
      <c r="AO27" s="21">
        <v>1.0216759600407002</v>
      </c>
      <c r="AP27" s="12">
        <v>1.0348712702732357</v>
      </c>
      <c r="AQ27" s="61"/>
      <c r="AR27" s="7" t="s">
        <v>12</v>
      </c>
      <c r="AS27" s="8">
        <v>6.0727366045104647E-4</v>
      </c>
      <c r="AT27" s="9">
        <v>2.351540302570565E-3</v>
      </c>
      <c r="AU27" s="10">
        <v>1.4052100514961863E-3</v>
      </c>
      <c r="AV27" s="21">
        <v>0.99619900595367128</v>
      </c>
      <c r="AW27" s="12">
        <v>0.99278510073869897</v>
      </c>
      <c r="AY27" s="7" t="s">
        <v>12</v>
      </c>
      <c r="AZ27" s="8">
        <v>2.0463105510135082E-4</v>
      </c>
      <c r="BA27" s="9">
        <v>4.013981023920199E-3</v>
      </c>
      <c r="BB27" s="10">
        <v>5.1184140662588473E-3</v>
      </c>
      <c r="BC27" s="21">
        <v>1.0137044898795875</v>
      </c>
      <c r="BD27" s="12">
        <v>1.0046606288633098</v>
      </c>
      <c r="BE27" s="61"/>
      <c r="BF27" s="1"/>
      <c r="BG27" s="15"/>
      <c r="BH27" s="15"/>
      <c r="BI27" s="15"/>
      <c r="BJ27" s="23"/>
      <c r="BK27" s="23"/>
      <c r="BL27" s="61"/>
      <c r="BM27" s="61"/>
    </row>
    <row r="28" spans="2:65" ht="15.75" thickBot="1">
      <c r="B28" s="29" t="s">
        <v>18</v>
      </c>
      <c r="C28" s="24">
        <v>-6.5497678983381102E-4</v>
      </c>
      <c r="D28" s="25">
        <v>-2.0956047782219878E-3</v>
      </c>
      <c r="E28" s="26">
        <v>-2.2759679874613525E-3</v>
      </c>
      <c r="F28" s="27">
        <v>0.99944498163241258</v>
      </c>
      <c r="G28" s="28">
        <v>0.97112196721348387</v>
      </c>
      <c r="I28" s="29" t="s">
        <v>18</v>
      </c>
      <c r="J28" s="24">
        <v>-4.3094772404414505E-4</v>
      </c>
      <c r="K28" s="25">
        <v>-2.2911264773192441E-3</v>
      </c>
      <c r="L28" s="26">
        <v>-1.9524815317179811E-3</v>
      </c>
      <c r="M28" s="27">
        <v>1.0146155310859652</v>
      </c>
      <c r="N28" s="28">
        <v>0.99071345421630819</v>
      </c>
      <c r="P28" s="29" t="s">
        <v>18</v>
      </c>
      <c r="Q28" s="24">
        <v>2.5647581926974139E-4</v>
      </c>
      <c r="R28" s="25">
        <v>4.0654660269748288E-3</v>
      </c>
      <c r="S28" s="26">
        <v>4.6868612437889201E-3</v>
      </c>
      <c r="T28" s="27">
        <v>0.96326259240933654</v>
      </c>
      <c r="U28" s="28">
        <v>0.95440500295344255</v>
      </c>
      <c r="W28" s="29" t="s">
        <v>18</v>
      </c>
      <c r="X28" s="24">
        <v>-3.181572751234929E-4</v>
      </c>
      <c r="Y28" s="25">
        <v>4.3109089186699756E-3</v>
      </c>
      <c r="Z28" s="26">
        <v>5.3187255932093946E-3</v>
      </c>
      <c r="AA28" s="27">
        <v>0.98255963921327139</v>
      </c>
      <c r="AB28" s="28">
        <v>0.96049794988266968</v>
      </c>
      <c r="AD28" s="29" t="s">
        <v>18</v>
      </c>
      <c r="AE28" s="24">
        <v>8.5640131138442488E-4</v>
      </c>
      <c r="AF28" s="25">
        <v>4.4783374338838167E-3</v>
      </c>
      <c r="AG28" s="26">
        <v>3.5607991088169588E-3</v>
      </c>
      <c r="AH28" s="27">
        <v>0.97580882549855408</v>
      </c>
      <c r="AI28" s="28">
        <v>0.94979589057189939</v>
      </c>
      <c r="AK28" s="29" t="s">
        <v>18</v>
      </c>
      <c r="AL28" s="24">
        <v>9.503290968305711E-4</v>
      </c>
      <c r="AM28" s="25">
        <v>4.2437140896324221E-3</v>
      </c>
      <c r="AN28" s="26">
        <v>5.3356075226535515E-3</v>
      </c>
      <c r="AO28" s="27">
        <v>0.98718378112858329</v>
      </c>
      <c r="AP28" s="28">
        <v>0.96057220828162981</v>
      </c>
      <c r="AQ28" s="61"/>
      <c r="AR28" s="29" t="s">
        <v>18</v>
      </c>
      <c r="AS28" s="24">
        <v>8.0222687526901315E-4</v>
      </c>
      <c r="AT28" s="25">
        <v>3.3519404836584998E-3</v>
      </c>
      <c r="AU28" s="26">
        <v>4.3028492512116601E-3</v>
      </c>
      <c r="AV28" s="27">
        <v>0.98462973835637357</v>
      </c>
      <c r="AW28" s="28">
        <v>0.97812066139480658</v>
      </c>
      <c r="AY28" s="29" t="s">
        <v>18</v>
      </c>
      <c r="AZ28" s="24">
        <v>-2.0604351548023092E-4</v>
      </c>
      <c r="BA28" s="25">
        <v>5.0486054371827183E-3</v>
      </c>
      <c r="BB28" s="26">
        <v>5.0243984661241248E-3</v>
      </c>
      <c r="BC28" s="27">
        <v>0.97445939225931688</v>
      </c>
      <c r="BD28" s="28">
        <v>0.97576008942457149</v>
      </c>
      <c r="BE28" s="61"/>
      <c r="BF28" s="1"/>
      <c r="BG28" s="15"/>
      <c r="BH28" s="15"/>
      <c r="BI28" s="15"/>
      <c r="BJ28" s="23"/>
      <c r="BK28" s="23"/>
      <c r="BL28" s="61"/>
      <c r="BM28" s="61"/>
    </row>
    <row r="29" spans="2:65" ht="15.75" thickBot="1">
      <c r="B29" s="1"/>
      <c r="C29" s="30"/>
      <c r="D29" s="30"/>
      <c r="E29" s="30"/>
      <c r="F29" s="30"/>
      <c r="G29" s="30"/>
      <c r="I29" s="1"/>
      <c r="J29" s="30"/>
      <c r="K29" s="30"/>
      <c r="L29" s="30"/>
      <c r="M29" s="30"/>
      <c r="N29" s="30"/>
      <c r="P29" s="1"/>
      <c r="Q29" s="30"/>
      <c r="R29" s="30"/>
      <c r="S29" s="30"/>
      <c r="T29" s="30"/>
      <c r="U29" s="30"/>
      <c r="W29" s="1"/>
      <c r="X29" s="30"/>
      <c r="Y29" s="30"/>
      <c r="Z29" s="30"/>
      <c r="AA29" s="30"/>
      <c r="AB29" s="30"/>
      <c r="AD29" s="1"/>
      <c r="AE29" s="30"/>
      <c r="AF29" s="30"/>
      <c r="AG29" s="30"/>
      <c r="AH29" s="30"/>
      <c r="AI29" s="30"/>
      <c r="AK29" s="1"/>
      <c r="AL29" s="30"/>
      <c r="AM29" s="30"/>
      <c r="AN29" s="30"/>
      <c r="AO29" s="30"/>
      <c r="AP29" s="30"/>
      <c r="AQ29" s="61"/>
      <c r="AR29" s="1"/>
      <c r="AS29" s="30"/>
      <c r="AT29" s="30"/>
      <c r="AU29" s="30"/>
      <c r="AV29" s="30"/>
      <c r="AW29" s="30"/>
      <c r="AY29" s="1"/>
      <c r="AZ29" s="30"/>
      <c r="BA29" s="30"/>
      <c r="BB29" s="30"/>
      <c r="BC29" s="30"/>
      <c r="BD29" s="30"/>
      <c r="BE29" s="61"/>
      <c r="BF29" s="1"/>
      <c r="BG29" s="30"/>
      <c r="BH29" s="30"/>
      <c r="BI29" s="30"/>
      <c r="BJ29" s="30"/>
      <c r="BK29" s="30"/>
      <c r="BL29" s="61"/>
      <c r="BM29" s="61"/>
    </row>
    <row r="30" spans="2:65" ht="15.75" thickBot="1">
      <c r="B30" s="1"/>
      <c r="C30" s="114"/>
      <c r="D30" s="115"/>
      <c r="E30" s="115" t="s">
        <v>15</v>
      </c>
      <c r="F30" s="115"/>
      <c r="G30" s="116"/>
      <c r="I30" s="1"/>
      <c r="J30" s="114"/>
      <c r="K30" s="115"/>
      <c r="L30" s="115" t="s">
        <v>15</v>
      </c>
      <c r="M30" s="115"/>
      <c r="N30" s="116"/>
      <c r="P30" s="1"/>
      <c r="Q30" s="114" t="s">
        <v>15</v>
      </c>
      <c r="R30" s="115"/>
      <c r="S30" s="115"/>
      <c r="T30" s="115"/>
      <c r="U30" s="116"/>
      <c r="W30" s="1"/>
      <c r="X30" s="114" t="s">
        <v>15</v>
      </c>
      <c r="Y30" s="115"/>
      <c r="Z30" s="115"/>
      <c r="AA30" s="115"/>
      <c r="AB30" s="116"/>
      <c r="AD30" s="1"/>
      <c r="AE30" s="114" t="s">
        <v>15</v>
      </c>
      <c r="AF30" s="115"/>
      <c r="AG30" s="115"/>
      <c r="AH30" s="115"/>
      <c r="AI30" s="116"/>
      <c r="AK30" s="1"/>
      <c r="AL30" s="114" t="s">
        <v>15</v>
      </c>
      <c r="AM30" s="115"/>
      <c r="AN30" s="115"/>
      <c r="AO30" s="115"/>
      <c r="AP30" s="116"/>
      <c r="AQ30" s="61"/>
      <c r="AR30" s="1"/>
      <c r="AS30" s="114" t="s">
        <v>15</v>
      </c>
      <c r="AT30" s="115"/>
      <c r="AU30" s="115"/>
      <c r="AV30" s="115"/>
      <c r="AW30" s="116"/>
      <c r="AY30" s="1"/>
      <c r="AZ30" s="114" t="s">
        <v>15</v>
      </c>
      <c r="BA30" s="115"/>
      <c r="BB30" s="115"/>
      <c r="BC30" s="115"/>
      <c r="BD30" s="116"/>
      <c r="BE30" s="61"/>
      <c r="BF30" s="1"/>
      <c r="BG30" s="65"/>
      <c r="BH30" s="65"/>
      <c r="BI30" s="65"/>
      <c r="BJ30" s="65"/>
      <c r="BK30" s="65"/>
      <c r="BL30" s="61"/>
      <c r="BM30" s="61"/>
    </row>
    <row r="31" spans="2:65">
      <c r="B31" s="1"/>
      <c r="C31" s="117"/>
      <c r="D31" s="118"/>
      <c r="E31" s="118" t="s">
        <v>45</v>
      </c>
      <c r="F31" s="118"/>
      <c r="G31" s="119"/>
      <c r="I31" s="1"/>
      <c r="J31" s="117"/>
      <c r="K31" s="118"/>
      <c r="L31" s="118" t="s">
        <v>45</v>
      </c>
      <c r="M31" s="118"/>
      <c r="N31" s="119"/>
      <c r="P31" s="1"/>
      <c r="Q31" s="117" t="s">
        <v>45</v>
      </c>
      <c r="R31" s="118"/>
      <c r="S31" s="118"/>
      <c r="T31" s="118"/>
      <c r="U31" s="119"/>
      <c r="W31" s="1"/>
      <c r="X31" s="117" t="s">
        <v>45</v>
      </c>
      <c r="Y31" s="118"/>
      <c r="Z31" s="118"/>
      <c r="AA31" s="118"/>
      <c r="AB31" s="119"/>
      <c r="AD31" s="1"/>
      <c r="AE31" s="117" t="s">
        <v>45</v>
      </c>
      <c r="AF31" s="118"/>
      <c r="AG31" s="118"/>
      <c r="AH31" s="118"/>
      <c r="AI31" s="119"/>
      <c r="AK31" s="1"/>
      <c r="AL31" s="117" t="s">
        <v>45</v>
      </c>
      <c r="AM31" s="118"/>
      <c r="AN31" s="118"/>
      <c r="AO31" s="118"/>
      <c r="AP31" s="119"/>
      <c r="AQ31" s="61"/>
      <c r="AR31" s="1"/>
      <c r="AS31" s="117" t="s">
        <v>45</v>
      </c>
      <c r="AT31" s="118"/>
      <c r="AU31" s="118"/>
      <c r="AV31" s="118"/>
      <c r="AW31" s="119"/>
      <c r="AY31" s="1"/>
      <c r="AZ31" s="117" t="s">
        <v>45</v>
      </c>
      <c r="BA31" s="118"/>
      <c r="BB31" s="118"/>
      <c r="BC31" s="118"/>
      <c r="BD31" s="119"/>
      <c r="BE31" s="61"/>
      <c r="BF31" s="1"/>
      <c r="BG31" s="65"/>
      <c r="BH31" s="65"/>
      <c r="BI31" s="65"/>
      <c r="BJ31" s="65"/>
      <c r="BK31" s="65"/>
      <c r="BL31" s="61"/>
      <c r="BM31" s="61"/>
    </row>
    <row r="32" spans="2:65" ht="15.75" thickBot="1">
      <c r="B32" s="1"/>
      <c r="C32" s="2" t="s">
        <v>1</v>
      </c>
      <c r="D32" s="3" t="s">
        <v>2</v>
      </c>
      <c r="E32" s="4" t="s">
        <v>3</v>
      </c>
      <c r="F32" s="5" t="s">
        <v>4</v>
      </c>
      <c r="G32" s="6" t="s">
        <v>5</v>
      </c>
      <c r="I32" s="1"/>
      <c r="J32" s="2" t="s">
        <v>1</v>
      </c>
      <c r="K32" s="3" t="s">
        <v>2</v>
      </c>
      <c r="L32" s="4" t="s">
        <v>3</v>
      </c>
      <c r="M32" s="5" t="s">
        <v>4</v>
      </c>
      <c r="N32" s="6" t="s">
        <v>5</v>
      </c>
      <c r="P32" s="1"/>
      <c r="Q32" s="2" t="s">
        <v>1</v>
      </c>
      <c r="R32" s="3" t="s">
        <v>2</v>
      </c>
      <c r="S32" s="4" t="s">
        <v>3</v>
      </c>
      <c r="T32" s="5" t="s">
        <v>4</v>
      </c>
      <c r="U32" s="6" t="s">
        <v>5</v>
      </c>
      <c r="W32" s="1"/>
      <c r="X32" s="2" t="s">
        <v>1</v>
      </c>
      <c r="Y32" s="3" t="s">
        <v>2</v>
      </c>
      <c r="Z32" s="4" t="s">
        <v>3</v>
      </c>
      <c r="AA32" s="5" t="s">
        <v>4</v>
      </c>
      <c r="AB32" s="6" t="s">
        <v>5</v>
      </c>
      <c r="AD32" s="1"/>
      <c r="AE32" s="2" t="s">
        <v>1</v>
      </c>
      <c r="AF32" s="3" t="s">
        <v>2</v>
      </c>
      <c r="AG32" s="4" t="s">
        <v>3</v>
      </c>
      <c r="AH32" s="5" t="s">
        <v>4</v>
      </c>
      <c r="AI32" s="6" t="s">
        <v>5</v>
      </c>
      <c r="AK32" s="1"/>
      <c r="AL32" s="2" t="s">
        <v>1</v>
      </c>
      <c r="AM32" s="3" t="s">
        <v>2</v>
      </c>
      <c r="AN32" s="4" t="s">
        <v>3</v>
      </c>
      <c r="AO32" s="5" t="s">
        <v>4</v>
      </c>
      <c r="AP32" s="6" t="s">
        <v>5</v>
      </c>
      <c r="AQ32" s="61"/>
      <c r="AR32" s="1"/>
      <c r="AS32" s="2" t="s">
        <v>1</v>
      </c>
      <c r="AT32" s="3" t="s">
        <v>2</v>
      </c>
      <c r="AU32" s="4" t="s">
        <v>3</v>
      </c>
      <c r="AV32" s="5" t="s">
        <v>4</v>
      </c>
      <c r="AW32" s="6" t="s">
        <v>5</v>
      </c>
      <c r="AY32" s="1"/>
      <c r="AZ32" s="2" t="s">
        <v>1</v>
      </c>
      <c r="BA32" s="3" t="s">
        <v>2</v>
      </c>
      <c r="BB32" s="4" t="s">
        <v>3</v>
      </c>
      <c r="BC32" s="5" t="s">
        <v>4</v>
      </c>
      <c r="BD32" s="6" t="s">
        <v>5</v>
      </c>
      <c r="BE32" s="61"/>
      <c r="BF32" s="1"/>
      <c r="BG32" s="1"/>
      <c r="BH32" s="1"/>
      <c r="BI32" s="1"/>
      <c r="BJ32" s="1"/>
      <c r="BK32" s="1"/>
      <c r="BL32" s="61"/>
      <c r="BM32" s="61"/>
    </row>
    <row r="33" spans="2:65">
      <c r="B33" s="7" t="s">
        <v>6</v>
      </c>
      <c r="C33" s="8"/>
      <c r="D33" s="9"/>
      <c r="E33" s="10"/>
      <c r="F33" s="11"/>
      <c r="G33" s="12"/>
      <c r="I33" s="7" t="s">
        <v>6</v>
      </c>
      <c r="J33" s="8"/>
      <c r="K33" s="9"/>
      <c r="L33" s="10"/>
      <c r="M33" s="11"/>
      <c r="N33" s="12"/>
      <c r="P33" s="7" t="s">
        <v>6</v>
      </c>
      <c r="Q33" s="8"/>
      <c r="R33" s="9"/>
      <c r="S33" s="10"/>
      <c r="T33" s="11"/>
      <c r="U33" s="12"/>
      <c r="W33" s="7" t="s">
        <v>6</v>
      </c>
      <c r="X33" s="8"/>
      <c r="Y33" s="9"/>
      <c r="Z33" s="10"/>
      <c r="AA33" s="11"/>
      <c r="AB33" s="12"/>
      <c r="AD33" s="7" t="s">
        <v>6</v>
      </c>
      <c r="AE33" s="8"/>
      <c r="AF33" s="9"/>
      <c r="AG33" s="10"/>
      <c r="AH33" s="11"/>
      <c r="AI33" s="12"/>
      <c r="AK33" s="7" t="s">
        <v>6</v>
      </c>
      <c r="AL33" s="8"/>
      <c r="AM33" s="9"/>
      <c r="AN33" s="10"/>
      <c r="AO33" s="11"/>
      <c r="AP33" s="12"/>
      <c r="AQ33" s="61"/>
      <c r="AR33" s="7" t="s">
        <v>6</v>
      </c>
      <c r="AS33" s="8"/>
      <c r="AT33" s="9"/>
      <c r="AU33" s="10"/>
      <c r="AV33" s="11"/>
      <c r="AW33" s="12"/>
      <c r="AY33" s="7" t="s">
        <v>6</v>
      </c>
      <c r="AZ33" s="8"/>
      <c r="BA33" s="9"/>
      <c r="BB33" s="10"/>
      <c r="BC33" s="11"/>
      <c r="BD33" s="12"/>
      <c r="BE33" s="61"/>
      <c r="BF33" s="1"/>
      <c r="BG33" s="15"/>
      <c r="BH33" s="15"/>
      <c r="BI33" s="15"/>
      <c r="BJ33" s="23"/>
      <c r="BK33" s="23"/>
      <c r="BL33" s="61"/>
      <c r="BM33" s="61"/>
    </row>
    <row r="34" spans="2:65">
      <c r="B34" s="13" t="s">
        <v>7</v>
      </c>
      <c r="C34" s="14"/>
      <c r="D34" s="15"/>
      <c r="E34" s="16"/>
      <c r="F34" s="17"/>
      <c r="G34" s="18"/>
      <c r="I34" s="13" t="s">
        <v>7</v>
      </c>
      <c r="J34" s="14"/>
      <c r="K34" s="15"/>
      <c r="L34" s="16"/>
      <c r="M34" s="17"/>
      <c r="N34" s="18"/>
      <c r="P34" s="13" t="s">
        <v>7</v>
      </c>
      <c r="Q34" s="14"/>
      <c r="R34" s="15"/>
      <c r="S34" s="16"/>
      <c r="T34" s="17"/>
      <c r="U34" s="18"/>
      <c r="W34" s="13" t="s">
        <v>7</v>
      </c>
      <c r="X34" s="14"/>
      <c r="Y34" s="15"/>
      <c r="Z34" s="16"/>
      <c r="AA34" s="17"/>
      <c r="AB34" s="18"/>
      <c r="AD34" s="13" t="s">
        <v>7</v>
      </c>
      <c r="AE34" s="14"/>
      <c r="AF34" s="15"/>
      <c r="AG34" s="16"/>
      <c r="AH34" s="17"/>
      <c r="AI34" s="18"/>
      <c r="AK34" s="13" t="s">
        <v>7</v>
      </c>
      <c r="AL34" s="14"/>
      <c r="AM34" s="15"/>
      <c r="AN34" s="16"/>
      <c r="AO34" s="17"/>
      <c r="AP34" s="18"/>
      <c r="AQ34" s="61"/>
      <c r="AR34" s="13" t="s">
        <v>7</v>
      </c>
      <c r="AS34" s="14"/>
      <c r="AT34" s="15"/>
      <c r="AU34" s="16"/>
      <c r="AV34" s="17"/>
      <c r="AW34" s="18"/>
      <c r="AY34" s="13" t="s">
        <v>7</v>
      </c>
      <c r="AZ34" s="14"/>
      <c r="BA34" s="15"/>
      <c r="BB34" s="16"/>
      <c r="BC34" s="17"/>
      <c r="BD34" s="18"/>
      <c r="BE34" s="61"/>
      <c r="BF34" s="1"/>
      <c r="BG34" s="15"/>
      <c r="BH34" s="15"/>
      <c r="BI34" s="15"/>
      <c r="BJ34" s="23"/>
      <c r="BK34" s="23"/>
      <c r="BL34" s="61"/>
      <c r="BM34" s="61"/>
    </row>
    <row r="35" spans="2:65">
      <c r="B35" s="13" t="s">
        <v>8</v>
      </c>
      <c r="C35" s="14">
        <v>6.2738183113864032E-5</v>
      </c>
      <c r="D35" s="15">
        <v>-2.8879888797006536E-5</v>
      </c>
      <c r="E35" s="16">
        <v>-1.3384982786568411E-4</v>
      </c>
      <c r="F35" s="17">
        <v>0.99984360201385725</v>
      </c>
      <c r="G35" s="18">
        <v>0.97860125448344237</v>
      </c>
      <c r="I35" s="13" t="s">
        <v>8</v>
      </c>
      <c r="J35" s="14">
        <v>3.3163920800425293E-4</v>
      </c>
      <c r="K35" s="15">
        <v>-8.436930527079944E-4</v>
      </c>
      <c r="L35" s="16">
        <v>-4.7123960011199453E-4</v>
      </c>
      <c r="M35" s="17">
        <v>1.0133201277440587</v>
      </c>
      <c r="N35" s="18">
        <v>0.9776794688871876</v>
      </c>
      <c r="P35" s="13" t="s">
        <v>8</v>
      </c>
      <c r="Q35" s="14">
        <v>2.6456679775550552E-4</v>
      </c>
      <c r="R35" s="15">
        <v>2.0301190408031468E-3</v>
      </c>
      <c r="S35" s="16">
        <v>1.9112385692671818E-3</v>
      </c>
      <c r="T35" s="17">
        <v>1.0460644588056336</v>
      </c>
      <c r="U35" s="18">
        <v>1.0136916372213316</v>
      </c>
      <c r="W35" s="13" t="s">
        <v>8</v>
      </c>
      <c r="X35" s="14">
        <v>1.5758803044987335E-4</v>
      </c>
      <c r="Y35" s="15">
        <v>2.2635826033462259E-3</v>
      </c>
      <c r="Z35" s="16">
        <v>1.7981578486074624E-3</v>
      </c>
      <c r="AA35" s="17">
        <v>0.93241701429558765</v>
      </c>
      <c r="AB35" s="18">
        <v>0.91891017837503075</v>
      </c>
      <c r="AD35" s="13" t="s">
        <v>8</v>
      </c>
      <c r="AE35" s="14">
        <v>2.5111926879253235E-4</v>
      </c>
      <c r="AF35" s="15">
        <v>1.8877612968606794E-3</v>
      </c>
      <c r="AG35" s="16">
        <v>1.7565684482808708E-3</v>
      </c>
      <c r="AH35" s="17">
        <v>0.94625908513734547</v>
      </c>
      <c r="AI35" s="18">
        <v>1.005555667641622</v>
      </c>
      <c r="AK35" s="13" t="s">
        <v>8</v>
      </c>
      <c r="AL35" s="14" t="e">
        <v>#VALUE!</v>
      </c>
      <c r="AM35" s="15" t="e">
        <v>#VALUE!</v>
      </c>
      <c r="AN35" s="16" t="e">
        <v>#VALUE!</v>
      </c>
      <c r="AO35" s="17" t="e">
        <v>#NUM!</v>
      </c>
      <c r="AP35" s="18" t="e">
        <v>#NUM!</v>
      </c>
      <c r="AQ35" s="61"/>
      <c r="AR35" s="13" t="s">
        <v>8</v>
      </c>
      <c r="AS35" s="14">
        <v>5.9993124979702546E-4</v>
      </c>
      <c r="AT35" s="15">
        <v>9.7732028236672272E-4</v>
      </c>
      <c r="AU35" s="16">
        <v>1.5369211798057947E-3</v>
      </c>
      <c r="AV35" s="17">
        <v>0.91843243864402579</v>
      </c>
      <c r="AW35" s="18">
        <v>0.9629108117571844</v>
      </c>
      <c r="AY35" s="13" t="s">
        <v>8</v>
      </c>
      <c r="AZ35" s="14" t="e">
        <v>#VALUE!</v>
      </c>
      <c r="BA35" s="15" t="e">
        <v>#VALUE!</v>
      </c>
      <c r="BB35" s="16" t="e">
        <v>#VALUE!</v>
      </c>
      <c r="BC35" s="17" t="e">
        <v>#NUM!</v>
      </c>
      <c r="BD35" s="18" t="e">
        <v>#NUM!</v>
      </c>
      <c r="BE35" s="61"/>
      <c r="BF35" s="1"/>
      <c r="BG35" s="15"/>
      <c r="BH35" s="15"/>
      <c r="BI35" s="15"/>
      <c r="BJ35" s="23"/>
      <c r="BK35" s="23"/>
      <c r="BL35" s="61"/>
      <c r="BM35" s="61"/>
    </row>
    <row r="36" spans="2:65">
      <c r="B36" s="13" t="s">
        <v>9</v>
      </c>
      <c r="C36" s="14">
        <v>1.0047769852669641E-4</v>
      </c>
      <c r="D36" s="15">
        <v>-1.5474411719215708E-4</v>
      </c>
      <c r="E36" s="16">
        <v>-2.6901254528116647E-4</v>
      </c>
      <c r="F36" s="17">
        <v>0.98825812976059291</v>
      </c>
      <c r="G36" s="18">
        <v>0.9756491404365798</v>
      </c>
      <c r="I36" s="13" t="s">
        <v>9</v>
      </c>
      <c r="J36" s="14">
        <v>3.5430050596885199E-4</v>
      </c>
      <c r="K36" s="15">
        <v>-7.2865136595026692E-4</v>
      </c>
      <c r="L36" s="16">
        <v>-5.1314343099212456E-5</v>
      </c>
      <c r="M36" s="17">
        <v>0.96767040721845565</v>
      </c>
      <c r="N36" s="18">
        <v>0.95079788556393541</v>
      </c>
      <c r="P36" s="13" t="s">
        <v>9</v>
      </c>
      <c r="Q36" s="14">
        <v>3.7631157768674983E-4</v>
      </c>
      <c r="R36" s="15">
        <v>2.272377107445045E-3</v>
      </c>
      <c r="S36" s="16">
        <v>2.1228411403438896E-3</v>
      </c>
      <c r="T36" s="17">
        <v>1.0045675437080732</v>
      </c>
      <c r="U36" s="18">
        <v>1.0223222483195922</v>
      </c>
      <c r="W36" s="13" t="s">
        <v>9</v>
      </c>
      <c r="X36" s="14">
        <v>3.1604901441364963E-4</v>
      </c>
      <c r="Y36" s="15">
        <v>2.7975958485854102E-3</v>
      </c>
      <c r="Z36" s="16">
        <v>2.1349039051405949E-3</v>
      </c>
      <c r="AA36" s="17">
        <v>0.95075977099023401</v>
      </c>
      <c r="AB36" s="18">
        <v>0.92862677920600756</v>
      </c>
      <c r="AD36" s="13" t="s">
        <v>9</v>
      </c>
      <c r="AE36" s="14">
        <v>4.9220640827613016E-4</v>
      </c>
      <c r="AF36" s="15">
        <v>2.2478360615245663E-3</v>
      </c>
      <c r="AG36" s="16">
        <v>1.9228048916427598E-3</v>
      </c>
      <c r="AH36" s="17">
        <v>0.95112596110183456</v>
      </c>
      <c r="AI36" s="18">
        <v>0.91814897448845478</v>
      </c>
      <c r="AK36" s="13" t="s">
        <v>9</v>
      </c>
      <c r="AL36" s="14">
        <v>2.0240536905541395E-4</v>
      </c>
      <c r="AM36" s="15">
        <v>2.8498360270568512E-3</v>
      </c>
      <c r="AN36" s="16">
        <v>2.170889451707847E-3</v>
      </c>
      <c r="AO36" s="17">
        <v>0.9465706688383595</v>
      </c>
      <c r="AP36" s="18">
        <v>0.92263465573434378</v>
      </c>
      <c r="AQ36" s="61"/>
      <c r="AR36" s="13" t="s">
        <v>9</v>
      </c>
      <c r="AS36" s="14">
        <v>6.863265952514741E-4</v>
      </c>
      <c r="AT36" s="15">
        <v>1.5962295098879697E-3</v>
      </c>
      <c r="AU36" s="16">
        <v>1.5981826320790038E-3</v>
      </c>
      <c r="AV36" s="17">
        <v>0.9590097108610649</v>
      </c>
      <c r="AW36" s="18">
        <v>0.92796285553894398</v>
      </c>
      <c r="AY36" s="13" t="s">
        <v>9</v>
      </c>
      <c r="AZ36" s="14">
        <v>5.9710335310009244E-4</v>
      </c>
      <c r="BA36" s="15">
        <v>2.1942822268785078E-3</v>
      </c>
      <c r="BB36" s="16">
        <v>1.976799474311064E-3</v>
      </c>
      <c r="BC36" s="17">
        <v>0.95840408524257192</v>
      </c>
      <c r="BD36" s="18">
        <v>0.94006411307477333</v>
      </c>
      <c r="BE36" s="61"/>
      <c r="BF36" s="1"/>
      <c r="BG36" s="15"/>
      <c r="BH36" s="15"/>
      <c r="BI36" s="15"/>
      <c r="BJ36" s="23"/>
      <c r="BK36" s="23"/>
      <c r="BL36" s="61"/>
      <c r="BM36" s="61"/>
    </row>
    <row r="37" spans="2:65" ht="15.75" thickBot="1">
      <c r="B37" s="13" t="s">
        <v>10</v>
      </c>
      <c r="C37" s="14">
        <v>9.5586899552616931E-6</v>
      </c>
      <c r="D37" s="15">
        <v>-2.008951661823799E-4</v>
      </c>
      <c r="E37" s="16">
        <v>2.6878221908166466E-6</v>
      </c>
      <c r="F37" s="17">
        <v>0.98028270058831513</v>
      </c>
      <c r="G37" s="18">
        <v>0.97975432792132489</v>
      </c>
      <c r="I37" s="13" t="s">
        <v>10</v>
      </c>
      <c r="J37" s="14">
        <v>2.8298322552045008E-4</v>
      </c>
      <c r="K37" s="15">
        <v>-1.079726510483862E-3</v>
      </c>
      <c r="L37" s="16">
        <v>1.4267874026326529E-5</v>
      </c>
      <c r="M37" s="17">
        <v>0.98540635115528696</v>
      </c>
      <c r="N37" s="18">
        <v>0.97788036739499073</v>
      </c>
      <c r="P37" s="13" t="s">
        <v>10</v>
      </c>
      <c r="Q37" s="14">
        <v>-1.3967863352800277E-5</v>
      </c>
      <c r="R37" s="15">
        <v>9.707305352905464E-5</v>
      </c>
      <c r="S37" s="16">
        <v>1.0297207841937588E-3</v>
      </c>
      <c r="T37" s="17">
        <v>1.0098137470488973</v>
      </c>
      <c r="U37" s="18">
        <v>1.0309770555303792</v>
      </c>
      <c r="W37" s="13" t="s">
        <v>10</v>
      </c>
      <c r="X37" s="14">
        <v>1.1178081940806569E-5</v>
      </c>
      <c r="Y37" s="15">
        <v>1.5436831519446415E-3</v>
      </c>
      <c r="Z37" s="16">
        <v>1.2767931758624524E-3</v>
      </c>
      <c r="AA37" s="17">
        <v>0.9165629422543291</v>
      </c>
      <c r="AB37" s="18">
        <v>0.92077319717002049</v>
      </c>
      <c r="AD37" s="13" t="s">
        <v>10</v>
      </c>
      <c r="AE37" s="14">
        <v>5.8212289427372887E-5</v>
      </c>
      <c r="AF37" s="15">
        <v>7.3840617373640194E-4</v>
      </c>
      <c r="AG37" s="16">
        <v>1.1299829704866464E-3</v>
      </c>
      <c r="AH37" s="17">
        <v>0.91051026156975423</v>
      </c>
      <c r="AI37" s="18">
        <v>0.8768051049881711</v>
      </c>
      <c r="AK37" s="13" t="s">
        <v>10</v>
      </c>
      <c r="AL37" s="14">
        <v>-1.5337436420862863E-4</v>
      </c>
      <c r="AM37" s="15">
        <v>2.979203188911983E-3</v>
      </c>
      <c r="AN37" s="16">
        <v>2.1215250696595689E-3</v>
      </c>
      <c r="AO37" s="17">
        <v>0.92920435109098254</v>
      </c>
      <c r="AP37" s="18">
        <v>0.91437779520096418</v>
      </c>
      <c r="AQ37" s="61"/>
      <c r="AR37" s="13" t="s">
        <v>10</v>
      </c>
      <c r="AS37" s="14">
        <v>3.7608581798679691E-4</v>
      </c>
      <c r="AT37" s="15">
        <v>-3.87015871553061E-4</v>
      </c>
      <c r="AU37" s="16">
        <v>5.4938931559248927E-4</v>
      </c>
      <c r="AV37" s="17">
        <v>0.89690335501719254</v>
      </c>
      <c r="AW37" s="18">
        <v>0.90083869307753972</v>
      </c>
      <c r="AY37" s="13" t="s">
        <v>10</v>
      </c>
      <c r="AZ37" s="14">
        <v>6.8277461727735592E-5</v>
      </c>
      <c r="BA37" s="15">
        <v>2.4528379785916745E-3</v>
      </c>
      <c r="BB37" s="16">
        <v>1.0306374511847016E-3</v>
      </c>
      <c r="BC37" s="17">
        <v>0.93269732691797469</v>
      </c>
      <c r="BD37" s="18">
        <v>0.93722670245354578</v>
      </c>
      <c r="BE37" s="61"/>
      <c r="BF37" s="1"/>
      <c r="BG37" s="15"/>
      <c r="BH37" s="15"/>
      <c r="BI37" s="15"/>
      <c r="BJ37" s="23"/>
      <c r="BK37" s="23"/>
      <c r="BL37" s="61"/>
      <c r="BM37" s="61"/>
    </row>
    <row r="38" spans="2:65" ht="15.75" thickBot="1">
      <c r="B38" s="19" t="s">
        <v>14</v>
      </c>
      <c r="C38" s="8">
        <v>6.2023148295157579E-5</v>
      </c>
      <c r="D38" s="9">
        <v>-1.1383845094173339E-4</v>
      </c>
      <c r="E38" s="10">
        <v>-1.4476965449005305E-4</v>
      </c>
      <c r="F38" s="11">
        <v>0.99105934998230749</v>
      </c>
      <c r="G38" s="12">
        <v>0.97790407634077869</v>
      </c>
      <c r="I38" s="19" t="s">
        <v>14</v>
      </c>
      <c r="J38" s="8">
        <v>3.2702897837150191E-4</v>
      </c>
      <c r="K38" s="9">
        <v>-8.6435418823271881E-4</v>
      </c>
      <c r="L38" s="10">
        <v>-2.098876459064869E-4</v>
      </c>
      <c r="M38" s="11">
        <v>0.9909249681772615</v>
      </c>
      <c r="N38" s="12">
        <v>0.96868529526852765</v>
      </c>
      <c r="P38" s="19" t="s">
        <v>14</v>
      </c>
      <c r="Q38" s="8">
        <v>2.321813924555105E-4</v>
      </c>
      <c r="R38" s="9">
        <v>1.6276102328652564E-3</v>
      </c>
      <c r="S38" s="10">
        <v>1.7613933133577286E-3</v>
      </c>
      <c r="T38" s="11">
        <v>1.0229852848534822</v>
      </c>
      <c r="U38" s="12">
        <v>1.0208665268188737</v>
      </c>
      <c r="W38" s="19" t="s">
        <v>14</v>
      </c>
      <c r="X38" s="8">
        <v>1.7380587131053207E-4</v>
      </c>
      <c r="Y38" s="9">
        <v>2.2616121555755577E-3</v>
      </c>
      <c r="Z38" s="10">
        <v>1.7800653659322541E-3</v>
      </c>
      <c r="AA38" s="11">
        <v>0.93447657332220457</v>
      </c>
      <c r="AB38" s="12">
        <v>0.922604731587928</v>
      </c>
      <c r="AD38" s="19" t="s">
        <v>14</v>
      </c>
      <c r="AE38" s="8">
        <v>2.8325490377910839E-4</v>
      </c>
      <c r="AF38" s="9">
        <v>1.7204474376342389E-3</v>
      </c>
      <c r="AG38" s="10">
        <v>1.6553342266196109E-3</v>
      </c>
      <c r="AH38" s="11">
        <v>0.93879640047901869</v>
      </c>
      <c r="AI38" s="12">
        <v>0.94268377979518003</v>
      </c>
      <c r="AK38" s="19" t="s">
        <v>14</v>
      </c>
      <c r="AL38" s="8" t="e">
        <v>#VALUE!</v>
      </c>
      <c r="AM38" s="9" t="e">
        <v>#VALUE!</v>
      </c>
      <c r="AN38" s="10" t="e">
        <v>#VALUE!</v>
      </c>
      <c r="AO38" s="11" t="e">
        <v>#NUM!</v>
      </c>
      <c r="AP38" s="12" t="e">
        <v>#NUM!</v>
      </c>
      <c r="AQ38" s="61"/>
      <c r="AR38" s="19" t="s">
        <v>14</v>
      </c>
      <c r="AS38" s="8">
        <v>5.7276834032928459E-4</v>
      </c>
      <c r="AT38" s="9">
        <v>8.4253931972719243E-4</v>
      </c>
      <c r="AU38" s="10">
        <v>1.310458697843538E-3</v>
      </c>
      <c r="AV38" s="11">
        <v>0.92625468948725198</v>
      </c>
      <c r="AW38" s="12">
        <v>0.93540455800716671</v>
      </c>
      <c r="AY38" s="19" t="s">
        <v>14</v>
      </c>
      <c r="AZ38" s="8" t="e">
        <v>#VALUE!</v>
      </c>
      <c r="BA38" s="9" t="e">
        <v>#VALUE!</v>
      </c>
      <c r="BB38" s="10" t="e">
        <v>#VALUE!</v>
      </c>
      <c r="BC38" s="11" t="e">
        <v>#NUM!</v>
      </c>
      <c r="BD38" s="12" t="e">
        <v>#NUM!</v>
      </c>
      <c r="BE38" s="61"/>
      <c r="BF38" s="67"/>
      <c r="BG38" s="15"/>
      <c r="BH38" s="15"/>
      <c r="BI38" s="15"/>
      <c r="BJ38" s="23"/>
      <c r="BK38" s="23"/>
      <c r="BL38" s="61"/>
      <c r="BM38" s="61"/>
    </row>
    <row r="39" spans="2:65">
      <c r="B39" s="20" t="s">
        <v>12</v>
      </c>
      <c r="C39" s="8">
        <v>9.0726571123356248E-5</v>
      </c>
      <c r="D39" s="9">
        <v>-2.2944613649628076E-5</v>
      </c>
      <c r="E39" s="10">
        <v>3.4963608798732615E-5</v>
      </c>
      <c r="F39" s="21">
        <v>0.97560251069069437</v>
      </c>
      <c r="G39" s="12">
        <v>0.96651330971387805</v>
      </c>
      <c r="I39" s="20" t="s">
        <v>12</v>
      </c>
      <c r="J39" s="8">
        <v>3.1219007453248127E-4</v>
      </c>
      <c r="K39" s="9">
        <v>-3.2543314029589987E-4</v>
      </c>
      <c r="L39" s="10">
        <v>-7.4929925051686608E-4</v>
      </c>
      <c r="M39" s="21">
        <v>0.98158446938992561</v>
      </c>
      <c r="N39" s="12">
        <v>0.98334991204763755</v>
      </c>
      <c r="P39" s="20" t="s">
        <v>12</v>
      </c>
      <c r="Q39" s="8">
        <v>4.3708011477647246E-4</v>
      </c>
      <c r="R39" s="9">
        <v>1.5705103776348095E-3</v>
      </c>
      <c r="S39" s="10">
        <v>1.9584685818177239E-3</v>
      </c>
      <c r="T39" s="21">
        <v>1.0189817553350478</v>
      </c>
      <c r="U39" s="12">
        <v>1.0269015739982279</v>
      </c>
      <c r="W39" s="20" t="s">
        <v>12</v>
      </c>
      <c r="X39" s="8">
        <v>1.9199750523204995E-4</v>
      </c>
      <c r="Y39" s="9">
        <v>3.3538319186343646E-3</v>
      </c>
      <c r="Z39" s="10">
        <v>2.1490040713077474E-3</v>
      </c>
      <c r="AA39" s="21">
        <v>0.94313938501831696</v>
      </c>
      <c r="AB39" s="12">
        <v>0.89601798059894422</v>
      </c>
      <c r="AD39" s="20" t="s">
        <v>12</v>
      </c>
      <c r="AE39" s="8">
        <v>5.6140894637723981E-4</v>
      </c>
      <c r="AF39" s="9">
        <v>2.2047997394563368E-3</v>
      </c>
      <c r="AG39" s="10">
        <v>1.7686740043167948E-3</v>
      </c>
      <c r="AH39" s="21">
        <v>0.94426628705929438</v>
      </c>
      <c r="AI39" s="12">
        <v>0.87542713340630918</v>
      </c>
      <c r="AK39" s="20" t="s">
        <v>12</v>
      </c>
      <c r="AL39" s="8">
        <v>3.2352802951662873E-5</v>
      </c>
      <c r="AM39" s="9">
        <v>3.970221055726586E-3</v>
      </c>
      <c r="AN39" s="10">
        <v>3.0200344815757285E-3</v>
      </c>
      <c r="AO39" s="21">
        <v>0.93871556983429949</v>
      </c>
      <c r="AP39" s="12">
        <v>0.88481120718772033</v>
      </c>
      <c r="AQ39" s="61"/>
      <c r="AR39" s="20" t="s">
        <v>12</v>
      </c>
      <c r="AS39" s="8">
        <v>6.2595052730751721E-4</v>
      </c>
      <c r="AT39" s="9">
        <v>1.0341720439549784E-3</v>
      </c>
      <c r="AU39" s="10">
        <v>1.632709913914121E-3</v>
      </c>
      <c r="AV39" s="21">
        <v>0.95101408062604498</v>
      </c>
      <c r="AW39" s="12">
        <v>0.90891361186075537</v>
      </c>
      <c r="AY39" s="20" t="s">
        <v>12</v>
      </c>
      <c r="AZ39" s="8">
        <v>4.1075745588203816E-5</v>
      </c>
      <c r="BA39" s="9">
        <v>3.6237087260320155E-3</v>
      </c>
      <c r="BB39" s="10">
        <v>2.4811199917567639E-3</v>
      </c>
      <c r="BC39" s="21">
        <v>0.96633970539210245</v>
      </c>
      <c r="BD39" s="12">
        <v>0.90743184269694743</v>
      </c>
      <c r="BE39" s="61"/>
      <c r="BF39" s="1"/>
      <c r="BG39" s="15"/>
      <c r="BH39" s="15"/>
      <c r="BI39" s="15"/>
      <c r="BJ39" s="23"/>
      <c r="BK39" s="23"/>
      <c r="BL39" s="61"/>
      <c r="BM39" s="61"/>
    </row>
    <row r="40" spans="2:65" ht="15.75" thickBot="1">
      <c r="B40" s="2" t="s">
        <v>18</v>
      </c>
      <c r="C40" s="24">
        <v>-7.0615976477894637E-5</v>
      </c>
      <c r="D40" s="25">
        <v>-6.797407485215623E-4</v>
      </c>
      <c r="E40" s="26">
        <v>-1.1568033342760353E-3</v>
      </c>
      <c r="F40" s="27">
        <v>1.0300630316565527</v>
      </c>
      <c r="G40" s="28">
        <v>1.0098800711353573</v>
      </c>
      <c r="I40" s="2" t="s">
        <v>18</v>
      </c>
      <c r="J40" s="24">
        <v>9.668439296662279E-4</v>
      </c>
      <c r="K40" s="25">
        <v>-5.4101927123678673E-4</v>
      </c>
      <c r="L40" s="26">
        <v>-3.150930614999603E-4</v>
      </c>
      <c r="M40" s="27">
        <v>1.0069134509690221</v>
      </c>
      <c r="N40" s="28">
        <v>1.016306936399056</v>
      </c>
      <c r="P40" s="2" t="s">
        <v>18</v>
      </c>
      <c r="Q40" s="24">
        <v>1.4053328915313856E-3</v>
      </c>
      <c r="R40" s="25">
        <v>3.6981002963631382E-3</v>
      </c>
      <c r="S40" s="26">
        <v>3.6800971229825619E-3</v>
      </c>
      <c r="T40" s="27">
        <v>0.96103056594161651</v>
      </c>
      <c r="U40" s="28">
        <v>0.98850263669289973</v>
      </c>
      <c r="W40" s="2" t="s">
        <v>18</v>
      </c>
      <c r="X40" s="24">
        <v>7.5300731686966937E-4</v>
      </c>
      <c r="Y40" s="25">
        <v>3.148395969776896E-3</v>
      </c>
      <c r="Z40" s="26">
        <v>2.7797835940908677E-3</v>
      </c>
      <c r="AA40" s="27">
        <v>0.90705384617569751</v>
      </c>
      <c r="AB40" s="28">
        <v>0.86950653735282701</v>
      </c>
      <c r="AD40" s="2" t="s">
        <v>18</v>
      </c>
      <c r="AE40" s="24">
        <v>8.2763684600678511E-4</v>
      </c>
      <c r="AF40" s="25">
        <v>3.1657006194491522E-3</v>
      </c>
      <c r="AG40" s="26">
        <v>2.1414909069198407E-3</v>
      </c>
      <c r="AH40" s="27">
        <v>0.92284766238921867</v>
      </c>
      <c r="AI40" s="28">
        <v>0.87925262234770196</v>
      </c>
      <c r="AK40" s="2" t="s">
        <v>18</v>
      </c>
      <c r="AL40" s="24" t="e">
        <v>#VALUE!</v>
      </c>
      <c r="AM40" s="25" t="e">
        <v>#VALUE!</v>
      </c>
      <c r="AN40" s="26" t="e">
        <v>#VALUE!</v>
      </c>
      <c r="AO40" s="27" t="e">
        <v>#NUM!</v>
      </c>
      <c r="AP40" s="28" t="e">
        <v>#NUM!</v>
      </c>
      <c r="AQ40" s="61"/>
      <c r="AR40" s="2" t="s">
        <v>18</v>
      </c>
      <c r="AS40" s="24">
        <v>9.3380757333350051E-4</v>
      </c>
      <c r="AT40" s="25">
        <v>3.134301405291029E-3</v>
      </c>
      <c r="AU40" s="26">
        <v>3.6626797344463946E-3</v>
      </c>
      <c r="AV40" s="27">
        <v>0.89742696752203988</v>
      </c>
      <c r="AW40" s="28">
        <v>0.89133514363278865</v>
      </c>
      <c r="AY40" s="2" t="s">
        <v>18</v>
      </c>
      <c r="AZ40" s="24">
        <v>6.948832046717035E-4</v>
      </c>
      <c r="BA40" s="25">
        <v>3.3879426671418744E-3</v>
      </c>
      <c r="BB40" s="26">
        <v>2.5563098392484274E-3</v>
      </c>
      <c r="BC40" s="27">
        <v>0.90007815282571568</v>
      </c>
      <c r="BD40" s="28">
        <v>0.87732921930911512</v>
      </c>
      <c r="BE40" s="61"/>
      <c r="BF40" s="1"/>
      <c r="BG40" s="15"/>
      <c r="BH40" s="15"/>
      <c r="BI40" s="15"/>
      <c r="BJ40" s="23"/>
      <c r="BK40" s="23"/>
      <c r="BL40" s="61"/>
      <c r="BM40" s="61"/>
    </row>
    <row r="41" spans="2:65"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</row>
    <row r="42" spans="2:65"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</row>
    <row r="43" spans="2:65"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R43" s="61"/>
      <c r="AS43" s="61"/>
      <c r="AT43" s="61"/>
      <c r="AU43" s="61"/>
      <c r="AV43" s="61"/>
      <c r="AW43" s="61"/>
      <c r="AX43" s="61"/>
      <c r="AY43" s="61"/>
      <c r="AZ43" s="61"/>
    </row>
    <row r="44" spans="2:65">
      <c r="D44" s="56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R44" s="61"/>
      <c r="AS44" s="61"/>
      <c r="AT44" s="61"/>
      <c r="AU44" s="61"/>
      <c r="AV44" s="61"/>
      <c r="AW44" s="61"/>
      <c r="AX44" s="61"/>
      <c r="AY44" s="61"/>
      <c r="AZ44" s="61"/>
    </row>
    <row r="45" spans="2:65">
      <c r="C45" s="48"/>
      <c r="D45" s="128" t="s">
        <v>14</v>
      </c>
      <c r="E45" s="130" t="s">
        <v>28</v>
      </c>
      <c r="F45" s="131"/>
      <c r="G45" s="131"/>
      <c r="H45" s="131"/>
      <c r="I45" s="132"/>
      <c r="J45" s="130" t="s">
        <v>29</v>
      </c>
      <c r="K45" s="131"/>
      <c r="L45" s="131"/>
      <c r="M45" s="131"/>
      <c r="N45" s="132"/>
      <c r="O45" s="130" t="s">
        <v>30</v>
      </c>
      <c r="P45" s="131"/>
      <c r="Q45" s="131"/>
      <c r="R45" s="131"/>
      <c r="S45" s="132"/>
      <c r="U45" s="61"/>
      <c r="V45" s="4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61"/>
      <c r="AR45" s="58"/>
      <c r="AS45" s="58"/>
      <c r="AT45" s="58"/>
      <c r="AU45" s="58"/>
      <c r="AV45" s="58"/>
      <c r="AW45" s="58"/>
      <c r="AX45" s="58"/>
      <c r="AY45" s="58"/>
      <c r="AZ45" s="61"/>
    </row>
    <row r="46" spans="2:65">
      <c r="C46" s="48"/>
      <c r="D46" s="133"/>
      <c r="E46" s="51" t="s">
        <v>1</v>
      </c>
      <c r="F46" s="52" t="s">
        <v>24</v>
      </c>
      <c r="G46" s="52" t="s">
        <v>25</v>
      </c>
      <c r="H46" s="52" t="s">
        <v>26</v>
      </c>
      <c r="I46" s="53" t="s">
        <v>27</v>
      </c>
      <c r="J46" s="51" t="s">
        <v>1</v>
      </c>
      <c r="K46" s="52" t="s">
        <v>24</v>
      </c>
      <c r="L46" s="52" t="s">
        <v>25</v>
      </c>
      <c r="M46" s="52" t="s">
        <v>26</v>
      </c>
      <c r="N46" s="53" t="s">
        <v>27</v>
      </c>
      <c r="O46" s="51" t="s">
        <v>1</v>
      </c>
      <c r="P46" s="52" t="s">
        <v>24</v>
      </c>
      <c r="Q46" s="52" t="s">
        <v>25</v>
      </c>
      <c r="R46" s="52" t="s">
        <v>26</v>
      </c>
      <c r="S46" s="53" t="s">
        <v>27</v>
      </c>
      <c r="U46" s="61"/>
      <c r="V46" s="48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1"/>
      <c r="AR46" s="62"/>
      <c r="AS46" s="62"/>
      <c r="AT46" s="62"/>
      <c r="AU46" s="62"/>
      <c r="AV46" s="62"/>
      <c r="AW46" s="62"/>
      <c r="AX46" s="62"/>
      <c r="AY46" s="62"/>
      <c r="AZ46" s="61"/>
    </row>
    <row r="47" spans="2:65">
      <c r="C47" s="58"/>
      <c r="D47" s="32" t="str">
        <f>B3</f>
        <v>CE7-3.1a</v>
      </c>
      <c r="E47" s="33">
        <f>C14</f>
        <v>8.7651595459512269E-5</v>
      </c>
      <c r="F47" s="34">
        <f>D14</f>
        <v>-1.4227999712229655E-4</v>
      </c>
      <c r="G47" s="34">
        <f>E14</f>
        <v>-7.0956332712498085E-5</v>
      </c>
      <c r="H47" s="35">
        <f>F14</f>
        <v>1.0063236838795593</v>
      </c>
      <c r="I47" s="36">
        <f>G14</f>
        <v>1.0023568563042942</v>
      </c>
      <c r="J47" s="33">
        <f>C26</f>
        <v>-1.8324872083952391E-5</v>
      </c>
      <c r="K47" s="34">
        <f>D26</f>
        <v>-2.5334254517184928E-4</v>
      </c>
      <c r="L47" s="34">
        <f>E26</f>
        <v>-3.1082898427014317E-4</v>
      </c>
      <c r="M47" s="35">
        <f>F26</f>
        <v>1.0209313155972832</v>
      </c>
      <c r="N47" s="36">
        <f>G26</f>
        <v>1.0025572024307632</v>
      </c>
      <c r="O47" s="33">
        <f>C38</f>
        <v>6.2023148295157579E-5</v>
      </c>
      <c r="P47" s="34">
        <f>D38</f>
        <v>-1.1383845094173339E-4</v>
      </c>
      <c r="Q47" s="34">
        <f>E38</f>
        <v>-1.4476965449005305E-4</v>
      </c>
      <c r="R47" s="35">
        <f>F38</f>
        <v>0.99105934998230749</v>
      </c>
      <c r="S47" s="36">
        <f>G38</f>
        <v>0.97790407634077869</v>
      </c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R47" s="61"/>
      <c r="AS47" s="61"/>
      <c r="AT47" s="61"/>
      <c r="AU47" s="61"/>
      <c r="AV47" s="61"/>
      <c r="AW47" s="61"/>
      <c r="AX47" s="61"/>
      <c r="AY47" s="61"/>
      <c r="AZ47" s="61"/>
    </row>
    <row r="48" spans="2:65">
      <c r="C48" s="58"/>
      <c r="D48" s="37" t="str">
        <f>I3</f>
        <v>CE7-3.1b</v>
      </c>
      <c r="E48" s="38">
        <f>J14</f>
        <v>1.8132191027125932E-4</v>
      </c>
      <c r="F48" s="39">
        <f>K14</f>
        <v>-1.3942268756429578E-4</v>
      </c>
      <c r="G48" s="39">
        <f>L14</f>
        <v>5.4742425886304215E-5</v>
      </c>
      <c r="H48" s="40">
        <f>M14</f>
        <v>1.0227832986381269</v>
      </c>
      <c r="I48" s="41">
        <f>N14</f>
        <v>1.0191462858050322</v>
      </c>
      <c r="J48" s="38">
        <f>J26</f>
        <v>3.5181810786440632E-4</v>
      </c>
      <c r="K48" s="39">
        <f>K26</f>
        <v>-8.9264537770220216E-4</v>
      </c>
      <c r="L48" s="39">
        <f>L26</f>
        <v>-5.9168844775777296E-4</v>
      </c>
      <c r="M48" s="40">
        <f>M26</f>
        <v>1.0237618296013518</v>
      </c>
      <c r="N48" s="41">
        <f>N26</f>
        <v>1.014230601556112</v>
      </c>
      <c r="O48" s="38">
        <f>J38</f>
        <v>3.2702897837150191E-4</v>
      </c>
      <c r="P48" s="39">
        <f>K38</f>
        <v>-8.6435418823271881E-4</v>
      </c>
      <c r="Q48" s="39">
        <f>L38</f>
        <v>-2.098876459064869E-4</v>
      </c>
      <c r="R48" s="40">
        <f>M38</f>
        <v>0.9909249681772615</v>
      </c>
      <c r="S48" s="41">
        <f>N38</f>
        <v>0.96868529526852765</v>
      </c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R48" s="61"/>
      <c r="AS48" s="61"/>
      <c r="AT48" s="61"/>
      <c r="AU48" s="61"/>
      <c r="AV48" s="61"/>
      <c r="AW48" s="61"/>
      <c r="AX48" s="61"/>
      <c r="AY48" s="61"/>
      <c r="AZ48" s="61"/>
    </row>
    <row r="49" spans="3:52">
      <c r="C49" s="58"/>
      <c r="D49" s="37" t="str">
        <f>P3</f>
        <v>CE7-3.2</v>
      </c>
      <c r="E49" s="38">
        <f>Q14</f>
        <v>9.3774778095926747E-4</v>
      </c>
      <c r="F49" s="39">
        <f>R14</f>
        <v>5.9035058745918745E-3</v>
      </c>
      <c r="G49" s="39">
        <f>S14</f>
        <v>6.0929429082107311E-3</v>
      </c>
      <c r="H49" s="40">
        <f>T14</f>
        <v>0.95881289491658228</v>
      </c>
      <c r="I49" s="41">
        <f>U14</f>
        <v>0.9912223753113224</v>
      </c>
      <c r="J49" s="38">
        <f>Q26</f>
        <v>3.7067823825132074E-4</v>
      </c>
      <c r="K49" s="39">
        <f>R26</f>
        <v>2.4686636303738723E-3</v>
      </c>
      <c r="L49" s="39">
        <f>S26</f>
        <v>2.3192292354509815E-3</v>
      </c>
      <c r="M49" s="40">
        <f>T26</f>
        <v>0.98281105697197479</v>
      </c>
      <c r="N49" s="41">
        <f>U26</f>
        <v>0.98440765074077663</v>
      </c>
      <c r="O49" s="38">
        <f>Q38</f>
        <v>2.321813924555105E-4</v>
      </c>
      <c r="P49" s="39">
        <f>R38</f>
        <v>1.6276102328652564E-3</v>
      </c>
      <c r="Q49" s="39">
        <f>S38</f>
        <v>1.7613933133577286E-3</v>
      </c>
      <c r="R49" s="40">
        <f>T38</f>
        <v>1.0229852848534822</v>
      </c>
      <c r="S49" s="41">
        <f>U38</f>
        <v>1.0208665268188737</v>
      </c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R49" s="61"/>
      <c r="AS49" s="61"/>
      <c r="AT49" s="61"/>
      <c r="AU49" s="61"/>
      <c r="AV49" s="61"/>
      <c r="AW49" s="61"/>
      <c r="AX49" s="61"/>
      <c r="AY49" s="61"/>
      <c r="AZ49" s="61"/>
    </row>
    <row r="50" spans="3:52">
      <c r="C50" s="58"/>
      <c r="D50" s="37" t="str">
        <f>W3</f>
        <v>CE7-3.2*</v>
      </c>
      <c r="E50" s="38">
        <f>X14</f>
        <v>8.1365864372281071E-4</v>
      </c>
      <c r="F50" s="39">
        <f>Y14</f>
        <v>5.7624982966382682E-3</v>
      </c>
      <c r="G50" s="39">
        <f>Z14</f>
        <v>6.1610887592776532E-3</v>
      </c>
      <c r="H50" s="40">
        <f>AA14</f>
        <v>0.98670176837807999</v>
      </c>
      <c r="I50" s="41">
        <f>AB14</f>
        <v>1.0123015718176334</v>
      </c>
      <c r="J50" s="38" t="e">
        <f>X26</f>
        <v>#VALUE!</v>
      </c>
      <c r="K50" s="39" t="e">
        <f>Y26</f>
        <v>#VALUE!</v>
      </c>
      <c r="L50" s="39" t="e">
        <f>Z26</f>
        <v>#VALUE!</v>
      </c>
      <c r="M50" s="40" t="e">
        <f>AA26</f>
        <v>#NUM!</v>
      </c>
      <c r="N50" s="41" t="e">
        <f>AB26</f>
        <v>#NUM!</v>
      </c>
      <c r="O50" s="38">
        <f>X38</f>
        <v>1.7380587131053207E-4</v>
      </c>
      <c r="P50" s="39">
        <f>Y38</f>
        <v>2.2616121555755577E-3</v>
      </c>
      <c r="Q50" s="39">
        <f>Z38</f>
        <v>1.7800653659322541E-3</v>
      </c>
      <c r="R50" s="40">
        <f>AA38</f>
        <v>0.93447657332220457</v>
      </c>
      <c r="S50" s="41">
        <f>AB38</f>
        <v>0.922604731587928</v>
      </c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R50" s="61"/>
      <c r="AS50" s="61"/>
      <c r="AT50" s="61"/>
      <c r="AU50" s="61"/>
      <c r="AV50" s="61"/>
      <c r="AW50" s="61"/>
      <c r="AX50" s="61"/>
      <c r="AY50" s="61"/>
      <c r="AZ50" s="61"/>
    </row>
    <row r="51" spans="3:52">
      <c r="C51" s="58"/>
      <c r="D51" s="37" t="str">
        <f>AD3</f>
        <v>CE7-3.3a</v>
      </c>
      <c r="E51" s="38">
        <f>AE14</f>
        <v>9.9715713796471542E-4</v>
      </c>
      <c r="F51" s="39">
        <f>AF14</f>
        <v>5.8519104482412558E-3</v>
      </c>
      <c r="G51" s="39">
        <f>AG14</f>
        <v>6.0631297753941877E-3</v>
      </c>
      <c r="H51" s="40">
        <f>AH14</f>
        <v>0.98611542556344411</v>
      </c>
      <c r="I51" s="41">
        <f>AI14</f>
        <v>1.000134610757311</v>
      </c>
      <c r="J51" s="38">
        <f>AE26</f>
        <v>4.8851213889572844E-4</v>
      </c>
      <c r="K51" s="39">
        <f>AF26</f>
        <v>2.2747438546629824E-3</v>
      </c>
      <c r="L51" s="39">
        <f>AG26</f>
        <v>2.2658430428135201E-3</v>
      </c>
      <c r="M51" s="40">
        <f>AH26</f>
        <v>1.0426844870322667</v>
      </c>
      <c r="N51" s="41">
        <f>AI26</f>
        <v>1.0119930749452322</v>
      </c>
      <c r="O51" s="38">
        <f>AE38</f>
        <v>2.8325490377910839E-4</v>
      </c>
      <c r="P51" s="39">
        <f>AF38</f>
        <v>1.7204474376342389E-3</v>
      </c>
      <c r="Q51" s="39">
        <f>AG38</f>
        <v>1.6553342266196109E-3</v>
      </c>
      <c r="R51" s="40">
        <f>AH38</f>
        <v>0.93879640047901869</v>
      </c>
      <c r="S51" s="41">
        <f>AI38</f>
        <v>0.94268377979518003</v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R51" s="61"/>
      <c r="AS51" s="61"/>
      <c r="AT51" s="61"/>
      <c r="AU51" s="61"/>
      <c r="AV51" s="61"/>
      <c r="AW51" s="61"/>
      <c r="AX51" s="61"/>
      <c r="AY51" s="61"/>
      <c r="AZ51" s="61"/>
    </row>
    <row r="52" spans="3:52">
      <c r="C52" s="58"/>
      <c r="D52" s="37" t="str">
        <f>AK3</f>
        <v>CE7-3.3a*</v>
      </c>
      <c r="E52" s="38">
        <f>AL14</f>
        <v>7.6014202869220367E-4</v>
      </c>
      <c r="F52" s="39">
        <f>AM14</f>
        <v>5.9529740705271455E-3</v>
      </c>
      <c r="G52" s="39">
        <f>AN14</f>
        <v>6.265214259812006E-3</v>
      </c>
      <c r="H52" s="40">
        <f>AO14</f>
        <v>1.0077325862110111</v>
      </c>
      <c r="I52" s="41">
        <f>AP14</f>
        <v>1.0258345810330776</v>
      </c>
      <c r="J52" s="38" t="e">
        <f>AL26</f>
        <v>#VALUE!</v>
      </c>
      <c r="K52" s="39" t="e">
        <f>AM26</f>
        <v>#VALUE!</v>
      </c>
      <c r="L52" s="39" t="e">
        <f>AN26</f>
        <v>#VALUE!</v>
      </c>
      <c r="M52" s="40" t="e">
        <f>AO26</f>
        <v>#NUM!</v>
      </c>
      <c r="N52" s="41" t="e">
        <f>AP26</f>
        <v>#NUM!</v>
      </c>
      <c r="O52" s="38" t="e">
        <f>AL38</f>
        <v>#VALUE!</v>
      </c>
      <c r="P52" s="39" t="e">
        <f>AM38</f>
        <v>#VALUE!</v>
      </c>
      <c r="Q52" s="39" t="e">
        <f>AN38</f>
        <v>#VALUE!</v>
      </c>
      <c r="R52" s="40" t="e">
        <f>AO38</f>
        <v>#NUM!</v>
      </c>
      <c r="S52" s="41" t="e">
        <f>AP38</f>
        <v>#NUM!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R52" s="61"/>
      <c r="AS52" s="61"/>
      <c r="AT52" s="61"/>
      <c r="AU52" s="61"/>
      <c r="AV52" s="61"/>
      <c r="AW52" s="61"/>
      <c r="AX52" s="61"/>
      <c r="AY52" s="61"/>
      <c r="AZ52" s="61"/>
    </row>
    <row r="53" spans="3:52">
      <c r="C53" s="49"/>
      <c r="D53" s="37" t="str">
        <f>AR3</f>
        <v>CE7-3.3b</v>
      </c>
      <c r="E53" s="38">
        <f>AS14</f>
        <v>1.1583804365444569E-3</v>
      </c>
      <c r="F53" s="39">
        <f t="shared" ref="F53:I53" si="0">AT14</f>
        <v>5.5462713853212664E-3</v>
      </c>
      <c r="G53" s="39">
        <f t="shared" si="0"/>
        <v>6.0818019397919088E-3</v>
      </c>
      <c r="H53" s="40">
        <f t="shared" si="0"/>
        <v>1.0123238398925916</v>
      </c>
      <c r="I53" s="41">
        <f t="shared" si="0"/>
        <v>1.0317232298037016</v>
      </c>
      <c r="J53" s="38">
        <f>AS26</f>
        <v>7.8829327056261595E-4</v>
      </c>
      <c r="K53" s="39">
        <f t="shared" ref="K53:N53" si="1">AT26</f>
        <v>1.7398647459012577E-3</v>
      </c>
      <c r="L53" s="39">
        <f t="shared" si="1"/>
        <v>1.8996564183431023E-3</v>
      </c>
      <c r="M53" s="40">
        <f t="shared" si="1"/>
        <v>1.0404244785343848</v>
      </c>
      <c r="N53" s="41">
        <f t="shared" si="1"/>
        <v>1.0155868800924746</v>
      </c>
      <c r="O53" s="38">
        <f>AS38</f>
        <v>5.7276834032928459E-4</v>
      </c>
      <c r="P53" s="39">
        <f t="shared" ref="P53:S53" si="2">AT38</f>
        <v>8.4253931972719243E-4</v>
      </c>
      <c r="Q53" s="39">
        <f t="shared" si="2"/>
        <v>1.310458697843538E-3</v>
      </c>
      <c r="R53" s="40">
        <f t="shared" si="2"/>
        <v>0.92625468948725198</v>
      </c>
      <c r="S53" s="41">
        <f t="shared" si="2"/>
        <v>0.93540455800716671</v>
      </c>
      <c r="U53" s="61"/>
      <c r="V53" s="58"/>
      <c r="W53" s="59"/>
      <c r="X53" s="59"/>
      <c r="Y53" s="59"/>
      <c r="Z53" s="60"/>
      <c r="AA53" s="60"/>
      <c r="AB53" s="59"/>
      <c r="AC53" s="59"/>
      <c r="AD53" s="59"/>
      <c r="AE53" s="60"/>
      <c r="AF53" s="60"/>
      <c r="AG53" s="59"/>
      <c r="AH53" s="59"/>
      <c r="AI53" s="59"/>
      <c r="AJ53" s="60"/>
      <c r="AK53" s="60"/>
      <c r="AL53" s="61"/>
      <c r="AR53" s="59"/>
      <c r="AS53" s="60"/>
      <c r="AT53" s="60"/>
      <c r="AU53" s="59"/>
      <c r="AV53" s="59"/>
      <c r="AW53" s="59"/>
      <c r="AX53" s="60"/>
      <c r="AY53" s="60"/>
      <c r="AZ53" s="61"/>
    </row>
    <row r="54" spans="3:52" s="61" customFormat="1">
      <c r="C54" s="48"/>
      <c r="D54" s="112" t="str">
        <f>AY3</f>
        <v>CE7-3.3b*</v>
      </c>
      <c r="E54" s="43">
        <f>AZ14</f>
        <v>9.7093828275829352E-4</v>
      </c>
      <c r="F54" s="44">
        <f t="shared" ref="F54:I54" si="3">BA14</f>
        <v>5.6682609348593805E-3</v>
      </c>
      <c r="G54" s="44">
        <f t="shared" si="3"/>
        <v>6.3365545176655956E-3</v>
      </c>
      <c r="H54" s="45">
        <f t="shared" si="3"/>
        <v>1.0030088471027043</v>
      </c>
      <c r="I54" s="46">
        <f t="shared" si="3"/>
        <v>1.0276213271512573</v>
      </c>
      <c r="J54" s="43" t="e">
        <f>AZ26</f>
        <v>#VALUE!</v>
      </c>
      <c r="K54" s="44" t="e">
        <f t="shared" ref="K54:N54" si="4">BA26</f>
        <v>#VALUE!</v>
      </c>
      <c r="L54" s="44" t="e">
        <f t="shared" si="4"/>
        <v>#VALUE!</v>
      </c>
      <c r="M54" s="45" t="e">
        <f t="shared" si="4"/>
        <v>#NUM!</v>
      </c>
      <c r="N54" s="46" t="e">
        <f t="shared" si="4"/>
        <v>#NUM!</v>
      </c>
      <c r="O54" s="43" t="e">
        <f>AZ38</f>
        <v>#VALUE!</v>
      </c>
      <c r="P54" s="44" t="e">
        <f t="shared" ref="P54:S54" si="5">BA38</f>
        <v>#VALUE!</v>
      </c>
      <c r="Q54" s="44" t="e">
        <f t="shared" si="5"/>
        <v>#VALUE!</v>
      </c>
      <c r="R54" s="45" t="e">
        <f t="shared" si="5"/>
        <v>#NUM!</v>
      </c>
      <c r="S54" s="46" t="e">
        <f t="shared" si="5"/>
        <v>#NUM!</v>
      </c>
      <c r="V54" s="4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R54" s="58"/>
      <c r="AS54" s="58"/>
      <c r="AT54" s="58"/>
      <c r="AU54" s="58"/>
      <c r="AV54" s="58"/>
      <c r="AW54" s="58"/>
      <c r="AX54" s="58"/>
      <c r="AY54" s="58"/>
    </row>
    <row r="55" spans="3:52" s="61" customFormat="1">
      <c r="C55" s="48"/>
      <c r="D55" s="58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V55" s="48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R55" s="62"/>
      <c r="AS55" s="62"/>
      <c r="AT55" s="62"/>
      <c r="AU55" s="62"/>
      <c r="AV55" s="62"/>
      <c r="AW55" s="62"/>
      <c r="AX55" s="62"/>
      <c r="AY55" s="62"/>
    </row>
    <row r="56" spans="3:52" s="61" customFormat="1">
      <c r="C56" s="58"/>
      <c r="D56" s="58"/>
      <c r="E56" s="59"/>
      <c r="F56" s="59"/>
      <c r="G56" s="59"/>
      <c r="H56" s="60"/>
      <c r="I56" s="60"/>
      <c r="J56" s="59"/>
      <c r="K56" s="59"/>
      <c r="L56" s="59"/>
      <c r="M56" s="60"/>
      <c r="N56" s="60"/>
      <c r="O56" s="59"/>
      <c r="P56" s="59"/>
      <c r="Q56" s="59"/>
      <c r="R56" s="60"/>
      <c r="S56" s="60"/>
    </row>
    <row r="57" spans="3:52" s="61" customFormat="1">
      <c r="C57" s="58"/>
      <c r="D57" s="58"/>
      <c r="E57" s="59"/>
      <c r="F57" s="59"/>
      <c r="G57" s="59"/>
      <c r="H57" s="60"/>
      <c r="I57" s="60"/>
      <c r="J57" s="59"/>
      <c r="K57" s="59"/>
      <c r="L57" s="59"/>
      <c r="M57" s="60"/>
      <c r="N57" s="60"/>
      <c r="O57" s="59"/>
      <c r="P57" s="59"/>
      <c r="Q57" s="59"/>
      <c r="R57" s="60"/>
      <c r="S57" s="60"/>
    </row>
    <row r="58" spans="3:52" s="61" customFormat="1">
      <c r="C58" s="58"/>
      <c r="D58" s="58"/>
      <c r="E58" s="59"/>
      <c r="F58" s="59"/>
      <c r="G58" s="59"/>
      <c r="H58" s="60"/>
      <c r="I58" s="60"/>
      <c r="J58" s="59"/>
      <c r="K58" s="59"/>
      <c r="L58" s="59"/>
      <c r="M58" s="60"/>
      <c r="N58" s="60"/>
      <c r="O58" s="59"/>
      <c r="P58" s="59"/>
      <c r="Q58" s="59"/>
      <c r="R58" s="60"/>
      <c r="S58" s="60"/>
    </row>
    <row r="59" spans="3:52" s="61" customFormat="1">
      <c r="C59" s="58"/>
      <c r="D59" s="58"/>
      <c r="E59" s="59"/>
      <c r="F59" s="59"/>
      <c r="G59" s="59"/>
      <c r="H59" s="60"/>
      <c r="I59" s="60"/>
      <c r="J59" s="59"/>
      <c r="K59" s="59"/>
      <c r="L59" s="59"/>
      <c r="M59" s="60"/>
      <c r="N59" s="60"/>
      <c r="O59" s="59"/>
      <c r="P59" s="59"/>
      <c r="Q59" s="59"/>
      <c r="R59" s="60"/>
      <c r="S59" s="60"/>
    </row>
    <row r="60" spans="3:52" s="61" customFormat="1">
      <c r="C60" s="58"/>
      <c r="D60" s="58"/>
      <c r="E60" s="59"/>
      <c r="F60" s="59"/>
      <c r="G60" s="59"/>
      <c r="H60" s="60"/>
      <c r="I60" s="60"/>
      <c r="J60" s="59"/>
      <c r="K60" s="59"/>
      <c r="L60" s="59"/>
      <c r="M60" s="60"/>
      <c r="N60" s="60"/>
      <c r="O60" s="59"/>
      <c r="P60" s="59"/>
      <c r="Q60" s="59"/>
      <c r="R60" s="60"/>
      <c r="S60" s="60"/>
    </row>
    <row r="61" spans="3:52" s="61" customFormat="1">
      <c r="C61" s="58"/>
      <c r="D61" s="58"/>
      <c r="E61" s="59"/>
      <c r="F61" s="59"/>
      <c r="G61" s="59"/>
      <c r="H61" s="60"/>
      <c r="I61" s="60"/>
      <c r="J61" s="59"/>
      <c r="K61" s="59"/>
      <c r="L61" s="59"/>
      <c r="M61" s="60"/>
      <c r="N61" s="60"/>
      <c r="O61" s="59"/>
      <c r="P61" s="59"/>
      <c r="Q61" s="59"/>
      <c r="R61" s="60"/>
      <c r="S61" s="60"/>
    </row>
    <row r="62" spans="3:52" s="61" customFormat="1">
      <c r="C62" s="58"/>
      <c r="D62" s="58"/>
      <c r="E62" s="59"/>
      <c r="F62" s="59"/>
      <c r="G62" s="59"/>
      <c r="H62" s="60"/>
      <c r="I62" s="60"/>
      <c r="J62" s="59"/>
      <c r="K62" s="59"/>
      <c r="L62" s="59"/>
      <c r="M62" s="60"/>
      <c r="N62" s="60"/>
      <c r="O62" s="59"/>
      <c r="P62" s="59"/>
      <c r="Q62" s="59"/>
      <c r="R62" s="60"/>
      <c r="S62" s="60"/>
    </row>
    <row r="63" spans="3:52" s="61" customFormat="1">
      <c r="C63" s="58"/>
      <c r="D63" s="58"/>
      <c r="E63" s="59"/>
      <c r="F63" s="59"/>
      <c r="G63" s="59"/>
      <c r="H63" s="60"/>
      <c r="I63" s="60"/>
      <c r="J63" s="59"/>
      <c r="K63" s="59"/>
      <c r="L63" s="59"/>
      <c r="M63" s="60"/>
      <c r="N63" s="60"/>
      <c r="O63" s="59"/>
      <c r="P63" s="59"/>
      <c r="Q63" s="59"/>
      <c r="R63" s="60"/>
      <c r="S63" s="60"/>
    </row>
    <row r="64" spans="3:52" s="61" customFormat="1">
      <c r="C64" s="58"/>
      <c r="D64" s="58"/>
      <c r="E64" s="59"/>
      <c r="F64" s="59"/>
      <c r="G64" s="59"/>
      <c r="H64" s="60"/>
      <c r="I64" s="60"/>
      <c r="J64" s="59"/>
      <c r="K64" s="59"/>
      <c r="L64" s="59"/>
      <c r="M64" s="60"/>
      <c r="N64" s="60"/>
      <c r="O64" s="59"/>
      <c r="P64" s="59"/>
      <c r="Q64" s="59"/>
      <c r="R64" s="60"/>
      <c r="S64" s="60"/>
    </row>
    <row r="65" spans="3:51" s="61" customFormat="1">
      <c r="C65" s="49"/>
      <c r="D65" s="58"/>
      <c r="E65" s="59"/>
      <c r="F65" s="59"/>
      <c r="G65" s="59"/>
      <c r="H65" s="60"/>
      <c r="I65" s="60"/>
      <c r="J65" s="59"/>
      <c r="K65" s="59"/>
      <c r="L65" s="59"/>
      <c r="M65" s="60"/>
      <c r="N65" s="60"/>
      <c r="O65" s="59"/>
      <c r="P65" s="59"/>
      <c r="Q65" s="59"/>
      <c r="R65" s="60"/>
      <c r="S65" s="60"/>
      <c r="V65" s="58"/>
      <c r="W65" s="59"/>
      <c r="X65" s="59"/>
      <c r="Y65" s="59"/>
      <c r="Z65" s="60"/>
      <c r="AA65" s="60"/>
      <c r="AB65" s="59"/>
      <c r="AC65" s="59"/>
      <c r="AD65" s="59"/>
      <c r="AE65" s="60"/>
      <c r="AF65" s="60"/>
      <c r="AG65" s="59"/>
      <c r="AH65" s="59"/>
      <c r="AI65" s="59"/>
      <c r="AJ65" s="60"/>
      <c r="AK65" s="60"/>
      <c r="AR65" s="59"/>
      <c r="AS65" s="60"/>
      <c r="AT65" s="60"/>
      <c r="AU65" s="59"/>
      <c r="AV65" s="59"/>
      <c r="AW65" s="59"/>
      <c r="AX65" s="60"/>
      <c r="AY65" s="60"/>
    </row>
    <row r="66" spans="3:51" s="61" customFormat="1">
      <c r="C66" s="4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V66" s="4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R66" s="58"/>
      <c r="AS66" s="58"/>
      <c r="AT66" s="58"/>
      <c r="AU66" s="58"/>
      <c r="AV66" s="58"/>
      <c r="AW66" s="58"/>
      <c r="AX66" s="58"/>
      <c r="AY66" s="58"/>
    </row>
    <row r="67" spans="3:51" s="61" customFormat="1">
      <c r="C67" s="48"/>
      <c r="D67" s="58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V67" s="48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R67" s="62"/>
      <c r="AS67" s="62"/>
      <c r="AT67" s="62"/>
      <c r="AU67" s="62"/>
      <c r="AV67" s="62"/>
      <c r="AW67" s="62"/>
      <c r="AX67" s="62"/>
      <c r="AY67" s="62"/>
    </row>
    <row r="68" spans="3:51" s="61" customFormat="1">
      <c r="C68" s="58"/>
      <c r="D68" s="58"/>
      <c r="E68" s="59"/>
      <c r="F68" s="59"/>
      <c r="G68" s="59"/>
      <c r="H68" s="60"/>
      <c r="I68" s="60"/>
      <c r="J68" s="59"/>
      <c r="K68" s="59"/>
      <c r="L68" s="59"/>
      <c r="M68" s="60"/>
      <c r="N68" s="60"/>
      <c r="O68" s="59"/>
      <c r="P68" s="59"/>
      <c r="Q68" s="59"/>
      <c r="R68" s="60"/>
      <c r="S68" s="60"/>
    </row>
    <row r="69" spans="3:51" s="61" customFormat="1">
      <c r="C69" s="58"/>
      <c r="D69" s="58"/>
      <c r="E69" s="59"/>
      <c r="F69" s="59"/>
      <c r="G69" s="59"/>
      <c r="H69" s="60"/>
      <c r="I69" s="60"/>
      <c r="J69" s="59"/>
      <c r="K69" s="59"/>
      <c r="L69" s="59"/>
      <c r="M69" s="60"/>
      <c r="N69" s="60"/>
      <c r="O69" s="59"/>
      <c r="P69" s="59"/>
      <c r="Q69" s="59"/>
      <c r="R69" s="60"/>
      <c r="S69" s="60"/>
    </row>
    <row r="70" spans="3:51" s="61" customFormat="1">
      <c r="C70" s="58"/>
      <c r="D70" s="58"/>
      <c r="E70" s="59"/>
      <c r="F70" s="59"/>
      <c r="G70" s="59"/>
      <c r="H70" s="60"/>
      <c r="I70" s="60"/>
      <c r="J70" s="59"/>
      <c r="K70" s="59"/>
      <c r="L70" s="59"/>
      <c r="M70" s="60"/>
      <c r="N70" s="60"/>
      <c r="O70" s="59"/>
      <c r="P70" s="59"/>
      <c r="Q70" s="59"/>
      <c r="R70" s="60"/>
      <c r="S70" s="60"/>
    </row>
    <row r="71" spans="3:51" s="61" customFormat="1">
      <c r="C71" s="58"/>
      <c r="D71" s="58"/>
      <c r="E71" s="59"/>
      <c r="F71" s="59"/>
      <c r="G71" s="59"/>
      <c r="H71" s="60"/>
      <c r="I71" s="60"/>
      <c r="J71" s="59"/>
      <c r="K71" s="59"/>
      <c r="L71" s="59"/>
      <c r="M71" s="60"/>
      <c r="N71" s="60"/>
      <c r="O71" s="59"/>
      <c r="P71" s="59"/>
      <c r="Q71" s="59"/>
      <c r="R71" s="60"/>
      <c r="S71" s="60"/>
    </row>
    <row r="72" spans="3:51" s="61" customFormat="1">
      <c r="C72" s="58"/>
      <c r="D72" s="58"/>
      <c r="E72" s="59"/>
      <c r="F72" s="59"/>
      <c r="G72" s="59"/>
      <c r="H72" s="60"/>
      <c r="I72" s="60"/>
      <c r="J72" s="59"/>
      <c r="K72" s="59"/>
      <c r="L72" s="59"/>
      <c r="M72" s="60"/>
      <c r="N72" s="60"/>
      <c r="O72" s="59"/>
      <c r="P72" s="59"/>
      <c r="Q72" s="59"/>
      <c r="R72" s="60"/>
      <c r="S72" s="60"/>
    </row>
    <row r="73" spans="3:51" s="61" customFormat="1">
      <c r="C73" s="58"/>
      <c r="D73" s="58"/>
      <c r="E73" s="59"/>
      <c r="F73" s="59"/>
      <c r="G73" s="59"/>
      <c r="H73" s="60"/>
      <c r="I73" s="60"/>
      <c r="J73" s="59"/>
      <c r="K73" s="59"/>
      <c r="L73" s="59"/>
      <c r="M73" s="60"/>
      <c r="N73" s="60"/>
      <c r="O73" s="59"/>
      <c r="P73" s="59"/>
      <c r="Q73" s="59"/>
      <c r="R73" s="60"/>
      <c r="S73" s="60"/>
    </row>
    <row r="74" spans="3:51" s="61" customFormat="1">
      <c r="C74" s="58"/>
      <c r="D74" s="58"/>
      <c r="E74" s="59"/>
      <c r="F74" s="59"/>
      <c r="G74" s="59"/>
      <c r="H74" s="60"/>
      <c r="I74" s="60"/>
      <c r="J74" s="59"/>
      <c r="K74" s="59"/>
      <c r="L74" s="59"/>
      <c r="M74" s="60"/>
      <c r="N74" s="60"/>
      <c r="O74" s="59"/>
      <c r="P74" s="59"/>
      <c r="Q74" s="59"/>
      <c r="R74" s="60"/>
      <c r="S74" s="60"/>
    </row>
    <row r="75" spans="3:51" s="61" customFormat="1">
      <c r="C75" s="58"/>
      <c r="D75" s="58"/>
      <c r="E75" s="59"/>
      <c r="F75" s="59"/>
      <c r="G75" s="59"/>
      <c r="H75" s="60"/>
      <c r="I75" s="60"/>
      <c r="J75" s="59"/>
      <c r="K75" s="59"/>
      <c r="L75" s="59"/>
      <c r="M75" s="60"/>
      <c r="N75" s="60"/>
      <c r="O75" s="59"/>
      <c r="P75" s="59"/>
      <c r="Q75" s="59"/>
      <c r="R75" s="60"/>
      <c r="S75" s="60"/>
    </row>
    <row r="76" spans="3:51" s="61" customFormat="1">
      <c r="C76" s="58"/>
      <c r="D76" s="58"/>
      <c r="E76" s="59"/>
      <c r="F76" s="59"/>
      <c r="G76" s="59"/>
      <c r="H76" s="60"/>
      <c r="I76" s="60"/>
      <c r="J76" s="59"/>
      <c r="K76" s="59"/>
      <c r="L76" s="59"/>
      <c r="M76" s="60"/>
      <c r="N76" s="60"/>
      <c r="O76" s="59"/>
      <c r="P76" s="59"/>
      <c r="Q76" s="59"/>
      <c r="R76" s="60"/>
      <c r="S76" s="60"/>
    </row>
  </sheetData>
  <mergeCells count="60">
    <mergeCell ref="AR3:AW4"/>
    <mergeCell ref="AY3:BD4"/>
    <mergeCell ref="C6:G6"/>
    <mergeCell ref="J6:N6"/>
    <mergeCell ref="Q6:U6"/>
    <mergeCell ref="X6:AB6"/>
    <mergeCell ref="AE6:AI6"/>
    <mergeCell ref="AL6:AP6"/>
    <mergeCell ref="AS6:AW6"/>
    <mergeCell ref="AZ6:BD6"/>
    <mergeCell ref="B3:G4"/>
    <mergeCell ref="I3:N4"/>
    <mergeCell ref="P3:U4"/>
    <mergeCell ref="W3:AB4"/>
    <mergeCell ref="AD3:AI4"/>
    <mergeCell ref="AK3:AP4"/>
    <mergeCell ref="AS7:AW7"/>
    <mergeCell ref="AZ7:BD7"/>
    <mergeCell ref="C18:G18"/>
    <mergeCell ref="J18:N18"/>
    <mergeCell ref="Q18:U18"/>
    <mergeCell ref="X18:AB18"/>
    <mergeCell ref="AE18:AI18"/>
    <mergeCell ref="AL18:AP18"/>
    <mergeCell ref="AS18:AW18"/>
    <mergeCell ref="AZ18:BD18"/>
    <mergeCell ref="C7:G7"/>
    <mergeCell ref="J7:N7"/>
    <mergeCell ref="Q7:U7"/>
    <mergeCell ref="X7:AB7"/>
    <mergeCell ref="AE7:AI7"/>
    <mergeCell ref="AL7:AP7"/>
    <mergeCell ref="AS19:AW19"/>
    <mergeCell ref="AZ19:BD19"/>
    <mergeCell ref="C30:G30"/>
    <mergeCell ref="J30:N30"/>
    <mergeCell ref="Q30:U30"/>
    <mergeCell ref="X30:AB30"/>
    <mergeCell ref="AE30:AI30"/>
    <mergeCell ref="AL30:AP30"/>
    <mergeCell ref="AS30:AW30"/>
    <mergeCell ref="AZ30:BD30"/>
    <mergeCell ref="C19:G19"/>
    <mergeCell ref="J19:N19"/>
    <mergeCell ref="Q19:U19"/>
    <mergeCell ref="X19:AB19"/>
    <mergeCell ref="AE19:AI19"/>
    <mergeCell ref="AL19:AP19"/>
    <mergeCell ref="AS31:AW31"/>
    <mergeCell ref="AZ31:BD31"/>
    <mergeCell ref="D45:D46"/>
    <mergeCell ref="E45:I45"/>
    <mergeCell ref="J45:N45"/>
    <mergeCell ref="O45:S45"/>
    <mergeCell ref="C31:G31"/>
    <mergeCell ref="J31:N31"/>
    <mergeCell ref="Q31:U31"/>
    <mergeCell ref="X31:AB31"/>
    <mergeCell ref="AE31:AI31"/>
    <mergeCell ref="AL31:AP31"/>
  </mergeCells>
  <conditionalFormatting sqref="C16:E16 J16:L16 Q16:S16 BG16:BI16 C28:E28 J28:L28 Q28:S28 BG28:BI28 C40:E40 J40:L40 Q40:S40 BG39:BI40">
    <cfRule type="cellIs" dxfId="815" priority="155" stopIfTrue="1" operator="greaterThan">
      <formula>0.03</formula>
    </cfRule>
    <cfRule type="cellIs" dxfId="814" priority="156" stopIfTrue="1" operator="lessThan">
      <formula>-0.03</formula>
    </cfRule>
  </conditionalFormatting>
  <conditionalFormatting sqref="C13:E13">
    <cfRule type="cellIs" dxfId="813" priority="273" stopIfTrue="1" operator="greaterThan">
      <formula>0.03</formula>
    </cfRule>
    <cfRule type="cellIs" dxfId="812" priority="274" stopIfTrue="1" operator="lessThan">
      <formula>-0.03</formula>
    </cfRule>
  </conditionalFormatting>
  <conditionalFormatting sqref="C14:E14">
    <cfRule type="cellIs" dxfId="811" priority="271" stopIfTrue="1" operator="greaterThan">
      <formula>0.03</formula>
    </cfRule>
    <cfRule type="cellIs" dxfId="810" priority="272" stopIfTrue="1" operator="lessThan">
      <formula>-0.03</formula>
    </cfRule>
  </conditionalFormatting>
  <conditionalFormatting sqref="C9:E9 C11:E12">
    <cfRule type="cellIs" dxfId="809" priority="269" stopIfTrue="1" operator="greaterThan">
      <formula>0.03</formula>
    </cfRule>
    <cfRule type="cellIs" dxfId="808" priority="270" stopIfTrue="1" operator="lessThan">
      <formula>-0.03</formula>
    </cfRule>
  </conditionalFormatting>
  <conditionalFormatting sqref="C10:E10">
    <cfRule type="cellIs" dxfId="807" priority="267" stopIfTrue="1" operator="greaterThan">
      <formula>0.03</formula>
    </cfRule>
    <cfRule type="cellIs" dxfId="806" priority="268" stopIfTrue="1" operator="lessThan">
      <formula>-0.03</formula>
    </cfRule>
  </conditionalFormatting>
  <conditionalFormatting sqref="C25:E25">
    <cfRule type="cellIs" dxfId="805" priority="265" stopIfTrue="1" operator="greaterThan">
      <formula>0.03</formula>
    </cfRule>
    <cfRule type="cellIs" dxfId="804" priority="266" stopIfTrue="1" operator="lessThan">
      <formula>-0.03</formula>
    </cfRule>
  </conditionalFormatting>
  <conditionalFormatting sqref="C26:E26">
    <cfRule type="cellIs" dxfId="803" priority="263" stopIfTrue="1" operator="greaterThan">
      <formula>0.03</formula>
    </cfRule>
    <cfRule type="cellIs" dxfId="802" priority="264" stopIfTrue="1" operator="lessThan">
      <formula>-0.03</formula>
    </cfRule>
  </conditionalFormatting>
  <conditionalFormatting sqref="C21:E21 C23:E24">
    <cfRule type="cellIs" dxfId="801" priority="261" stopIfTrue="1" operator="greaterThan">
      <formula>0.03</formula>
    </cfRule>
    <cfRule type="cellIs" dxfId="800" priority="262" stopIfTrue="1" operator="lessThan">
      <formula>-0.03</formula>
    </cfRule>
  </conditionalFormatting>
  <conditionalFormatting sqref="C22:E22">
    <cfRule type="cellIs" dxfId="799" priority="259" stopIfTrue="1" operator="greaterThan">
      <formula>0.03</formula>
    </cfRule>
    <cfRule type="cellIs" dxfId="798" priority="260" stopIfTrue="1" operator="lessThan">
      <formula>-0.03</formula>
    </cfRule>
  </conditionalFormatting>
  <conditionalFormatting sqref="C37:E37">
    <cfRule type="cellIs" dxfId="797" priority="257" stopIfTrue="1" operator="greaterThan">
      <formula>0.03</formula>
    </cfRule>
    <cfRule type="cellIs" dxfId="796" priority="258" stopIfTrue="1" operator="lessThan">
      <formula>-0.03</formula>
    </cfRule>
  </conditionalFormatting>
  <conditionalFormatting sqref="C38:E38">
    <cfRule type="cellIs" dxfId="795" priority="255" stopIfTrue="1" operator="greaterThan">
      <formula>0.03</formula>
    </cfRule>
    <cfRule type="cellIs" dxfId="794" priority="256" stopIfTrue="1" operator="lessThan">
      <formula>-0.03</formula>
    </cfRule>
  </conditionalFormatting>
  <conditionalFormatting sqref="C33:E33 C35:E36">
    <cfRule type="cellIs" dxfId="793" priority="253" stopIfTrue="1" operator="greaterThan">
      <formula>0.03</formula>
    </cfRule>
    <cfRule type="cellIs" dxfId="792" priority="254" stopIfTrue="1" operator="lessThan">
      <formula>-0.03</formula>
    </cfRule>
  </conditionalFormatting>
  <conditionalFormatting sqref="C34:E34">
    <cfRule type="cellIs" dxfId="791" priority="251" stopIfTrue="1" operator="greaterThan">
      <formula>0.03</formula>
    </cfRule>
    <cfRule type="cellIs" dxfId="790" priority="252" stopIfTrue="1" operator="lessThan">
      <formula>-0.03</formula>
    </cfRule>
  </conditionalFormatting>
  <conditionalFormatting sqref="C15:E15">
    <cfRule type="cellIs" dxfId="789" priority="249" stopIfTrue="1" operator="greaterThan">
      <formula>0.03</formula>
    </cfRule>
    <cfRule type="cellIs" dxfId="788" priority="250" stopIfTrue="1" operator="lessThan">
      <formula>-0.03</formula>
    </cfRule>
  </conditionalFormatting>
  <conditionalFormatting sqref="C27:E27">
    <cfRule type="cellIs" dxfId="787" priority="247" stopIfTrue="1" operator="greaterThan">
      <formula>0.03</formula>
    </cfRule>
    <cfRule type="cellIs" dxfId="786" priority="248" stopIfTrue="1" operator="lessThan">
      <formula>-0.03</formula>
    </cfRule>
  </conditionalFormatting>
  <conditionalFormatting sqref="C39:E39">
    <cfRule type="cellIs" dxfId="785" priority="245" stopIfTrue="1" operator="greaterThan">
      <formula>0.03</formula>
    </cfRule>
    <cfRule type="cellIs" dxfId="784" priority="246" stopIfTrue="1" operator="lessThan">
      <formula>-0.03</formula>
    </cfRule>
  </conditionalFormatting>
  <conditionalFormatting sqref="J13:L13">
    <cfRule type="cellIs" dxfId="783" priority="243" stopIfTrue="1" operator="greaterThan">
      <formula>0.03</formula>
    </cfRule>
    <cfRule type="cellIs" dxfId="782" priority="244" stopIfTrue="1" operator="lessThan">
      <formula>-0.03</formula>
    </cfRule>
  </conditionalFormatting>
  <conditionalFormatting sqref="J14:L14">
    <cfRule type="cellIs" dxfId="781" priority="241" stopIfTrue="1" operator="greaterThan">
      <formula>0.03</formula>
    </cfRule>
    <cfRule type="cellIs" dxfId="780" priority="242" stopIfTrue="1" operator="lessThan">
      <formula>-0.03</formula>
    </cfRule>
  </conditionalFormatting>
  <conditionalFormatting sqref="J9:L9 J11:L12">
    <cfRule type="cellIs" dxfId="779" priority="239" stopIfTrue="1" operator="greaterThan">
      <formula>0.03</formula>
    </cfRule>
    <cfRule type="cellIs" dxfId="778" priority="240" stopIfTrue="1" operator="lessThan">
      <formula>-0.03</formula>
    </cfRule>
  </conditionalFormatting>
  <conditionalFormatting sqref="J10:L10">
    <cfRule type="cellIs" dxfId="777" priority="237" stopIfTrue="1" operator="greaterThan">
      <formula>0.03</formula>
    </cfRule>
    <cfRule type="cellIs" dxfId="776" priority="238" stopIfTrue="1" operator="lessThan">
      <formula>-0.03</formula>
    </cfRule>
  </conditionalFormatting>
  <conditionalFormatting sqref="J25:L25">
    <cfRule type="cellIs" dxfId="775" priority="235" stopIfTrue="1" operator="greaterThan">
      <formula>0.03</formula>
    </cfRule>
    <cfRule type="cellIs" dxfId="774" priority="236" stopIfTrue="1" operator="lessThan">
      <formula>-0.03</formula>
    </cfRule>
  </conditionalFormatting>
  <conditionalFormatting sqref="J26:L26">
    <cfRule type="cellIs" dxfId="773" priority="233" stopIfTrue="1" operator="greaterThan">
      <formula>0.03</formula>
    </cfRule>
    <cfRule type="cellIs" dxfId="772" priority="234" stopIfTrue="1" operator="lessThan">
      <formula>-0.03</formula>
    </cfRule>
  </conditionalFormatting>
  <conditionalFormatting sqref="J21:L21 J23:L24">
    <cfRule type="cellIs" dxfId="771" priority="231" stopIfTrue="1" operator="greaterThan">
      <formula>0.03</formula>
    </cfRule>
    <cfRule type="cellIs" dxfId="770" priority="232" stopIfTrue="1" operator="lessThan">
      <formula>-0.03</formula>
    </cfRule>
  </conditionalFormatting>
  <conditionalFormatting sqref="J22:L22">
    <cfRule type="cellIs" dxfId="769" priority="229" stopIfTrue="1" operator="greaterThan">
      <formula>0.03</formula>
    </cfRule>
    <cfRule type="cellIs" dxfId="768" priority="230" stopIfTrue="1" operator="lessThan">
      <formula>-0.03</formula>
    </cfRule>
  </conditionalFormatting>
  <conditionalFormatting sqref="J37:L37">
    <cfRule type="cellIs" dxfId="767" priority="227" stopIfTrue="1" operator="greaterThan">
      <formula>0.03</formula>
    </cfRule>
    <cfRule type="cellIs" dxfId="766" priority="228" stopIfTrue="1" operator="lessThan">
      <formula>-0.03</formula>
    </cfRule>
  </conditionalFormatting>
  <conditionalFormatting sqref="J38:L38">
    <cfRule type="cellIs" dxfId="765" priority="225" stopIfTrue="1" operator="greaterThan">
      <formula>0.03</formula>
    </cfRule>
    <cfRule type="cellIs" dxfId="764" priority="226" stopIfTrue="1" operator="lessThan">
      <formula>-0.03</formula>
    </cfRule>
  </conditionalFormatting>
  <conditionalFormatting sqref="J33:L33 J35:L36">
    <cfRule type="cellIs" dxfId="763" priority="223" stopIfTrue="1" operator="greaterThan">
      <formula>0.03</formula>
    </cfRule>
    <cfRule type="cellIs" dxfId="762" priority="224" stopIfTrue="1" operator="lessThan">
      <formula>-0.03</formula>
    </cfRule>
  </conditionalFormatting>
  <conditionalFormatting sqref="J34:L34">
    <cfRule type="cellIs" dxfId="761" priority="221" stopIfTrue="1" operator="greaterThan">
      <formula>0.03</formula>
    </cfRule>
    <cfRule type="cellIs" dxfId="760" priority="222" stopIfTrue="1" operator="lessThan">
      <formula>-0.03</formula>
    </cfRule>
  </conditionalFormatting>
  <conditionalFormatting sqref="J15:L15">
    <cfRule type="cellIs" dxfId="759" priority="219" stopIfTrue="1" operator="greaterThan">
      <formula>0.03</formula>
    </cfRule>
    <cfRule type="cellIs" dxfId="758" priority="220" stopIfTrue="1" operator="lessThan">
      <formula>-0.03</formula>
    </cfRule>
  </conditionalFormatting>
  <conditionalFormatting sqref="J27:L27">
    <cfRule type="cellIs" dxfId="757" priority="217" stopIfTrue="1" operator="greaterThan">
      <formula>0.03</formula>
    </cfRule>
    <cfRule type="cellIs" dxfId="756" priority="218" stopIfTrue="1" operator="lessThan">
      <formula>-0.03</formula>
    </cfRule>
  </conditionalFormatting>
  <conditionalFormatting sqref="J39:L39">
    <cfRule type="cellIs" dxfId="755" priority="215" stopIfTrue="1" operator="greaterThan">
      <formula>0.03</formula>
    </cfRule>
    <cfRule type="cellIs" dxfId="754" priority="216" stopIfTrue="1" operator="lessThan">
      <formula>-0.03</formula>
    </cfRule>
  </conditionalFormatting>
  <conditionalFormatting sqref="Q13:S13">
    <cfRule type="cellIs" dxfId="753" priority="213" stopIfTrue="1" operator="greaterThan">
      <formula>0.03</formula>
    </cfRule>
    <cfRule type="cellIs" dxfId="752" priority="214" stopIfTrue="1" operator="lessThan">
      <formula>-0.03</formula>
    </cfRule>
  </conditionalFormatting>
  <conditionalFormatting sqref="Q14:S14">
    <cfRule type="cellIs" dxfId="751" priority="211" stopIfTrue="1" operator="greaterThan">
      <formula>0.03</formula>
    </cfRule>
    <cfRule type="cellIs" dxfId="750" priority="212" stopIfTrue="1" operator="lessThan">
      <formula>-0.03</formula>
    </cfRule>
  </conditionalFormatting>
  <conditionalFormatting sqref="Q9:S9 Q11:S12">
    <cfRule type="cellIs" dxfId="749" priority="209" stopIfTrue="1" operator="greaterThan">
      <formula>0.03</formula>
    </cfRule>
    <cfRule type="cellIs" dxfId="748" priority="210" stopIfTrue="1" operator="lessThan">
      <formula>-0.03</formula>
    </cfRule>
  </conditionalFormatting>
  <conditionalFormatting sqref="Q10:S10">
    <cfRule type="cellIs" dxfId="747" priority="207" stopIfTrue="1" operator="greaterThan">
      <formula>0.03</formula>
    </cfRule>
    <cfRule type="cellIs" dxfId="746" priority="208" stopIfTrue="1" operator="lessThan">
      <formula>-0.03</formula>
    </cfRule>
  </conditionalFormatting>
  <conditionalFormatting sqref="Q25:S25">
    <cfRule type="cellIs" dxfId="745" priority="205" stopIfTrue="1" operator="greaterThan">
      <formula>0.03</formula>
    </cfRule>
    <cfRule type="cellIs" dxfId="744" priority="206" stopIfTrue="1" operator="lessThan">
      <formula>-0.03</formula>
    </cfRule>
  </conditionalFormatting>
  <conditionalFormatting sqref="Q26:S26">
    <cfRule type="cellIs" dxfId="743" priority="203" stopIfTrue="1" operator="greaterThan">
      <formula>0.03</formula>
    </cfRule>
    <cfRule type="cellIs" dxfId="742" priority="204" stopIfTrue="1" operator="lessThan">
      <formula>-0.03</formula>
    </cfRule>
  </conditionalFormatting>
  <conditionalFormatting sqref="Q21:S21 Q23:S24">
    <cfRule type="cellIs" dxfId="741" priority="201" stopIfTrue="1" operator="greaterThan">
      <formula>0.03</formula>
    </cfRule>
    <cfRule type="cellIs" dxfId="740" priority="202" stopIfTrue="1" operator="lessThan">
      <formula>-0.03</formula>
    </cfRule>
  </conditionalFormatting>
  <conditionalFormatting sqref="Q22:S22">
    <cfRule type="cellIs" dxfId="739" priority="199" stopIfTrue="1" operator="greaterThan">
      <formula>0.03</formula>
    </cfRule>
    <cfRule type="cellIs" dxfId="738" priority="200" stopIfTrue="1" operator="lessThan">
      <formula>-0.03</formula>
    </cfRule>
  </conditionalFormatting>
  <conditionalFormatting sqref="Q37:S37">
    <cfRule type="cellIs" dxfId="737" priority="197" stopIfTrue="1" operator="greaterThan">
      <formula>0.03</formula>
    </cfRule>
    <cfRule type="cellIs" dxfId="736" priority="198" stopIfTrue="1" operator="lessThan">
      <formula>-0.03</formula>
    </cfRule>
  </conditionalFormatting>
  <conditionalFormatting sqref="Q38:S38">
    <cfRule type="cellIs" dxfId="735" priority="195" stopIfTrue="1" operator="greaterThan">
      <formula>0.03</formula>
    </cfRule>
    <cfRule type="cellIs" dxfId="734" priority="196" stopIfTrue="1" operator="lessThan">
      <formula>-0.03</formula>
    </cfRule>
  </conditionalFormatting>
  <conditionalFormatting sqref="Q33:S33 Q35:S36">
    <cfRule type="cellIs" dxfId="733" priority="193" stopIfTrue="1" operator="greaterThan">
      <formula>0.03</formula>
    </cfRule>
    <cfRule type="cellIs" dxfId="732" priority="194" stopIfTrue="1" operator="lessThan">
      <formula>-0.03</formula>
    </cfRule>
  </conditionalFormatting>
  <conditionalFormatting sqref="Q34:S34">
    <cfRule type="cellIs" dxfId="731" priority="191" stopIfTrue="1" operator="greaterThan">
      <formula>0.03</formula>
    </cfRule>
    <cfRule type="cellIs" dxfId="730" priority="192" stopIfTrue="1" operator="lessThan">
      <formula>-0.03</formula>
    </cfRule>
  </conditionalFormatting>
  <conditionalFormatting sqref="Q15:S15">
    <cfRule type="cellIs" dxfId="729" priority="189" stopIfTrue="1" operator="greaterThan">
      <formula>0.03</formula>
    </cfRule>
    <cfRule type="cellIs" dxfId="728" priority="190" stopIfTrue="1" operator="lessThan">
      <formula>-0.03</formula>
    </cfRule>
  </conditionalFormatting>
  <conditionalFormatting sqref="Q27:S27">
    <cfRule type="cellIs" dxfId="727" priority="187" stopIfTrue="1" operator="greaterThan">
      <formula>0.03</formula>
    </cfRule>
    <cfRule type="cellIs" dxfId="726" priority="188" stopIfTrue="1" operator="lessThan">
      <formula>-0.03</formula>
    </cfRule>
  </conditionalFormatting>
  <conditionalFormatting sqref="Q39:S39">
    <cfRule type="cellIs" dxfId="725" priority="185" stopIfTrue="1" operator="greaterThan">
      <formula>0.03</formula>
    </cfRule>
    <cfRule type="cellIs" dxfId="724" priority="186" stopIfTrue="1" operator="lessThan">
      <formula>-0.03</formula>
    </cfRule>
  </conditionalFormatting>
  <conditionalFormatting sqref="BG9:BI9 BG11:BI12">
    <cfRule type="cellIs" dxfId="723" priority="179" stopIfTrue="1" operator="greaterThan">
      <formula>0.03</formula>
    </cfRule>
    <cfRule type="cellIs" dxfId="722" priority="180" stopIfTrue="1" operator="lessThan">
      <formula>-0.03</formula>
    </cfRule>
  </conditionalFormatting>
  <conditionalFormatting sqref="BG10:BI10">
    <cfRule type="cellIs" dxfId="721" priority="177" stopIfTrue="1" operator="greaterThan">
      <formula>0.03</formula>
    </cfRule>
    <cfRule type="cellIs" dxfId="720" priority="178" stopIfTrue="1" operator="lessThan">
      <formula>-0.03</formula>
    </cfRule>
  </conditionalFormatting>
  <conditionalFormatting sqref="BG25:BI25">
    <cfRule type="cellIs" dxfId="719" priority="175" stopIfTrue="1" operator="greaterThan">
      <formula>0.03</formula>
    </cfRule>
    <cfRule type="cellIs" dxfId="718" priority="176" stopIfTrue="1" operator="lessThan">
      <formula>-0.03</formula>
    </cfRule>
  </conditionalFormatting>
  <conditionalFormatting sqref="BG26:BI26">
    <cfRule type="cellIs" dxfId="717" priority="173" stopIfTrue="1" operator="greaterThan">
      <formula>0.03</formula>
    </cfRule>
    <cfRule type="cellIs" dxfId="716" priority="174" stopIfTrue="1" operator="lessThan">
      <formula>-0.03</formula>
    </cfRule>
  </conditionalFormatting>
  <conditionalFormatting sqref="BG21:BI21 BG23:BI24">
    <cfRule type="cellIs" dxfId="715" priority="171" stopIfTrue="1" operator="greaterThan">
      <formula>0.03</formula>
    </cfRule>
    <cfRule type="cellIs" dxfId="714" priority="172" stopIfTrue="1" operator="lessThan">
      <formula>-0.03</formula>
    </cfRule>
  </conditionalFormatting>
  <conditionalFormatting sqref="BG22:BI22">
    <cfRule type="cellIs" dxfId="713" priority="169" stopIfTrue="1" operator="greaterThan">
      <formula>0.03</formula>
    </cfRule>
    <cfRule type="cellIs" dxfId="712" priority="170" stopIfTrue="1" operator="lessThan">
      <formula>-0.03</formula>
    </cfRule>
  </conditionalFormatting>
  <conditionalFormatting sqref="BG37:BI37">
    <cfRule type="cellIs" dxfId="711" priority="167" stopIfTrue="1" operator="greaterThan">
      <formula>0.03</formula>
    </cfRule>
    <cfRule type="cellIs" dxfId="710" priority="168" stopIfTrue="1" operator="lessThan">
      <formula>-0.03</formula>
    </cfRule>
  </conditionalFormatting>
  <conditionalFormatting sqref="BG38:BI38">
    <cfRule type="cellIs" dxfId="709" priority="165" stopIfTrue="1" operator="greaterThan">
      <formula>0.03</formula>
    </cfRule>
    <cfRule type="cellIs" dxfId="708" priority="166" stopIfTrue="1" operator="lessThan">
      <formula>-0.03</formula>
    </cfRule>
  </conditionalFormatting>
  <conditionalFormatting sqref="BG33:BI33 BG35:BI36">
    <cfRule type="cellIs" dxfId="707" priority="163" stopIfTrue="1" operator="greaterThan">
      <formula>0.03</formula>
    </cfRule>
    <cfRule type="cellIs" dxfId="706" priority="164" stopIfTrue="1" operator="lessThan">
      <formula>-0.03</formula>
    </cfRule>
  </conditionalFormatting>
  <conditionalFormatting sqref="BG34:BI34">
    <cfRule type="cellIs" dxfId="705" priority="161" stopIfTrue="1" operator="greaterThan">
      <formula>0.03</formula>
    </cfRule>
    <cfRule type="cellIs" dxfId="704" priority="162" stopIfTrue="1" operator="lessThan">
      <formula>-0.03</formula>
    </cfRule>
  </conditionalFormatting>
  <conditionalFormatting sqref="BG15:BI15">
    <cfRule type="cellIs" dxfId="703" priority="159" stopIfTrue="1" operator="greaterThan">
      <formula>0.03</formula>
    </cfRule>
    <cfRule type="cellIs" dxfId="702" priority="160" stopIfTrue="1" operator="lessThan">
      <formula>-0.03</formula>
    </cfRule>
  </conditionalFormatting>
  <conditionalFormatting sqref="BG27:BI27">
    <cfRule type="cellIs" dxfId="701" priority="157" stopIfTrue="1" operator="greaterThan">
      <formula>0.03</formula>
    </cfRule>
    <cfRule type="cellIs" dxfId="700" priority="158" stopIfTrue="1" operator="lessThan">
      <formula>-0.03</formula>
    </cfRule>
  </conditionalFormatting>
  <conditionalFormatting sqref="X13:Z13">
    <cfRule type="cellIs" dxfId="699" priority="153" stopIfTrue="1" operator="greaterThan">
      <formula>0.03</formula>
    </cfRule>
    <cfRule type="cellIs" dxfId="698" priority="154" stopIfTrue="1" operator="lessThan">
      <formula>-0.03</formula>
    </cfRule>
  </conditionalFormatting>
  <conditionalFormatting sqref="X14:Z14">
    <cfRule type="cellIs" dxfId="697" priority="151" stopIfTrue="1" operator="greaterThan">
      <formula>0.03</formula>
    </cfRule>
    <cfRule type="cellIs" dxfId="696" priority="152" stopIfTrue="1" operator="lessThan">
      <formula>-0.03</formula>
    </cfRule>
  </conditionalFormatting>
  <conditionalFormatting sqref="X9:Z9 X11:Z12">
    <cfRule type="cellIs" dxfId="695" priority="149" stopIfTrue="1" operator="greaterThan">
      <formula>0.03</formula>
    </cfRule>
    <cfRule type="cellIs" dxfId="694" priority="150" stopIfTrue="1" operator="lessThan">
      <formula>-0.03</formula>
    </cfRule>
  </conditionalFormatting>
  <conditionalFormatting sqref="X10:Z10">
    <cfRule type="cellIs" dxfId="693" priority="147" stopIfTrue="1" operator="greaterThan">
      <formula>0.03</formula>
    </cfRule>
    <cfRule type="cellIs" dxfId="692" priority="148" stopIfTrue="1" operator="lessThan">
      <formula>-0.03</formula>
    </cfRule>
  </conditionalFormatting>
  <conditionalFormatting sqref="X25:Z25">
    <cfRule type="cellIs" dxfId="691" priority="145" stopIfTrue="1" operator="greaterThan">
      <formula>0.03</formula>
    </cfRule>
    <cfRule type="cellIs" dxfId="690" priority="146" stopIfTrue="1" operator="lessThan">
      <formula>-0.03</formula>
    </cfRule>
  </conditionalFormatting>
  <conditionalFormatting sqref="X26:Z26">
    <cfRule type="cellIs" dxfId="689" priority="143" stopIfTrue="1" operator="greaterThan">
      <formula>0.03</formula>
    </cfRule>
    <cfRule type="cellIs" dxfId="688" priority="144" stopIfTrue="1" operator="lessThan">
      <formula>-0.03</formula>
    </cfRule>
  </conditionalFormatting>
  <conditionalFormatting sqref="X21:Z21 X23:Z24">
    <cfRule type="cellIs" dxfId="687" priority="141" stopIfTrue="1" operator="greaterThan">
      <formula>0.03</formula>
    </cfRule>
    <cfRule type="cellIs" dxfId="686" priority="142" stopIfTrue="1" operator="lessThan">
      <formula>-0.03</formula>
    </cfRule>
  </conditionalFormatting>
  <conditionalFormatting sqref="X22:Z22">
    <cfRule type="cellIs" dxfId="685" priority="139" stopIfTrue="1" operator="greaterThan">
      <formula>0.03</formula>
    </cfRule>
    <cfRule type="cellIs" dxfId="684" priority="140" stopIfTrue="1" operator="lessThan">
      <formula>-0.03</formula>
    </cfRule>
  </conditionalFormatting>
  <conditionalFormatting sqref="X37:Z37">
    <cfRule type="cellIs" dxfId="683" priority="137" stopIfTrue="1" operator="greaterThan">
      <formula>0.03</formula>
    </cfRule>
    <cfRule type="cellIs" dxfId="682" priority="138" stopIfTrue="1" operator="lessThan">
      <formula>-0.03</formula>
    </cfRule>
  </conditionalFormatting>
  <conditionalFormatting sqref="X38:Z38">
    <cfRule type="cellIs" dxfId="681" priority="135" stopIfTrue="1" operator="greaterThan">
      <formula>0.03</formula>
    </cfRule>
    <cfRule type="cellIs" dxfId="680" priority="136" stopIfTrue="1" operator="lessThan">
      <formula>-0.03</formula>
    </cfRule>
  </conditionalFormatting>
  <conditionalFormatting sqref="X33:Z33 X35:Z36">
    <cfRule type="cellIs" dxfId="679" priority="133" stopIfTrue="1" operator="greaterThan">
      <formula>0.03</formula>
    </cfRule>
    <cfRule type="cellIs" dxfId="678" priority="134" stopIfTrue="1" operator="lessThan">
      <formula>-0.03</formula>
    </cfRule>
  </conditionalFormatting>
  <conditionalFormatting sqref="X34:Z34">
    <cfRule type="cellIs" dxfId="677" priority="131" stopIfTrue="1" operator="greaterThan">
      <formula>0.03</formula>
    </cfRule>
    <cfRule type="cellIs" dxfId="676" priority="132" stopIfTrue="1" operator="lessThan">
      <formula>-0.03</formula>
    </cfRule>
  </conditionalFormatting>
  <conditionalFormatting sqref="X15:Z15">
    <cfRule type="cellIs" dxfId="675" priority="129" stopIfTrue="1" operator="greaterThan">
      <formula>0.03</formula>
    </cfRule>
    <cfRule type="cellIs" dxfId="674" priority="130" stopIfTrue="1" operator="lessThan">
      <formula>-0.03</formula>
    </cfRule>
  </conditionalFormatting>
  <conditionalFormatting sqref="X27:Z27">
    <cfRule type="cellIs" dxfId="673" priority="127" stopIfTrue="1" operator="greaterThan">
      <formula>0.03</formula>
    </cfRule>
    <cfRule type="cellIs" dxfId="672" priority="128" stopIfTrue="1" operator="lessThan">
      <formula>-0.03</formula>
    </cfRule>
  </conditionalFormatting>
  <conditionalFormatting sqref="X39:Z39">
    <cfRule type="cellIs" dxfId="671" priority="125" stopIfTrue="1" operator="greaterThan">
      <formula>0.03</formula>
    </cfRule>
    <cfRule type="cellIs" dxfId="670" priority="126" stopIfTrue="1" operator="lessThan">
      <formula>-0.03</formula>
    </cfRule>
  </conditionalFormatting>
  <conditionalFormatting sqref="AE13:AG13">
    <cfRule type="cellIs" dxfId="669" priority="123" stopIfTrue="1" operator="greaterThan">
      <formula>0.03</formula>
    </cfRule>
    <cfRule type="cellIs" dxfId="668" priority="124" stopIfTrue="1" operator="lessThan">
      <formula>-0.03</formula>
    </cfRule>
  </conditionalFormatting>
  <conditionalFormatting sqref="BG13:BI13">
    <cfRule type="cellIs" dxfId="667" priority="183" stopIfTrue="1" operator="greaterThan">
      <formula>0.03</formula>
    </cfRule>
    <cfRule type="cellIs" dxfId="666" priority="184" stopIfTrue="1" operator="lessThan">
      <formula>-0.03</formula>
    </cfRule>
  </conditionalFormatting>
  <conditionalFormatting sqref="BG14:BI14">
    <cfRule type="cellIs" dxfId="665" priority="181" stopIfTrue="1" operator="greaterThan">
      <formula>0.03</formula>
    </cfRule>
    <cfRule type="cellIs" dxfId="664" priority="182" stopIfTrue="1" operator="lessThan">
      <formula>-0.03</formula>
    </cfRule>
  </conditionalFormatting>
  <conditionalFormatting sqref="X16:Z16 AE16:AG16 AL16:AN16 X28:Z28 AE28:AG28 AL28:AN28 X40:Z40 AE40:AG40 AL40:AN40">
    <cfRule type="cellIs" dxfId="663" priority="63" stopIfTrue="1" operator="greaterThan">
      <formula>0.03</formula>
    </cfRule>
    <cfRule type="cellIs" dxfId="662" priority="64" stopIfTrue="1" operator="lessThan">
      <formula>-0.03</formula>
    </cfRule>
  </conditionalFormatting>
  <conditionalFormatting sqref="AE14:AG14">
    <cfRule type="cellIs" dxfId="661" priority="121" stopIfTrue="1" operator="greaterThan">
      <formula>0.03</formula>
    </cfRule>
    <cfRule type="cellIs" dxfId="660" priority="122" stopIfTrue="1" operator="lessThan">
      <formula>-0.03</formula>
    </cfRule>
  </conditionalFormatting>
  <conditionalFormatting sqref="AE9:AG9 AE11:AG12">
    <cfRule type="cellIs" dxfId="659" priority="119" stopIfTrue="1" operator="greaterThan">
      <formula>0.03</formula>
    </cfRule>
    <cfRule type="cellIs" dxfId="658" priority="120" stopIfTrue="1" operator="lessThan">
      <formula>-0.03</formula>
    </cfRule>
  </conditionalFormatting>
  <conditionalFormatting sqref="AE10:AG10">
    <cfRule type="cellIs" dxfId="657" priority="117" stopIfTrue="1" operator="greaterThan">
      <formula>0.03</formula>
    </cfRule>
    <cfRule type="cellIs" dxfId="656" priority="118" stopIfTrue="1" operator="lessThan">
      <formula>-0.03</formula>
    </cfRule>
  </conditionalFormatting>
  <conditionalFormatting sqref="AE25:AG25">
    <cfRule type="cellIs" dxfId="655" priority="115" stopIfTrue="1" operator="greaterThan">
      <formula>0.03</formula>
    </cfRule>
    <cfRule type="cellIs" dxfId="654" priority="116" stopIfTrue="1" operator="lessThan">
      <formula>-0.03</formula>
    </cfRule>
  </conditionalFormatting>
  <conditionalFormatting sqref="AE26:AG26">
    <cfRule type="cellIs" dxfId="653" priority="113" stopIfTrue="1" operator="greaterThan">
      <formula>0.03</formula>
    </cfRule>
    <cfRule type="cellIs" dxfId="652" priority="114" stopIfTrue="1" operator="lessThan">
      <formula>-0.03</formula>
    </cfRule>
  </conditionalFormatting>
  <conditionalFormatting sqref="AE21:AG21 AE23:AG24">
    <cfRule type="cellIs" dxfId="651" priority="111" stopIfTrue="1" operator="greaterThan">
      <formula>0.03</formula>
    </cfRule>
    <cfRule type="cellIs" dxfId="650" priority="112" stopIfTrue="1" operator="lessThan">
      <formula>-0.03</formula>
    </cfRule>
  </conditionalFormatting>
  <conditionalFormatting sqref="AE22:AG22">
    <cfRule type="cellIs" dxfId="649" priority="109" stopIfTrue="1" operator="greaterThan">
      <formula>0.03</formula>
    </cfRule>
    <cfRule type="cellIs" dxfId="648" priority="110" stopIfTrue="1" operator="lessThan">
      <formula>-0.03</formula>
    </cfRule>
  </conditionalFormatting>
  <conditionalFormatting sqref="AE37:AG37">
    <cfRule type="cellIs" dxfId="647" priority="107" stopIfTrue="1" operator="greaterThan">
      <formula>0.03</formula>
    </cfRule>
    <cfRule type="cellIs" dxfId="646" priority="108" stopIfTrue="1" operator="lessThan">
      <formula>-0.03</formula>
    </cfRule>
  </conditionalFormatting>
  <conditionalFormatting sqref="AE38:AG38">
    <cfRule type="cellIs" dxfId="645" priority="105" stopIfTrue="1" operator="greaterThan">
      <formula>0.03</formula>
    </cfRule>
    <cfRule type="cellIs" dxfId="644" priority="106" stopIfTrue="1" operator="lessThan">
      <formula>-0.03</formula>
    </cfRule>
  </conditionalFormatting>
  <conditionalFormatting sqref="AE33:AG33 AE35:AG36">
    <cfRule type="cellIs" dxfId="643" priority="103" stopIfTrue="1" operator="greaterThan">
      <formula>0.03</formula>
    </cfRule>
    <cfRule type="cellIs" dxfId="642" priority="104" stopIfTrue="1" operator="lessThan">
      <formula>-0.03</formula>
    </cfRule>
  </conditionalFormatting>
  <conditionalFormatting sqref="AE34:AG34">
    <cfRule type="cellIs" dxfId="641" priority="101" stopIfTrue="1" operator="greaterThan">
      <formula>0.03</formula>
    </cfRule>
    <cfRule type="cellIs" dxfId="640" priority="102" stopIfTrue="1" operator="lessThan">
      <formula>-0.03</formula>
    </cfRule>
  </conditionalFormatting>
  <conditionalFormatting sqref="AE15:AG15">
    <cfRule type="cellIs" dxfId="639" priority="99" stopIfTrue="1" operator="greaterThan">
      <formula>0.03</formula>
    </cfRule>
    <cfRule type="cellIs" dxfId="638" priority="100" stopIfTrue="1" operator="lessThan">
      <formula>-0.03</formula>
    </cfRule>
  </conditionalFormatting>
  <conditionalFormatting sqref="AE27:AG27">
    <cfRule type="cellIs" dxfId="637" priority="97" stopIfTrue="1" operator="greaterThan">
      <formula>0.03</formula>
    </cfRule>
    <cfRule type="cellIs" dxfId="636" priority="98" stopIfTrue="1" operator="lessThan">
      <formula>-0.03</formula>
    </cfRule>
  </conditionalFormatting>
  <conditionalFormatting sqref="AE39:AG39">
    <cfRule type="cellIs" dxfId="635" priority="95" stopIfTrue="1" operator="greaterThan">
      <formula>0.03</formula>
    </cfRule>
    <cfRule type="cellIs" dxfId="634" priority="96" stopIfTrue="1" operator="lessThan">
      <formula>-0.03</formula>
    </cfRule>
  </conditionalFormatting>
  <conditionalFormatting sqref="AL13:AN13">
    <cfRule type="cellIs" dxfId="633" priority="93" stopIfTrue="1" operator="greaterThan">
      <formula>0.03</formula>
    </cfRule>
    <cfRule type="cellIs" dxfId="632" priority="94" stopIfTrue="1" operator="lessThan">
      <formula>-0.03</formula>
    </cfRule>
  </conditionalFormatting>
  <conditionalFormatting sqref="AL14:AN14">
    <cfRule type="cellIs" dxfId="631" priority="91" stopIfTrue="1" operator="greaterThan">
      <formula>0.03</formula>
    </cfRule>
    <cfRule type="cellIs" dxfId="630" priority="92" stopIfTrue="1" operator="lessThan">
      <formula>-0.03</formula>
    </cfRule>
  </conditionalFormatting>
  <conditionalFormatting sqref="AL9:AN9 AL11:AN12">
    <cfRule type="cellIs" dxfId="629" priority="89" stopIfTrue="1" operator="greaterThan">
      <formula>0.03</formula>
    </cfRule>
    <cfRule type="cellIs" dxfId="628" priority="90" stopIfTrue="1" operator="lessThan">
      <formula>-0.03</formula>
    </cfRule>
  </conditionalFormatting>
  <conditionalFormatting sqref="AL10:AN10">
    <cfRule type="cellIs" dxfId="627" priority="87" stopIfTrue="1" operator="greaterThan">
      <formula>0.03</formula>
    </cfRule>
    <cfRule type="cellIs" dxfId="626" priority="88" stopIfTrue="1" operator="lessThan">
      <formula>-0.03</formula>
    </cfRule>
  </conditionalFormatting>
  <conditionalFormatting sqref="AL25:AN25">
    <cfRule type="cellIs" dxfId="625" priority="85" stopIfTrue="1" operator="greaterThan">
      <formula>0.03</formula>
    </cfRule>
    <cfRule type="cellIs" dxfId="624" priority="86" stopIfTrue="1" operator="lessThan">
      <formula>-0.03</formula>
    </cfRule>
  </conditionalFormatting>
  <conditionalFormatting sqref="AL26:AN26">
    <cfRule type="cellIs" dxfId="623" priority="83" stopIfTrue="1" operator="greaterThan">
      <formula>0.03</formula>
    </cfRule>
    <cfRule type="cellIs" dxfId="622" priority="84" stopIfTrue="1" operator="lessThan">
      <formula>-0.03</formula>
    </cfRule>
  </conditionalFormatting>
  <conditionalFormatting sqref="AL21:AN21 AL23:AN24">
    <cfRule type="cellIs" dxfId="621" priority="81" stopIfTrue="1" operator="greaterThan">
      <formula>0.03</formula>
    </cfRule>
    <cfRule type="cellIs" dxfId="620" priority="82" stopIfTrue="1" operator="lessThan">
      <formula>-0.03</formula>
    </cfRule>
  </conditionalFormatting>
  <conditionalFormatting sqref="AL22:AN22">
    <cfRule type="cellIs" dxfId="619" priority="79" stopIfTrue="1" operator="greaterThan">
      <formula>0.03</formula>
    </cfRule>
    <cfRule type="cellIs" dxfId="618" priority="80" stopIfTrue="1" operator="lessThan">
      <formula>-0.03</formula>
    </cfRule>
  </conditionalFormatting>
  <conditionalFormatting sqref="AL37:AN37">
    <cfRule type="cellIs" dxfId="617" priority="77" stopIfTrue="1" operator="greaterThan">
      <formula>0.03</formula>
    </cfRule>
    <cfRule type="cellIs" dxfId="616" priority="78" stopIfTrue="1" operator="lessThan">
      <formula>-0.03</formula>
    </cfRule>
  </conditionalFormatting>
  <conditionalFormatting sqref="AL38:AN38">
    <cfRule type="cellIs" dxfId="615" priority="75" stopIfTrue="1" operator="greaterThan">
      <formula>0.03</formula>
    </cfRule>
    <cfRule type="cellIs" dxfId="614" priority="76" stopIfTrue="1" operator="lessThan">
      <formula>-0.03</formula>
    </cfRule>
  </conditionalFormatting>
  <conditionalFormatting sqref="AL33:AN33 AL35:AN36">
    <cfRule type="cellIs" dxfId="613" priority="73" stopIfTrue="1" operator="greaterThan">
      <formula>0.03</formula>
    </cfRule>
    <cfRule type="cellIs" dxfId="612" priority="74" stopIfTrue="1" operator="lessThan">
      <formula>-0.03</formula>
    </cfRule>
  </conditionalFormatting>
  <conditionalFormatting sqref="AL34:AN34">
    <cfRule type="cellIs" dxfId="611" priority="71" stopIfTrue="1" operator="greaterThan">
      <formula>0.03</formula>
    </cfRule>
    <cfRule type="cellIs" dxfId="610" priority="72" stopIfTrue="1" operator="lessThan">
      <formula>-0.03</formula>
    </cfRule>
  </conditionalFormatting>
  <conditionalFormatting sqref="AL15:AN15">
    <cfRule type="cellIs" dxfId="609" priority="69" stopIfTrue="1" operator="greaterThan">
      <formula>0.03</formula>
    </cfRule>
    <cfRule type="cellIs" dxfId="608" priority="70" stopIfTrue="1" operator="lessThan">
      <formula>-0.03</formula>
    </cfRule>
  </conditionalFormatting>
  <conditionalFormatting sqref="AL27:AN27">
    <cfRule type="cellIs" dxfId="607" priority="67" stopIfTrue="1" operator="greaterThan">
      <formula>0.03</formula>
    </cfRule>
    <cfRule type="cellIs" dxfId="606" priority="68" stopIfTrue="1" operator="lessThan">
      <formula>-0.03</formula>
    </cfRule>
  </conditionalFormatting>
  <conditionalFormatting sqref="AL39:AN39">
    <cfRule type="cellIs" dxfId="605" priority="65" stopIfTrue="1" operator="greaterThan">
      <formula>0.03</formula>
    </cfRule>
    <cfRule type="cellIs" dxfId="604" priority="66" stopIfTrue="1" operator="lessThan">
      <formula>-0.03</formula>
    </cfRule>
  </conditionalFormatting>
  <conditionalFormatting sqref="AS16:AU16 AZ16:BB16 AS28:AU28 AZ28:BB28 AS40:AU40 AZ40:BB40">
    <cfRule type="cellIs" dxfId="603" priority="1" stopIfTrue="1" operator="greaterThan">
      <formula>0.03</formula>
    </cfRule>
    <cfRule type="cellIs" dxfId="602" priority="2" stopIfTrue="1" operator="lessThan">
      <formula>-0.03</formula>
    </cfRule>
  </conditionalFormatting>
  <conditionalFormatting sqref="AS13:AU13">
    <cfRule type="cellIs" dxfId="601" priority="61" stopIfTrue="1" operator="greaterThan">
      <formula>0.03</formula>
    </cfRule>
    <cfRule type="cellIs" dxfId="600" priority="62" stopIfTrue="1" operator="lessThan">
      <formula>-0.03</formula>
    </cfRule>
  </conditionalFormatting>
  <conditionalFormatting sqref="AS14:AU14">
    <cfRule type="cellIs" dxfId="599" priority="59" stopIfTrue="1" operator="greaterThan">
      <formula>0.03</formula>
    </cfRule>
    <cfRule type="cellIs" dxfId="598" priority="60" stopIfTrue="1" operator="lessThan">
      <formula>-0.03</formula>
    </cfRule>
  </conditionalFormatting>
  <conditionalFormatting sqref="AS9:AU9 AS11:AU12">
    <cfRule type="cellIs" dxfId="597" priority="57" stopIfTrue="1" operator="greaterThan">
      <formula>0.03</formula>
    </cfRule>
    <cfRule type="cellIs" dxfId="596" priority="58" stopIfTrue="1" operator="lessThan">
      <formula>-0.03</formula>
    </cfRule>
  </conditionalFormatting>
  <conditionalFormatting sqref="AS10:AU10">
    <cfRule type="cellIs" dxfId="595" priority="55" stopIfTrue="1" operator="greaterThan">
      <formula>0.03</formula>
    </cfRule>
    <cfRule type="cellIs" dxfId="594" priority="56" stopIfTrue="1" operator="lessThan">
      <formula>-0.03</formula>
    </cfRule>
  </conditionalFormatting>
  <conditionalFormatting sqref="AS25:AU25">
    <cfRule type="cellIs" dxfId="593" priority="53" stopIfTrue="1" operator="greaterThan">
      <formula>0.03</formula>
    </cfRule>
    <cfRule type="cellIs" dxfId="592" priority="54" stopIfTrue="1" operator="lessThan">
      <formula>-0.03</formula>
    </cfRule>
  </conditionalFormatting>
  <conditionalFormatting sqref="AS26:AU26">
    <cfRule type="cellIs" dxfId="591" priority="51" stopIfTrue="1" operator="greaterThan">
      <formula>0.03</formula>
    </cfRule>
    <cfRule type="cellIs" dxfId="590" priority="52" stopIfTrue="1" operator="lessThan">
      <formula>-0.03</formula>
    </cfRule>
  </conditionalFormatting>
  <conditionalFormatting sqref="AS21:AU21 AS23:AU24">
    <cfRule type="cellIs" dxfId="589" priority="49" stopIfTrue="1" operator="greaterThan">
      <formula>0.03</formula>
    </cfRule>
    <cfRule type="cellIs" dxfId="588" priority="50" stopIfTrue="1" operator="lessThan">
      <formula>-0.03</formula>
    </cfRule>
  </conditionalFormatting>
  <conditionalFormatting sqref="AS22:AU22">
    <cfRule type="cellIs" dxfId="587" priority="47" stopIfTrue="1" operator="greaterThan">
      <formula>0.03</formula>
    </cfRule>
    <cfRule type="cellIs" dxfId="586" priority="48" stopIfTrue="1" operator="lessThan">
      <formula>-0.03</formula>
    </cfRule>
  </conditionalFormatting>
  <conditionalFormatting sqref="AS37:AU37">
    <cfRule type="cellIs" dxfId="585" priority="45" stopIfTrue="1" operator="greaterThan">
      <formula>0.03</formula>
    </cfRule>
    <cfRule type="cellIs" dxfId="584" priority="46" stopIfTrue="1" operator="lessThan">
      <formula>-0.03</formula>
    </cfRule>
  </conditionalFormatting>
  <conditionalFormatting sqref="AS38:AU38">
    <cfRule type="cellIs" dxfId="583" priority="43" stopIfTrue="1" operator="greaterThan">
      <formula>0.03</formula>
    </cfRule>
    <cfRule type="cellIs" dxfId="582" priority="44" stopIfTrue="1" operator="lessThan">
      <formula>-0.03</formula>
    </cfRule>
  </conditionalFormatting>
  <conditionalFormatting sqref="AS33:AU33 AS35:AU36">
    <cfRule type="cellIs" dxfId="581" priority="41" stopIfTrue="1" operator="greaterThan">
      <formula>0.03</formula>
    </cfRule>
    <cfRule type="cellIs" dxfId="580" priority="42" stopIfTrue="1" operator="lessThan">
      <formula>-0.03</formula>
    </cfRule>
  </conditionalFormatting>
  <conditionalFormatting sqref="AS34:AU34">
    <cfRule type="cellIs" dxfId="579" priority="39" stopIfTrue="1" operator="greaterThan">
      <formula>0.03</formula>
    </cfRule>
    <cfRule type="cellIs" dxfId="578" priority="40" stopIfTrue="1" operator="lessThan">
      <formula>-0.03</formula>
    </cfRule>
  </conditionalFormatting>
  <conditionalFormatting sqref="AS15:AU15">
    <cfRule type="cellIs" dxfId="577" priority="37" stopIfTrue="1" operator="greaterThan">
      <formula>0.03</formula>
    </cfRule>
    <cfRule type="cellIs" dxfId="576" priority="38" stopIfTrue="1" operator="lessThan">
      <formula>-0.03</formula>
    </cfRule>
  </conditionalFormatting>
  <conditionalFormatting sqref="AS27:AU27">
    <cfRule type="cellIs" dxfId="575" priority="35" stopIfTrue="1" operator="greaterThan">
      <formula>0.03</formula>
    </cfRule>
    <cfRule type="cellIs" dxfId="574" priority="36" stopIfTrue="1" operator="lessThan">
      <formula>-0.03</formula>
    </cfRule>
  </conditionalFormatting>
  <conditionalFormatting sqref="AS39:AU39">
    <cfRule type="cellIs" dxfId="573" priority="33" stopIfTrue="1" operator="greaterThan">
      <formula>0.03</formula>
    </cfRule>
    <cfRule type="cellIs" dxfId="572" priority="34" stopIfTrue="1" operator="lessThan">
      <formula>-0.03</formula>
    </cfRule>
  </conditionalFormatting>
  <conditionalFormatting sqref="AZ13:BB13">
    <cfRule type="cellIs" dxfId="571" priority="31" stopIfTrue="1" operator="greaterThan">
      <formula>0.03</formula>
    </cfRule>
    <cfRule type="cellIs" dxfId="570" priority="32" stopIfTrue="1" operator="lessThan">
      <formula>-0.03</formula>
    </cfRule>
  </conditionalFormatting>
  <conditionalFormatting sqref="AZ14:BB14">
    <cfRule type="cellIs" dxfId="569" priority="29" stopIfTrue="1" operator="greaterThan">
      <formula>0.03</formula>
    </cfRule>
    <cfRule type="cellIs" dxfId="568" priority="30" stopIfTrue="1" operator="lessThan">
      <formula>-0.03</formula>
    </cfRule>
  </conditionalFormatting>
  <conditionalFormatting sqref="AZ9:BB9 AZ11:BB12">
    <cfRule type="cellIs" dxfId="567" priority="27" stopIfTrue="1" operator="greaterThan">
      <formula>0.03</formula>
    </cfRule>
    <cfRule type="cellIs" dxfId="566" priority="28" stopIfTrue="1" operator="lessThan">
      <formula>-0.03</formula>
    </cfRule>
  </conditionalFormatting>
  <conditionalFormatting sqref="AZ10:BB10">
    <cfRule type="cellIs" dxfId="565" priority="25" stopIfTrue="1" operator="greaterThan">
      <formula>0.03</formula>
    </cfRule>
    <cfRule type="cellIs" dxfId="564" priority="26" stopIfTrue="1" operator="lessThan">
      <formula>-0.03</formula>
    </cfRule>
  </conditionalFormatting>
  <conditionalFormatting sqref="AZ25:BB25">
    <cfRule type="cellIs" dxfId="563" priority="23" stopIfTrue="1" operator="greaterThan">
      <formula>0.03</formula>
    </cfRule>
    <cfRule type="cellIs" dxfId="562" priority="24" stopIfTrue="1" operator="lessThan">
      <formula>-0.03</formula>
    </cfRule>
  </conditionalFormatting>
  <conditionalFormatting sqref="AZ26:BB26">
    <cfRule type="cellIs" dxfId="561" priority="21" stopIfTrue="1" operator="greaterThan">
      <formula>0.03</formula>
    </cfRule>
    <cfRule type="cellIs" dxfId="560" priority="22" stopIfTrue="1" operator="lessThan">
      <formula>-0.03</formula>
    </cfRule>
  </conditionalFormatting>
  <conditionalFormatting sqref="AZ21:BB21 AZ23:BB24">
    <cfRule type="cellIs" dxfId="559" priority="19" stopIfTrue="1" operator="greaterThan">
      <formula>0.03</formula>
    </cfRule>
    <cfRule type="cellIs" dxfId="558" priority="20" stopIfTrue="1" operator="lessThan">
      <formula>-0.03</formula>
    </cfRule>
  </conditionalFormatting>
  <conditionalFormatting sqref="AZ22:BB22">
    <cfRule type="cellIs" dxfId="557" priority="17" stopIfTrue="1" operator="greaterThan">
      <formula>0.03</formula>
    </cfRule>
    <cfRule type="cellIs" dxfId="556" priority="18" stopIfTrue="1" operator="lessThan">
      <formula>-0.03</formula>
    </cfRule>
  </conditionalFormatting>
  <conditionalFormatting sqref="AZ37:BB37">
    <cfRule type="cellIs" dxfId="555" priority="15" stopIfTrue="1" operator="greaterThan">
      <formula>0.03</formula>
    </cfRule>
    <cfRule type="cellIs" dxfId="554" priority="16" stopIfTrue="1" operator="lessThan">
      <formula>-0.03</formula>
    </cfRule>
  </conditionalFormatting>
  <conditionalFormatting sqref="AZ38:BB38">
    <cfRule type="cellIs" dxfId="553" priority="13" stopIfTrue="1" operator="greaterThan">
      <formula>0.03</formula>
    </cfRule>
    <cfRule type="cellIs" dxfId="552" priority="14" stopIfTrue="1" operator="lessThan">
      <formula>-0.03</formula>
    </cfRule>
  </conditionalFormatting>
  <conditionalFormatting sqref="AZ33:BB33 AZ35:BB36">
    <cfRule type="cellIs" dxfId="551" priority="11" stopIfTrue="1" operator="greaterThan">
      <formula>0.03</formula>
    </cfRule>
    <cfRule type="cellIs" dxfId="550" priority="12" stopIfTrue="1" operator="lessThan">
      <formula>-0.03</formula>
    </cfRule>
  </conditionalFormatting>
  <conditionalFormatting sqref="AZ34:BB34">
    <cfRule type="cellIs" dxfId="549" priority="9" stopIfTrue="1" operator="greaterThan">
      <formula>0.03</formula>
    </cfRule>
    <cfRule type="cellIs" dxfId="548" priority="10" stopIfTrue="1" operator="lessThan">
      <formula>-0.03</formula>
    </cfRule>
  </conditionalFormatting>
  <conditionalFormatting sqref="AZ15:BB15">
    <cfRule type="cellIs" dxfId="547" priority="7" stopIfTrue="1" operator="greaterThan">
      <formula>0.03</formula>
    </cfRule>
    <cfRule type="cellIs" dxfId="546" priority="8" stopIfTrue="1" operator="lessThan">
      <formula>-0.03</formula>
    </cfRule>
  </conditionalFormatting>
  <conditionalFormatting sqref="AZ27:BB27">
    <cfRule type="cellIs" dxfId="545" priority="5" stopIfTrue="1" operator="greaterThan">
      <formula>0.03</formula>
    </cfRule>
    <cfRule type="cellIs" dxfId="544" priority="6" stopIfTrue="1" operator="lessThan">
      <formula>-0.03</formula>
    </cfRule>
  </conditionalFormatting>
  <conditionalFormatting sqref="AZ39:BB39">
    <cfRule type="cellIs" dxfId="543" priority="3" stopIfTrue="1" operator="greaterThan">
      <formula>0.03</formula>
    </cfRule>
    <cfRule type="cellIs" dxfId="542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M75"/>
  <sheetViews>
    <sheetView topLeftCell="A31" workbookViewId="0">
      <selection activeCell="D45" sqref="D45:S53"/>
    </sheetView>
  </sheetViews>
  <sheetFormatPr defaultRowHeight="15"/>
  <sheetData>
    <row r="1" spans="2:65">
      <c r="B1" t="s">
        <v>32</v>
      </c>
      <c r="W1" t="s">
        <v>33</v>
      </c>
    </row>
    <row r="2" spans="2:65" ht="15.75" thickBot="1"/>
    <row r="3" spans="2:65" s="31" customFormat="1" ht="15" customHeight="1">
      <c r="B3" s="120" t="s">
        <v>34</v>
      </c>
      <c r="C3" s="121"/>
      <c r="D3" s="121"/>
      <c r="E3" s="121"/>
      <c r="F3" s="121"/>
      <c r="G3" s="122"/>
      <c r="I3" s="120" t="s">
        <v>74</v>
      </c>
      <c r="J3" s="121"/>
      <c r="K3" s="121"/>
      <c r="L3" s="121"/>
      <c r="M3" s="121"/>
      <c r="N3" s="122"/>
      <c r="P3" s="120"/>
      <c r="Q3" s="121"/>
      <c r="R3" s="121"/>
      <c r="S3" s="121"/>
      <c r="T3" s="121"/>
      <c r="U3" s="122"/>
      <c r="W3" s="120" t="s">
        <v>34</v>
      </c>
      <c r="X3" s="121"/>
      <c r="Y3" s="121"/>
      <c r="Z3" s="121"/>
      <c r="AA3" s="121"/>
      <c r="AB3" s="122"/>
      <c r="AD3" s="120" t="s">
        <v>74</v>
      </c>
      <c r="AE3" s="121"/>
      <c r="AF3" s="121"/>
      <c r="AG3" s="121"/>
      <c r="AH3" s="121"/>
      <c r="AI3" s="122"/>
      <c r="AK3" s="120"/>
      <c r="AL3" s="121"/>
      <c r="AM3" s="121"/>
      <c r="AN3" s="121"/>
      <c r="AO3" s="121"/>
      <c r="AP3" s="122"/>
      <c r="AQ3" s="64"/>
      <c r="AR3" s="120"/>
      <c r="AS3" s="121"/>
      <c r="AT3" s="121"/>
      <c r="AU3" s="121"/>
      <c r="AV3" s="121"/>
      <c r="AW3" s="122"/>
      <c r="AY3" s="120"/>
      <c r="AZ3" s="121"/>
      <c r="BA3" s="121"/>
      <c r="BB3" s="121"/>
      <c r="BC3" s="121"/>
      <c r="BD3" s="122"/>
      <c r="BE3" s="64"/>
      <c r="BF3" s="63"/>
      <c r="BG3" s="63"/>
      <c r="BH3" s="63"/>
      <c r="BI3" s="63"/>
      <c r="BJ3" s="63"/>
      <c r="BK3" s="63"/>
      <c r="BL3" s="64"/>
      <c r="BM3" s="64"/>
    </row>
    <row r="4" spans="2:65" s="31" customFormat="1" ht="15.75" customHeight="1" thickBot="1">
      <c r="B4" s="123"/>
      <c r="C4" s="124"/>
      <c r="D4" s="124"/>
      <c r="E4" s="124"/>
      <c r="F4" s="124"/>
      <c r="G4" s="125"/>
      <c r="I4" s="123"/>
      <c r="J4" s="124"/>
      <c r="K4" s="124"/>
      <c r="L4" s="124"/>
      <c r="M4" s="124"/>
      <c r="N4" s="125"/>
      <c r="P4" s="123"/>
      <c r="Q4" s="124"/>
      <c r="R4" s="124"/>
      <c r="S4" s="124"/>
      <c r="T4" s="124"/>
      <c r="U4" s="125"/>
      <c r="W4" s="123"/>
      <c r="X4" s="124"/>
      <c r="Y4" s="124"/>
      <c r="Z4" s="124"/>
      <c r="AA4" s="124"/>
      <c r="AB4" s="125"/>
      <c r="AD4" s="123"/>
      <c r="AE4" s="124"/>
      <c r="AF4" s="124"/>
      <c r="AG4" s="124"/>
      <c r="AH4" s="124"/>
      <c r="AI4" s="125"/>
      <c r="AK4" s="123"/>
      <c r="AL4" s="124"/>
      <c r="AM4" s="124"/>
      <c r="AN4" s="124"/>
      <c r="AO4" s="124"/>
      <c r="AP4" s="125"/>
      <c r="AQ4" s="64"/>
      <c r="AR4" s="123"/>
      <c r="AS4" s="124"/>
      <c r="AT4" s="124"/>
      <c r="AU4" s="124"/>
      <c r="AV4" s="124"/>
      <c r="AW4" s="125"/>
      <c r="AY4" s="123"/>
      <c r="AZ4" s="124"/>
      <c r="BA4" s="124"/>
      <c r="BB4" s="124"/>
      <c r="BC4" s="124"/>
      <c r="BD4" s="125"/>
      <c r="BE4" s="64"/>
      <c r="BF4" s="63"/>
      <c r="BG4" s="63"/>
      <c r="BH4" s="63"/>
      <c r="BI4" s="63"/>
      <c r="BJ4" s="63"/>
      <c r="BK4" s="63"/>
      <c r="BL4" s="64"/>
      <c r="BM4" s="64"/>
    </row>
    <row r="5" spans="2:65" ht="15.75" thickBot="1">
      <c r="AQ5" s="61"/>
      <c r="BE5" s="61"/>
      <c r="BF5" s="61"/>
      <c r="BG5" s="61"/>
      <c r="BH5" s="61"/>
      <c r="BI5" s="61"/>
      <c r="BJ5" s="61"/>
      <c r="BK5" s="61"/>
      <c r="BL5" s="61"/>
      <c r="BM5" s="61"/>
    </row>
    <row r="6" spans="2:65" ht="16.5" thickBot="1">
      <c r="B6" s="1"/>
      <c r="C6" s="114" t="s">
        <v>0</v>
      </c>
      <c r="D6" s="126"/>
      <c r="E6" s="126"/>
      <c r="F6" s="126"/>
      <c r="G6" s="127"/>
      <c r="I6" s="1"/>
      <c r="J6" s="114" t="s">
        <v>0</v>
      </c>
      <c r="K6" s="126"/>
      <c r="L6" s="126"/>
      <c r="M6" s="126"/>
      <c r="N6" s="127"/>
      <c r="P6" s="1"/>
      <c r="Q6" s="114"/>
      <c r="R6" s="126"/>
      <c r="S6" s="126"/>
      <c r="T6" s="126"/>
      <c r="U6" s="127"/>
      <c r="W6" s="1"/>
      <c r="X6" s="114" t="s">
        <v>62</v>
      </c>
      <c r="Y6" s="126"/>
      <c r="Z6" s="126"/>
      <c r="AA6" s="126"/>
      <c r="AB6" s="127"/>
      <c r="AD6" s="1"/>
      <c r="AE6" s="114"/>
      <c r="AF6" s="126"/>
      <c r="AG6" s="126"/>
      <c r="AH6" s="126"/>
      <c r="AI6" s="127"/>
      <c r="AK6" s="1"/>
      <c r="AL6" s="114"/>
      <c r="AM6" s="126"/>
      <c r="AN6" s="126"/>
      <c r="AO6" s="126"/>
      <c r="AP6" s="127"/>
      <c r="AQ6" s="61"/>
      <c r="AR6" s="1"/>
      <c r="AS6" s="114"/>
      <c r="AT6" s="126"/>
      <c r="AU6" s="126"/>
      <c r="AV6" s="126"/>
      <c r="AW6" s="127"/>
      <c r="AY6" s="1"/>
      <c r="AZ6" s="114"/>
      <c r="BA6" s="126"/>
      <c r="BB6" s="126"/>
      <c r="BC6" s="126"/>
      <c r="BD6" s="127"/>
      <c r="BE6" s="61"/>
      <c r="BF6" s="1"/>
      <c r="BG6" s="65"/>
      <c r="BH6" s="66"/>
      <c r="BI6" s="66"/>
      <c r="BJ6" s="66"/>
      <c r="BK6" s="66"/>
      <c r="BL6" s="61"/>
      <c r="BM6" s="61"/>
    </row>
    <row r="7" spans="2:65">
      <c r="B7" s="1"/>
      <c r="C7" s="117" t="s">
        <v>60</v>
      </c>
      <c r="D7" s="118"/>
      <c r="E7" s="118"/>
      <c r="F7" s="118"/>
      <c r="G7" s="119"/>
      <c r="I7" s="1"/>
      <c r="J7" s="117" t="s">
        <v>60</v>
      </c>
      <c r="K7" s="118"/>
      <c r="L7" s="118"/>
      <c r="M7" s="118"/>
      <c r="N7" s="119"/>
      <c r="P7" s="1"/>
      <c r="Q7" s="117"/>
      <c r="R7" s="118"/>
      <c r="S7" s="118"/>
      <c r="T7" s="118"/>
      <c r="U7" s="119"/>
      <c r="W7" s="1"/>
      <c r="X7" s="117" t="s">
        <v>63</v>
      </c>
      <c r="Y7" s="118"/>
      <c r="Z7" s="118"/>
      <c r="AA7" s="118"/>
      <c r="AB7" s="119"/>
      <c r="AD7" s="1"/>
      <c r="AE7" s="117"/>
      <c r="AF7" s="118"/>
      <c r="AG7" s="118"/>
      <c r="AH7" s="118"/>
      <c r="AI7" s="119"/>
      <c r="AK7" s="1"/>
      <c r="AL7" s="117"/>
      <c r="AM7" s="118"/>
      <c r="AN7" s="118"/>
      <c r="AO7" s="118"/>
      <c r="AP7" s="119"/>
      <c r="AQ7" s="61"/>
      <c r="AR7" s="1"/>
      <c r="AS7" s="117"/>
      <c r="AT7" s="118"/>
      <c r="AU7" s="118"/>
      <c r="AV7" s="118"/>
      <c r="AW7" s="119"/>
      <c r="AY7" s="1"/>
      <c r="AZ7" s="117"/>
      <c r="BA7" s="118"/>
      <c r="BB7" s="118"/>
      <c r="BC7" s="118"/>
      <c r="BD7" s="119"/>
      <c r="BE7" s="61"/>
      <c r="BF7" s="1"/>
      <c r="BG7" s="65"/>
      <c r="BH7" s="65"/>
      <c r="BI7" s="65"/>
      <c r="BJ7" s="65"/>
      <c r="BK7" s="65"/>
      <c r="BL7" s="61"/>
      <c r="BM7" s="61"/>
    </row>
    <row r="8" spans="2:65" ht="15.75" thickBot="1">
      <c r="B8" s="1"/>
      <c r="C8" s="2" t="s">
        <v>1</v>
      </c>
      <c r="D8" s="3" t="s">
        <v>2</v>
      </c>
      <c r="E8" s="4" t="s">
        <v>3</v>
      </c>
      <c r="F8" s="5" t="s">
        <v>4</v>
      </c>
      <c r="G8" s="6" t="s">
        <v>5</v>
      </c>
      <c r="I8" s="1"/>
      <c r="J8" s="2" t="s">
        <v>1</v>
      </c>
      <c r="K8" s="3" t="s">
        <v>2</v>
      </c>
      <c r="L8" s="4" t="s">
        <v>3</v>
      </c>
      <c r="M8" s="5" t="s">
        <v>4</v>
      </c>
      <c r="N8" s="6" t="s">
        <v>5</v>
      </c>
      <c r="P8" s="1"/>
      <c r="Q8" s="2"/>
      <c r="R8" s="3"/>
      <c r="S8" s="4"/>
      <c r="T8" s="5"/>
      <c r="U8" s="6"/>
      <c r="W8" s="1"/>
      <c r="X8" s="2" t="s">
        <v>1</v>
      </c>
      <c r="Y8" s="3" t="s">
        <v>2</v>
      </c>
      <c r="Z8" s="4" t="s">
        <v>3</v>
      </c>
      <c r="AA8" s="5" t="s">
        <v>4</v>
      </c>
      <c r="AB8" s="6" t="s">
        <v>5</v>
      </c>
      <c r="AD8" s="1"/>
      <c r="AE8" s="2"/>
      <c r="AF8" s="3"/>
      <c r="AG8" s="4"/>
      <c r="AH8" s="5"/>
      <c r="AI8" s="6"/>
      <c r="AK8" s="1"/>
      <c r="AL8" s="2"/>
      <c r="AM8" s="3"/>
      <c r="AN8" s="4"/>
      <c r="AO8" s="5"/>
      <c r="AP8" s="6"/>
      <c r="AQ8" s="61"/>
      <c r="AR8" s="1"/>
      <c r="AS8" s="2"/>
      <c r="AT8" s="3"/>
      <c r="AU8" s="4"/>
      <c r="AV8" s="5"/>
      <c r="AW8" s="6"/>
      <c r="AY8" s="1"/>
      <c r="AZ8" s="2"/>
      <c r="BA8" s="3"/>
      <c r="BB8" s="4"/>
      <c r="BC8" s="5"/>
      <c r="BD8" s="6"/>
      <c r="BE8" s="61"/>
      <c r="BF8" s="1"/>
      <c r="BG8" s="1"/>
      <c r="BH8" s="1"/>
      <c r="BI8" s="1"/>
      <c r="BJ8" s="1"/>
      <c r="BK8" s="1"/>
      <c r="BL8" s="61"/>
      <c r="BM8" s="61"/>
    </row>
    <row r="9" spans="2:65">
      <c r="B9" s="7" t="s">
        <v>6</v>
      </c>
      <c r="C9" s="8">
        <v>1.0262321031786481E-3</v>
      </c>
      <c r="D9" s="9">
        <v>-1.3842226909198341E-2</v>
      </c>
      <c r="E9" s="10">
        <v>3.6798344418066398E-3</v>
      </c>
      <c r="F9" s="11">
        <v>1.0249895775268334</v>
      </c>
      <c r="G9" s="12">
        <v>1.0180444450156878</v>
      </c>
      <c r="I9" s="7" t="s">
        <v>6</v>
      </c>
      <c r="J9" s="8" t="e">
        <v>#VALUE!</v>
      </c>
      <c r="K9" s="9" t="e">
        <v>#VALUE!</v>
      </c>
      <c r="L9" s="10" t="e">
        <v>#VALUE!</v>
      </c>
      <c r="M9" s="11" t="e">
        <v>#VALUE!</v>
      </c>
      <c r="N9" s="12" t="e">
        <v>#VALUE!</v>
      </c>
      <c r="P9" s="7"/>
      <c r="Q9" s="8"/>
      <c r="R9" s="9"/>
      <c r="S9" s="10"/>
      <c r="T9" s="11"/>
      <c r="U9" s="12"/>
      <c r="W9" s="7" t="s">
        <v>6</v>
      </c>
      <c r="X9" s="8">
        <v>5.1950203596251576E-4</v>
      </c>
      <c r="Y9" s="9">
        <v>-8.0163363358324669E-4</v>
      </c>
      <c r="Z9" s="10">
        <v>9.1080966388915974E-4</v>
      </c>
      <c r="AA9" s="11">
        <v>1.0062950603695286</v>
      </c>
      <c r="AB9" s="12">
        <v>0.99163490389566777</v>
      </c>
      <c r="AD9" s="7"/>
      <c r="AE9" s="8"/>
      <c r="AF9" s="9"/>
      <c r="AG9" s="10"/>
      <c r="AH9" s="11"/>
      <c r="AI9" s="12"/>
      <c r="AK9" s="7"/>
      <c r="AL9" s="8"/>
      <c r="AM9" s="9"/>
      <c r="AN9" s="10"/>
      <c r="AO9" s="11"/>
      <c r="AP9" s="12"/>
      <c r="AQ9" s="61"/>
      <c r="AR9" s="7"/>
      <c r="AS9" s="8"/>
      <c r="AT9" s="9"/>
      <c r="AU9" s="10"/>
      <c r="AV9" s="11"/>
      <c r="AW9" s="12"/>
      <c r="AY9" s="7"/>
      <c r="AZ9" s="8"/>
      <c r="BA9" s="9"/>
      <c r="BB9" s="10"/>
      <c r="BC9" s="11"/>
      <c r="BD9" s="12"/>
      <c r="BE9" s="61"/>
      <c r="BF9" s="1"/>
      <c r="BG9" s="15"/>
      <c r="BH9" s="15"/>
      <c r="BI9" s="15"/>
      <c r="BJ9" s="23"/>
      <c r="BK9" s="23"/>
      <c r="BL9" s="61"/>
      <c r="BM9" s="61"/>
    </row>
    <row r="10" spans="2:65">
      <c r="B10" s="13" t="s">
        <v>7</v>
      </c>
      <c r="C10" s="14">
        <v>1.3497444633475315E-3</v>
      </c>
      <c r="D10" s="15">
        <v>-1.6083496358893723E-2</v>
      </c>
      <c r="E10" s="16">
        <v>4.5764172479922927E-3</v>
      </c>
      <c r="F10" s="17">
        <v>1.0299579724669274</v>
      </c>
      <c r="G10" s="18">
        <v>1.0163807301798209</v>
      </c>
      <c r="I10" s="13" t="s">
        <v>7</v>
      </c>
      <c r="J10" s="14" t="e">
        <v>#VALUE!</v>
      </c>
      <c r="K10" s="15" t="e">
        <v>#VALUE!</v>
      </c>
      <c r="L10" s="16" t="e">
        <v>#VALUE!</v>
      </c>
      <c r="M10" s="17" t="e">
        <v>#VALUE!</v>
      </c>
      <c r="N10" s="18" t="e">
        <v>#VALUE!</v>
      </c>
      <c r="P10" s="13"/>
      <c r="Q10" s="14"/>
      <c r="R10" s="15"/>
      <c r="S10" s="16"/>
      <c r="T10" s="17"/>
      <c r="U10" s="18"/>
      <c r="W10" s="13" t="s">
        <v>7</v>
      </c>
      <c r="X10" s="14">
        <v>1.7957933385244948E-4</v>
      </c>
      <c r="Y10" s="15">
        <v>-2.2004222767169068E-4</v>
      </c>
      <c r="Z10" s="16">
        <v>6.8417092146555447E-5</v>
      </c>
      <c r="AA10" s="17">
        <v>1.001437936431226</v>
      </c>
      <c r="AB10" s="18">
        <v>0.99097940700847076</v>
      </c>
      <c r="AD10" s="13"/>
      <c r="AE10" s="14"/>
      <c r="AF10" s="15"/>
      <c r="AG10" s="16"/>
      <c r="AH10" s="17"/>
      <c r="AI10" s="18"/>
      <c r="AK10" s="13"/>
      <c r="AL10" s="14"/>
      <c r="AM10" s="15"/>
      <c r="AN10" s="16"/>
      <c r="AO10" s="17"/>
      <c r="AP10" s="18"/>
      <c r="AQ10" s="61"/>
      <c r="AR10" s="13"/>
      <c r="AS10" s="14"/>
      <c r="AT10" s="15"/>
      <c r="AU10" s="16"/>
      <c r="AV10" s="17"/>
      <c r="AW10" s="18"/>
      <c r="AY10" s="13"/>
      <c r="AZ10" s="14"/>
      <c r="BA10" s="15"/>
      <c r="BB10" s="16"/>
      <c r="BC10" s="17"/>
      <c r="BD10" s="18"/>
      <c r="BE10" s="61"/>
      <c r="BF10" s="1"/>
      <c r="BG10" s="15"/>
      <c r="BH10" s="15"/>
      <c r="BI10" s="15"/>
      <c r="BJ10" s="23"/>
      <c r="BK10" s="23"/>
      <c r="BL10" s="61"/>
      <c r="BM10" s="61"/>
    </row>
    <row r="11" spans="2:65">
      <c r="B11" s="13" t="s">
        <v>8</v>
      </c>
      <c r="C11" s="14">
        <v>7.0225390937763701E-4</v>
      </c>
      <c r="D11" s="15">
        <v>-3.2565388803248441E-3</v>
      </c>
      <c r="E11" s="16">
        <v>-1.2222861795905104E-2</v>
      </c>
      <c r="F11" s="17">
        <v>1.0321759057750211</v>
      </c>
      <c r="G11" s="18">
        <v>1.0258916177959878</v>
      </c>
      <c r="I11" s="13" t="s">
        <v>8</v>
      </c>
      <c r="J11" s="14" t="e">
        <v>#VALUE!</v>
      </c>
      <c r="K11" s="15" t="e">
        <v>#VALUE!</v>
      </c>
      <c r="L11" s="16" t="e">
        <v>#VALUE!</v>
      </c>
      <c r="M11" s="17" t="e">
        <v>#VALUE!</v>
      </c>
      <c r="N11" s="18" t="e">
        <v>#VALUE!</v>
      </c>
      <c r="P11" s="13"/>
      <c r="Q11" s="14"/>
      <c r="R11" s="15"/>
      <c r="S11" s="16"/>
      <c r="T11" s="17"/>
      <c r="U11" s="18"/>
      <c r="W11" s="13" t="s">
        <v>8</v>
      </c>
      <c r="X11" s="14">
        <v>3.1183482836372178E-4</v>
      </c>
      <c r="Y11" s="15">
        <v>5.0786956822115317E-4</v>
      </c>
      <c r="Z11" s="16">
        <v>-5.1044560783914945E-4</v>
      </c>
      <c r="AA11" s="17">
        <v>1.0084709296111385</v>
      </c>
      <c r="AB11" s="18">
        <v>0.99482510712952321</v>
      </c>
      <c r="AD11" s="13"/>
      <c r="AE11" s="14"/>
      <c r="AF11" s="15"/>
      <c r="AG11" s="16"/>
      <c r="AH11" s="17"/>
      <c r="AI11" s="18"/>
      <c r="AK11" s="13"/>
      <c r="AL11" s="14"/>
      <c r="AM11" s="15"/>
      <c r="AN11" s="16"/>
      <c r="AO11" s="17"/>
      <c r="AP11" s="18"/>
      <c r="AQ11" s="61"/>
      <c r="AR11" s="13"/>
      <c r="AS11" s="14"/>
      <c r="AT11" s="15"/>
      <c r="AU11" s="16"/>
      <c r="AV11" s="17"/>
      <c r="AW11" s="18"/>
      <c r="AY11" s="13"/>
      <c r="AZ11" s="14"/>
      <c r="BA11" s="15"/>
      <c r="BB11" s="16"/>
      <c r="BC11" s="17"/>
      <c r="BD11" s="18"/>
      <c r="BE11" s="61"/>
      <c r="BF11" s="1"/>
      <c r="BG11" s="15"/>
      <c r="BH11" s="15"/>
      <c r="BI11" s="15"/>
      <c r="BJ11" s="23"/>
      <c r="BK11" s="23"/>
      <c r="BL11" s="61"/>
      <c r="BM11" s="61"/>
    </row>
    <row r="12" spans="2:65">
      <c r="B12" s="13" t="s">
        <v>9</v>
      </c>
      <c r="C12" s="14">
        <v>8.2599551119000303E-4</v>
      </c>
      <c r="D12" s="15">
        <v>-3.3743789107016364E-3</v>
      </c>
      <c r="E12" s="16">
        <v>-5.8656483595393438E-3</v>
      </c>
      <c r="F12" s="17">
        <v>1.0320272069468857</v>
      </c>
      <c r="G12" s="18">
        <v>1.0436910358524309</v>
      </c>
      <c r="I12" s="13" t="s">
        <v>9</v>
      </c>
      <c r="J12" s="14">
        <v>8.2599551119000303E-4</v>
      </c>
      <c r="K12" s="15">
        <v>-3.3743789107016364E-3</v>
      </c>
      <c r="L12" s="16">
        <v>-5.8656483595393438E-3</v>
      </c>
      <c r="M12" s="17">
        <v>1.0084423764033832</v>
      </c>
      <c r="N12" s="18">
        <v>1.0205813513585973</v>
      </c>
      <c r="P12" s="13"/>
      <c r="Q12" s="14"/>
      <c r="R12" s="15"/>
      <c r="S12" s="16"/>
      <c r="T12" s="17"/>
      <c r="U12" s="18"/>
      <c r="W12" s="13" t="s">
        <v>9</v>
      </c>
      <c r="X12" s="14">
        <v>6.2875628069286593E-4</v>
      </c>
      <c r="Y12" s="15">
        <v>1.1982974338298202E-3</v>
      </c>
      <c r="Z12" s="16">
        <v>-1.6676214411745494E-4</v>
      </c>
      <c r="AA12" s="17">
        <v>1.0018719079932557</v>
      </c>
      <c r="AB12" s="18">
        <v>0.99178197917492428</v>
      </c>
      <c r="AD12" s="13"/>
      <c r="AE12" s="14"/>
      <c r="AF12" s="15"/>
      <c r="AG12" s="16"/>
      <c r="AH12" s="17"/>
      <c r="AI12" s="18"/>
      <c r="AK12" s="13"/>
      <c r="AL12" s="14"/>
      <c r="AM12" s="15"/>
      <c r="AN12" s="16"/>
      <c r="AO12" s="17"/>
      <c r="AP12" s="18"/>
      <c r="AQ12" s="61"/>
      <c r="AR12" s="13"/>
      <c r="AS12" s="14"/>
      <c r="AT12" s="15"/>
      <c r="AU12" s="16"/>
      <c r="AV12" s="17"/>
      <c r="AW12" s="18"/>
      <c r="AY12" s="13"/>
      <c r="AZ12" s="14"/>
      <c r="BA12" s="15"/>
      <c r="BB12" s="16"/>
      <c r="BC12" s="17"/>
      <c r="BD12" s="18"/>
      <c r="BE12" s="61"/>
      <c r="BF12" s="1"/>
      <c r="BG12" s="15"/>
      <c r="BH12" s="15"/>
      <c r="BI12" s="15"/>
      <c r="BJ12" s="23"/>
      <c r="BK12" s="23"/>
      <c r="BL12" s="61"/>
      <c r="BM12" s="61"/>
    </row>
    <row r="13" spans="2:65" ht="15.75" thickBot="1">
      <c r="B13" s="13" t="s">
        <v>10</v>
      </c>
      <c r="C13" s="14">
        <v>4.2548266471372404E-4</v>
      </c>
      <c r="D13" s="15">
        <v>-1.2038162439838758E-4</v>
      </c>
      <c r="E13" s="16">
        <v>-8.7230524666278928E-3</v>
      </c>
      <c r="F13" s="17">
        <v>1.0346257621545947</v>
      </c>
      <c r="G13" s="18">
        <v>1.0332329259181761</v>
      </c>
      <c r="I13" s="13" t="s">
        <v>10</v>
      </c>
      <c r="J13" s="14" t="e">
        <v>#VALUE!</v>
      </c>
      <c r="K13" s="15" t="e">
        <v>#VALUE!</v>
      </c>
      <c r="L13" s="16" t="e">
        <v>#VALUE!</v>
      </c>
      <c r="M13" s="17" t="e">
        <v>#VALUE!</v>
      </c>
      <c r="N13" s="18" t="e">
        <v>#VALUE!</v>
      </c>
      <c r="P13" s="13"/>
      <c r="Q13" s="14"/>
      <c r="R13" s="15"/>
      <c r="S13" s="16"/>
      <c r="T13" s="17"/>
      <c r="U13" s="18"/>
      <c r="W13" s="13" t="s">
        <v>10</v>
      </c>
      <c r="X13" s="14">
        <v>5.2672464150949061E-4</v>
      </c>
      <c r="Y13" s="15">
        <v>6.3813928270913445E-4</v>
      </c>
      <c r="Z13" s="16">
        <v>-7.157978094195494E-4</v>
      </c>
      <c r="AA13" s="17">
        <v>1.0072617310208769</v>
      </c>
      <c r="AB13" s="18">
        <v>0.98836635119095517</v>
      </c>
      <c r="AD13" s="13"/>
      <c r="AE13" s="14"/>
      <c r="AF13" s="15"/>
      <c r="AG13" s="16"/>
      <c r="AH13" s="17"/>
      <c r="AI13" s="18"/>
      <c r="AK13" s="13"/>
      <c r="AL13" s="14"/>
      <c r="AM13" s="15"/>
      <c r="AN13" s="16"/>
      <c r="AO13" s="17"/>
      <c r="AP13" s="18"/>
      <c r="AQ13" s="61"/>
      <c r="AR13" s="13"/>
      <c r="AS13" s="14"/>
      <c r="AT13" s="15"/>
      <c r="AU13" s="16"/>
      <c r="AV13" s="17"/>
      <c r="AW13" s="18"/>
      <c r="AY13" s="13"/>
      <c r="AZ13" s="14"/>
      <c r="BA13" s="15"/>
      <c r="BB13" s="16"/>
      <c r="BC13" s="17"/>
      <c r="BD13" s="18"/>
      <c r="BE13" s="61"/>
      <c r="BF13" s="1"/>
      <c r="BG13" s="15"/>
      <c r="BH13" s="15"/>
      <c r="BI13" s="15"/>
      <c r="BJ13" s="23"/>
      <c r="BK13" s="23"/>
      <c r="BL13" s="61"/>
      <c r="BM13" s="61"/>
    </row>
    <row r="14" spans="2:65" ht="15.75" thickBot="1">
      <c r="B14" s="19" t="s">
        <v>11</v>
      </c>
      <c r="C14" s="8">
        <v>8.4553496029821714E-4</v>
      </c>
      <c r="D14" s="9">
        <v>-6.6621402623278959E-3</v>
      </c>
      <c r="E14" s="10">
        <v>-4.7765169304538769E-3</v>
      </c>
      <c r="F14" s="11">
        <v>1.0309794152711336</v>
      </c>
      <c r="G14" s="12">
        <v>1.0281293220175685</v>
      </c>
      <c r="I14" s="19" t="s">
        <v>11</v>
      </c>
      <c r="J14" s="8" t="e">
        <v>#VALUE!</v>
      </c>
      <c r="K14" s="9" t="e">
        <v>#VALUE!</v>
      </c>
      <c r="L14" s="10" t="e">
        <v>#VALUE!</v>
      </c>
      <c r="M14" s="11" t="e">
        <v>#VALUE!</v>
      </c>
      <c r="N14" s="12" t="e">
        <v>#VALUE!</v>
      </c>
      <c r="P14" s="19"/>
      <c r="Q14" s="8"/>
      <c r="R14" s="9"/>
      <c r="S14" s="10"/>
      <c r="T14" s="11"/>
      <c r="U14" s="12"/>
      <c r="W14" s="19" t="s">
        <v>11</v>
      </c>
      <c r="X14" s="8">
        <v>4.3064540547574668E-4</v>
      </c>
      <c r="Y14" s="9">
        <v>3.4344043559931322E-4</v>
      </c>
      <c r="Z14" s="10">
        <v>-1.3494387643428165E-4</v>
      </c>
      <c r="AA14" s="11">
        <v>1.005263809255122</v>
      </c>
      <c r="AB14" s="12">
        <v>0.99189742060917963</v>
      </c>
      <c r="AD14" s="19"/>
      <c r="AE14" s="8"/>
      <c r="AF14" s="9"/>
      <c r="AG14" s="10"/>
      <c r="AH14" s="11"/>
      <c r="AI14" s="12"/>
      <c r="AK14" s="19"/>
      <c r="AL14" s="8"/>
      <c r="AM14" s="9"/>
      <c r="AN14" s="10"/>
      <c r="AO14" s="11"/>
      <c r="AP14" s="12"/>
      <c r="AQ14" s="61"/>
      <c r="AR14" s="19"/>
      <c r="AS14" s="8"/>
      <c r="AT14" s="9"/>
      <c r="AU14" s="10"/>
      <c r="AV14" s="11"/>
      <c r="AW14" s="12"/>
      <c r="AY14" s="19"/>
      <c r="AZ14" s="8"/>
      <c r="BA14" s="9"/>
      <c r="BB14" s="10"/>
      <c r="BC14" s="11"/>
      <c r="BD14" s="12"/>
      <c r="BE14" s="61"/>
      <c r="BF14" s="67"/>
      <c r="BG14" s="15"/>
      <c r="BH14" s="15"/>
      <c r="BI14" s="15"/>
      <c r="BJ14" s="23"/>
      <c r="BK14" s="23"/>
      <c r="BL14" s="61"/>
      <c r="BM14" s="61"/>
    </row>
    <row r="15" spans="2:65">
      <c r="B15" s="20" t="s">
        <v>12</v>
      </c>
      <c r="C15" s="8">
        <v>7.3268112834534715E-4</v>
      </c>
      <c r="D15" s="9">
        <v>-3.2051154221018063E-3</v>
      </c>
      <c r="E15" s="10">
        <v>-3.0082558426769712E-3</v>
      </c>
      <c r="F15" s="21">
        <v>1.0354926599420147</v>
      </c>
      <c r="G15" s="12">
        <v>1.0726418670729918</v>
      </c>
      <c r="I15" s="20" t="s">
        <v>12</v>
      </c>
      <c r="J15" s="8">
        <v>7.3268112834534715E-4</v>
      </c>
      <c r="K15" s="9">
        <v>-3.2051154221018063E-3</v>
      </c>
      <c r="L15" s="10">
        <v>-3.0082558426769712E-3</v>
      </c>
      <c r="M15" s="21">
        <v>1.0005733610679994</v>
      </c>
      <c r="N15" s="12">
        <v>1.0435348852108883</v>
      </c>
      <c r="P15" s="20"/>
      <c r="Q15" s="8"/>
      <c r="R15" s="9"/>
      <c r="S15" s="10"/>
      <c r="T15" s="21"/>
      <c r="U15" s="12"/>
      <c r="W15" s="20" t="s">
        <v>12</v>
      </c>
      <c r="X15" s="8">
        <v>3.5924808072865244E-4</v>
      </c>
      <c r="Y15" s="9">
        <v>1.0706696074679889E-3</v>
      </c>
      <c r="Z15" s="10">
        <v>6.1268066636294138E-4</v>
      </c>
      <c r="AA15" s="21">
        <v>1.0020487140599772</v>
      </c>
      <c r="AB15" s="12">
        <v>0.98653182684460783</v>
      </c>
      <c r="AD15" s="20"/>
      <c r="AE15" s="8"/>
      <c r="AF15" s="9"/>
      <c r="AG15" s="10"/>
      <c r="AH15" s="21"/>
      <c r="AI15" s="12"/>
      <c r="AK15" s="20"/>
      <c r="AL15" s="8"/>
      <c r="AM15" s="9"/>
      <c r="AN15" s="10"/>
      <c r="AO15" s="21"/>
      <c r="AP15" s="12"/>
      <c r="AQ15" s="61"/>
      <c r="AR15" s="20"/>
      <c r="AS15" s="8"/>
      <c r="AT15" s="9"/>
      <c r="AU15" s="10"/>
      <c r="AV15" s="21"/>
      <c r="AW15" s="12"/>
      <c r="AY15" s="20"/>
      <c r="AZ15" s="8"/>
      <c r="BA15" s="9"/>
      <c r="BB15" s="10"/>
      <c r="BC15" s="21"/>
      <c r="BD15" s="12"/>
      <c r="BE15" s="61"/>
      <c r="BF15" s="1"/>
      <c r="BG15" s="15"/>
      <c r="BH15" s="15"/>
      <c r="BI15" s="15"/>
      <c r="BJ15" s="23"/>
      <c r="BK15" s="23"/>
      <c r="BL15" s="61"/>
      <c r="BM15" s="61"/>
    </row>
    <row r="16" spans="2:65" ht="15.75" thickBot="1">
      <c r="B16" s="2" t="s">
        <v>18</v>
      </c>
      <c r="C16" s="24">
        <v>8.8491765558990076E-4</v>
      </c>
      <c r="D16" s="25">
        <v>-3.2541759542774051E-3</v>
      </c>
      <c r="E16" s="26">
        <v>-6.3104216027243809E-3</v>
      </c>
      <c r="F16" s="27">
        <v>1.0401961953289247</v>
      </c>
      <c r="G16" s="28">
        <v>1.0393963311941903</v>
      </c>
      <c r="I16" s="2" t="s">
        <v>61</v>
      </c>
      <c r="J16" s="24" t="e">
        <v>#VALUE!</v>
      </c>
      <c r="K16" s="25" t="e">
        <v>#VALUE!</v>
      </c>
      <c r="L16" s="26" t="e">
        <v>#VALUE!</v>
      </c>
      <c r="M16" s="27" t="e">
        <v>#VALUE!</v>
      </c>
      <c r="N16" s="28" t="e">
        <v>#VALUE!</v>
      </c>
      <c r="P16" s="2"/>
      <c r="Q16" s="24"/>
      <c r="R16" s="25"/>
      <c r="S16" s="26"/>
      <c r="T16" s="27"/>
      <c r="U16" s="28"/>
      <c r="W16" s="2" t="s">
        <v>61</v>
      </c>
      <c r="X16" s="24">
        <v>8.0707888829839591E-4</v>
      </c>
      <c r="Y16" s="25">
        <v>8.5194880698075126E-4</v>
      </c>
      <c r="Z16" s="26">
        <v>-1.127121524632263E-3</v>
      </c>
      <c r="AA16" s="27">
        <v>1.0030674663174382</v>
      </c>
      <c r="AB16" s="28">
        <v>0.99310026143823216</v>
      </c>
      <c r="AD16" s="2"/>
      <c r="AE16" s="24"/>
      <c r="AF16" s="25"/>
      <c r="AG16" s="26"/>
      <c r="AH16" s="27"/>
      <c r="AI16" s="28"/>
      <c r="AK16" s="2"/>
      <c r="AL16" s="24"/>
      <c r="AM16" s="25"/>
      <c r="AN16" s="26"/>
      <c r="AO16" s="27"/>
      <c r="AP16" s="28"/>
      <c r="AQ16" s="61"/>
      <c r="AR16" s="2"/>
      <c r="AS16" s="24"/>
      <c r="AT16" s="25"/>
      <c r="AU16" s="26"/>
      <c r="AV16" s="27"/>
      <c r="AW16" s="28"/>
      <c r="AY16" s="2"/>
      <c r="AZ16" s="24"/>
      <c r="BA16" s="25"/>
      <c r="BB16" s="26"/>
      <c r="BC16" s="27"/>
      <c r="BD16" s="28"/>
      <c r="BE16" s="61"/>
      <c r="BF16" s="1"/>
      <c r="BG16" s="15"/>
      <c r="BH16" s="15"/>
      <c r="BI16" s="15"/>
      <c r="BJ16" s="23"/>
      <c r="BK16" s="23"/>
      <c r="BL16" s="61"/>
      <c r="BM16" s="61"/>
    </row>
    <row r="17" spans="2:65" ht="15.75" thickBot="1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  <c r="N17" s="1"/>
      <c r="P17" s="1"/>
      <c r="Q17" s="1"/>
      <c r="R17" s="1"/>
      <c r="S17" s="1"/>
      <c r="T17" s="1"/>
      <c r="U17" s="1"/>
      <c r="W17" s="1"/>
      <c r="X17" s="1"/>
      <c r="Y17" s="1"/>
      <c r="Z17" s="1"/>
      <c r="AA17" s="1"/>
      <c r="AB17" s="1"/>
      <c r="AD17" s="1"/>
      <c r="AE17" s="1"/>
      <c r="AF17" s="1"/>
      <c r="AG17" s="1"/>
      <c r="AH17" s="1"/>
      <c r="AI17" s="1"/>
      <c r="AK17" s="1"/>
      <c r="AL17" s="1"/>
      <c r="AM17" s="1"/>
      <c r="AN17" s="1"/>
      <c r="AO17" s="1"/>
      <c r="AP17" s="1"/>
      <c r="AQ17" s="61"/>
      <c r="AR17" s="1"/>
      <c r="AS17" s="1"/>
      <c r="AT17" s="1"/>
      <c r="AU17" s="1"/>
      <c r="AV17" s="1"/>
      <c r="AW17" s="1"/>
      <c r="AY17" s="1"/>
      <c r="AZ17" s="1"/>
      <c r="BA17" s="1"/>
      <c r="BB17" s="1"/>
      <c r="BC17" s="1"/>
      <c r="BD17" s="1"/>
      <c r="BE17" s="61"/>
      <c r="BF17" s="1"/>
      <c r="BG17" s="1"/>
      <c r="BH17" s="1"/>
      <c r="BI17" s="1"/>
      <c r="BJ17" s="1"/>
      <c r="BK17" s="1"/>
      <c r="BL17" s="61"/>
      <c r="BM17" s="61"/>
    </row>
    <row r="18" spans="2:65" ht="15.75" thickBot="1">
      <c r="B18" s="1"/>
      <c r="C18" s="114" t="s">
        <v>13</v>
      </c>
      <c r="D18" s="115"/>
      <c r="E18" s="115"/>
      <c r="F18" s="115"/>
      <c r="G18" s="116"/>
      <c r="I18" s="1"/>
      <c r="J18" s="114" t="s">
        <v>13</v>
      </c>
      <c r="K18" s="115"/>
      <c r="L18" s="115"/>
      <c r="M18" s="115"/>
      <c r="N18" s="116"/>
      <c r="P18" s="1"/>
      <c r="Q18" s="114"/>
      <c r="R18" s="115"/>
      <c r="S18" s="115"/>
      <c r="T18" s="115"/>
      <c r="U18" s="116"/>
      <c r="W18" s="1"/>
      <c r="X18" s="114" t="s">
        <v>64</v>
      </c>
      <c r="Y18" s="115"/>
      <c r="Z18" s="115"/>
      <c r="AA18" s="115"/>
      <c r="AB18" s="116"/>
      <c r="AD18" s="1"/>
      <c r="AE18" s="114"/>
      <c r="AF18" s="115"/>
      <c r="AG18" s="115"/>
      <c r="AH18" s="115"/>
      <c r="AI18" s="116"/>
      <c r="AK18" s="1"/>
      <c r="AL18" s="114"/>
      <c r="AM18" s="115"/>
      <c r="AN18" s="115"/>
      <c r="AO18" s="115"/>
      <c r="AP18" s="116"/>
      <c r="AQ18" s="61"/>
      <c r="AR18" s="1"/>
      <c r="AS18" s="114"/>
      <c r="AT18" s="115"/>
      <c r="AU18" s="115"/>
      <c r="AV18" s="115"/>
      <c r="AW18" s="116"/>
      <c r="AY18" s="1"/>
      <c r="AZ18" s="114"/>
      <c r="BA18" s="115"/>
      <c r="BB18" s="115"/>
      <c r="BC18" s="115"/>
      <c r="BD18" s="116"/>
      <c r="BE18" s="61"/>
      <c r="BF18" s="1"/>
      <c r="BG18" s="65"/>
      <c r="BH18" s="65"/>
      <c r="BI18" s="65"/>
      <c r="BJ18" s="65"/>
      <c r="BK18" s="65"/>
      <c r="BL18" s="61"/>
      <c r="BM18" s="61"/>
    </row>
    <row r="19" spans="2:65">
      <c r="B19" s="1"/>
      <c r="C19" s="117" t="s">
        <v>60</v>
      </c>
      <c r="D19" s="118"/>
      <c r="E19" s="118"/>
      <c r="F19" s="118"/>
      <c r="G19" s="119"/>
      <c r="I19" s="1"/>
      <c r="J19" s="117" t="s">
        <v>60</v>
      </c>
      <c r="K19" s="118"/>
      <c r="L19" s="118"/>
      <c r="M19" s="118"/>
      <c r="N19" s="119"/>
      <c r="P19" s="1"/>
      <c r="Q19" s="117"/>
      <c r="R19" s="118"/>
      <c r="S19" s="118"/>
      <c r="T19" s="118"/>
      <c r="U19" s="119"/>
      <c r="W19" s="1"/>
      <c r="X19" s="117" t="s">
        <v>63</v>
      </c>
      <c r="Y19" s="118"/>
      <c r="Z19" s="118"/>
      <c r="AA19" s="118"/>
      <c r="AB19" s="119"/>
      <c r="AD19" s="1"/>
      <c r="AE19" s="117"/>
      <c r="AF19" s="118"/>
      <c r="AG19" s="118"/>
      <c r="AH19" s="118"/>
      <c r="AI19" s="119"/>
      <c r="AK19" s="1"/>
      <c r="AL19" s="117"/>
      <c r="AM19" s="118"/>
      <c r="AN19" s="118"/>
      <c r="AO19" s="118"/>
      <c r="AP19" s="119"/>
      <c r="AQ19" s="61"/>
      <c r="AR19" s="1"/>
      <c r="AS19" s="117"/>
      <c r="AT19" s="118"/>
      <c r="AU19" s="118"/>
      <c r="AV19" s="118"/>
      <c r="AW19" s="119"/>
      <c r="AY19" s="1"/>
      <c r="AZ19" s="117"/>
      <c r="BA19" s="118"/>
      <c r="BB19" s="118"/>
      <c r="BC19" s="118"/>
      <c r="BD19" s="119"/>
      <c r="BE19" s="61"/>
      <c r="BF19" s="1"/>
      <c r="BG19" s="65"/>
      <c r="BH19" s="65"/>
      <c r="BI19" s="65"/>
      <c r="BJ19" s="65"/>
      <c r="BK19" s="65"/>
      <c r="BL19" s="61"/>
      <c r="BM19" s="61"/>
    </row>
    <row r="20" spans="2:65" ht="15.75" thickBot="1">
      <c r="B20" s="1"/>
      <c r="C20" s="2" t="s">
        <v>1</v>
      </c>
      <c r="D20" s="3" t="s">
        <v>2</v>
      </c>
      <c r="E20" s="4" t="s">
        <v>3</v>
      </c>
      <c r="F20" s="5" t="s">
        <v>4</v>
      </c>
      <c r="G20" s="6" t="s">
        <v>5</v>
      </c>
      <c r="I20" s="1"/>
      <c r="J20" s="2" t="s">
        <v>1</v>
      </c>
      <c r="K20" s="3" t="s">
        <v>2</v>
      </c>
      <c r="L20" s="4" t="s">
        <v>3</v>
      </c>
      <c r="M20" s="5" t="s">
        <v>4</v>
      </c>
      <c r="N20" s="6" t="s">
        <v>5</v>
      </c>
      <c r="P20" s="1"/>
      <c r="Q20" s="2"/>
      <c r="R20" s="3"/>
      <c r="S20" s="4"/>
      <c r="T20" s="5"/>
      <c r="U20" s="6"/>
      <c r="W20" s="1"/>
      <c r="X20" s="2" t="s">
        <v>1</v>
      </c>
      <c r="Y20" s="3" t="s">
        <v>2</v>
      </c>
      <c r="Z20" s="4" t="s">
        <v>3</v>
      </c>
      <c r="AA20" s="5" t="s">
        <v>4</v>
      </c>
      <c r="AB20" s="6" t="s">
        <v>5</v>
      </c>
      <c r="AD20" s="1"/>
      <c r="AE20" s="2"/>
      <c r="AF20" s="3"/>
      <c r="AG20" s="4"/>
      <c r="AH20" s="5"/>
      <c r="AI20" s="6"/>
      <c r="AK20" s="1"/>
      <c r="AL20" s="2"/>
      <c r="AM20" s="3"/>
      <c r="AN20" s="4"/>
      <c r="AO20" s="5"/>
      <c r="AP20" s="6"/>
      <c r="AQ20" s="61"/>
      <c r="AR20" s="1"/>
      <c r="AS20" s="2"/>
      <c r="AT20" s="3"/>
      <c r="AU20" s="4"/>
      <c r="AV20" s="5"/>
      <c r="AW20" s="6"/>
      <c r="AY20" s="1"/>
      <c r="AZ20" s="2"/>
      <c r="BA20" s="3"/>
      <c r="BB20" s="4"/>
      <c r="BC20" s="5"/>
      <c r="BD20" s="6"/>
      <c r="BE20" s="61"/>
      <c r="BF20" s="1"/>
      <c r="BG20" s="1"/>
      <c r="BH20" s="1"/>
      <c r="BI20" s="1"/>
      <c r="BJ20" s="1"/>
      <c r="BK20" s="1"/>
      <c r="BL20" s="61"/>
      <c r="BM20" s="61"/>
    </row>
    <row r="21" spans="2:65">
      <c r="B21" s="7" t="s">
        <v>6</v>
      </c>
      <c r="C21" s="8">
        <v>2.2939650371494036E-3</v>
      </c>
      <c r="D21" s="9">
        <v>-2.1277199197748731E-2</v>
      </c>
      <c r="E21" s="10">
        <v>-3.1929556619691621E-3</v>
      </c>
      <c r="F21" s="11">
        <v>1.026687226255955</v>
      </c>
      <c r="G21" s="12">
        <v>1.0087326606111506</v>
      </c>
      <c r="I21" s="7" t="s">
        <v>6</v>
      </c>
      <c r="J21" s="8">
        <v>1.4513386436437365E-3</v>
      </c>
      <c r="K21" s="9">
        <v>-1.5967753971378802E-2</v>
      </c>
      <c r="L21" s="10">
        <v>2.0782082152669044E-3</v>
      </c>
      <c r="M21" s="11">
        <v>0.99939841826049425</v>
      </c>
      <c r="N21" s="12">
        <v>1.0005698391800233</v>
      </c>
      <c r="P21" s="7"/>
      <c r="Q21" s="8"/>
      <c r="R21" s="9"/>
      <c r="S21" s="10"/>
      <c r="T21" s="11"/>
      <c r="U21" s="12"/>
      <c r="W21" s="7" t="s">
        <v>6</v>
      </c>
      <c r="X21" s="8" t="e">
        <v>#VALUE!</v>
      </c>
      <c r="Y21" s="9" t="e">
        <v>#VALUE!</v>
      </c>
      <c r="Z21" s="10" t="e">
        <v>#VALUE!</v>
      </c>
      <c r="AA21" s="11" t="e">
        <v>#VALUE!</v>
      </c>
      <c r="AB21" s="12" t="e">
        <v>#VALUE!</v>
      </c>
      <c r="AD21" s="7"/>
      <c r="AE21" s="8"/>
      <c r="AF21" s="9"/>
      <c r="AG21" s="10"/>
      <c r="AH21" s="11"/>
      <c r="AI21" s="12"/>
      <c r="AK21" s="7"/>
      <c r="AL21" s="8"/>
      <c r="AM21" s="9"/>
      <c r="AN21" s="10"/>
      <c r="AO21" s="11"/>
      <c r="AP21" s="12"/>
      <c r="AQ21" s="61"/>
      <c r="AR21" s="7"/>
      <c r="AS21" s="8"/>
      <c r="AT21" s="9"/>
      <c r="AU21" s="10"/>
      <c r="AV21" s="11"/>
      <c r="AW21" s="12"/>
      <c r="AY21" s="7"/>
      <c r="AZ21" s="8"/>
      <c r="BA21" s="9"/>
      <c r="BB21" s="10"/>
      <c r="BC21" s="11"/>
      <c r="BD21" s="12"/>
      <c r="BE21" s="61"/>
      <c r="BF21" s="1"/>
      <c r="BG21" s="15"/>
      <c r="BH21" s="15"/>
      <c r="BI21" s="15"/>
      <c r="BJ21" s="23"/>
      <c r="BK21" s="23"/>
      <c r="BL21" s="61"/>
      <c r="BM21" s="61"/>
    </row>
    <row r="22" spans="2:65">
      <c r="B22" s="13" t="s">
        <v>7</v>
      </c>
      <c r="C22" s="14">
        <v>1.8281685174453461E-3</v>
      </c>
      <c r="D22" s="15">
        <v>-1.8510865430871475E-2</v>
      </c>
      <c r="E22" s="16">
        <v>-1.096748392376871E-3</v>
      </c>
      <c r="F22" s="17">
        <v>1.028106965847271</v>
      </c>
      <c r="G22" s="18">
        <v>1.0123008939445679</v>
      </c>
      <c r="I22" s="13" t="s">
        <v>7</v>
      </c>
      <c r="J22" s="14" t="e">
        <v>#VALUE!</v>
      </c>
      <c r="K22" s="15" t="e">
        <v>#VALUE!</v>
      </c>
      <c r="L22" s="16" t="e">
        <v>#VALUE!</v>
      </c>
      <c r="M22" s="17" t="e">
        <v>#VALUE!</v>
      </c>
      <c r="N22" s="18" t="e">
        <v>#VALUE!</v>
      </c>
      <c r="P22" s="13"/>
      <c r="Q22" s="14"/>
      <c r="R22" s="15"/>
      <c r="S22" s="16"/>
      <c r="T22" s="17"/>
      <c r="U22" s="18"/>
      <c r="W22" s="13" t="s">
        <v>7</v>
      </c>
      <c r="X22" s="14" t="e">
        <v>#VALUE!</v>
      </c>
      <c r="Y22" s="15" t="e">
        <v>#VALUE!</v>
      </c>
      <c r="Z22" s="16" t="e">
        <v>#VALUE!</v>
      </c>
      <c r="AA22" s="17" t="e">
        <v>#VALUE!</v>
      </c>
      <c r="AB22" s="18" t="e">
        <v>#VALUE!</v>
      </c>
      <c r="AD22" s="13"/>
      <c r="AE22" s="14"/>
      <c r="AF22" s="15"/>
      <c r="AG22" s="16"/>
      <c r="AH22" s="17"/>
      <c r="AI22" s="18"/>
      <c r="AK22" s="13"/>
      <c r="AL22" s="14"/>
      <c r="AM22" s="15"/>
      <c r="AN22" s="16"/>
      <c r="AO22" s="17"/>
      <c r="AP22" s="18"/>
      <c r="AQ22" s="61"/>
      <c r="AR22" s="13"/>
      <c r="AS22" s="14"/>
      <c r="AT22" s="15"/>
      <c r="AU22" s="16"/>
      <c r="AV22" s="17"/>
      <c r="AW22" s="18"/>
      <c r="AY22" s="13"/>
      <c r="AZ22" s="14"/>
      <c r="BA22" s="15"/>
      <c r="BB22" s="16"/>
      <c r="BC22" s="17"/>
      <c r="BD22" s="18"/>
      <c r="BE22" s="61"/>
      <c r="BF22" s="1"/>
      <c r="BG22" s="15"/>
      <c r="BH22" s="15"/>
      <c r="BI22" s="15"/>
      <c r="BJ22" s="23"/>
      <c r="BK22" s="23"/>
      <c r="BL22" s="61"/>
      <c r="BM22" s="61"/>
    </row>
    <row r="23" spans="2:65">
      <c r="B23" s="13" t="s">
        <v>8</v>
      </c>
      <c r="C23" s="14">
        <v>9.2690601997442719E-4</v>
      </c>
      <c r="D23" s="15">
        <v>-7.5720162310499274E-3</v>
      </c>
      <c r="E23" s="16">
        <v>-2.4137177131122088E-2</v>
      </c>
      <c r="F23" s="17">
        <v>1.02675677077537</v>
      </c>
      <c r="G23" s="18">
        <v>1.0172570301066397</v>
      </c>
      <c r="I23" s="13" t="s">
        <v>8</v>
      </c>
      <c r="J23" s="14">
        <v>2.6617970728515239E-4</v>
      </c>
      <c r="K23" s="15">
        <v>-2.7265159445739596E-4</v>
      </c>
      <c r="L23" s="16">
        <v>-1.9879807714971533E-2</v>
      </c>
      <c r="M23" s="17">
        <v>1.002495242710469</v>
      </c>
      <c r="N23" s="18">
        <v>1.0020917938167351</v>
      </c>
      <c r="P23" s="13"/>
      <c r="Q23" s="14"/>
      <c r="R23" s="15"/>
      <c r="S23" s="16"/>
      <c r="T23" s="17"/>
      <c r="U23" s="18"/>
      <c r="W23" s="13" t="s">
        <v>8</v>
      </c>
      <c r="X23" s="14" t="e">
        <v>#VALUE!</v>
      </c>
      <c r="Y23" s="15" t="e">
        <v>#VALUE!</v>
      </c>
      <c r="Z23" s="16" t="e">
        <v>#VALUE!</v>
      </c>
      <c r="AA23" s="17" t="e">
        <v>#VALUE!</v>
      </c>
      <c r="AB23" s="18" t="e">
        <v>#VALUE!</v>
      </c>
      <c r="AD23" s="13"/>
      <c r="AE23" s="14"/>
      <c r="AF23" s="15"/>
      <c r="AG23" s="16"/>
      <c r="AH23" s="17"/>
      <c r="AI23" s="18"/>
      <c r="AK23" s="13"/>
      <c r="AL23" s="14"/>
      <c r="AM23" s="15"/>
      <c r="AN23" s="16"/>
      <c r="AO23" s="17"/>
      <c r="AP23" s="18"/>
      <c r="AQ23" s="61"/>
      <c r="AR23" s="13"/>
      <c r="AS23" s="14"/>
      <c r="AT23" s="15"/>
      <c r="AU23" s="16"/>
      <c r="AV23" s="17"/>
      <c r="AW23" s="18"/>
      <c r="AY23" s="13"/>
      <c r="AZ23" s="14"/>
      <c r="BA23" s="15"/>
      <c r="BB23" s="16"/>
      <c r="BC23" s="17"/>
      <c r="BD23" s="18"/>
      <c r="BE23" s="61"/>
      <c r="BF23" s="1"/>
      <c r="BG23" s="15"/>
      <c r="BH23" s="15"/>
      <c r="BI23" s="15"/>
      <c r="BJ23" s="23"/>
      <c r="BK23" s="23"/>
      <c r="BL23" s="61"/>
      <c r="BM23" s="61"/>
    </row>
    <row r="24" spans="2:65">
      <c r="B24" s="13" t="s">
        <v>9</v>
      </c>
      <c r="C24" s="14">
        <v>8.6980433820621483E-4</v>
      </c>
      <c r="D24" s="15">
        <v>-3.6700265017590994E-3</v>
      </c>
      <c r="E24" s="16">
        <v>-1.890915217190936E-2</v>
      </c>
      <c r="F24" s="17">
        <v>1.0320949896934806</v>
      </c>
      <c r="G24" s="18">
        <v>1.0330552395359156</v>
      </c>
      <c r="I24" s="13" t="s">
        <v>9</v>
      </c>
      <c r="J24" s="14">
        <v>2.8852024047637537E-4</v>
      </c>
      <c r="K24" s="15">
        <v>8.3736898446484798E-5</v>
      </c>
      <c r="L24" s="16">
        <v>-1.6388528263197311E-2</v>
      </c>
      <c r="M24" s="17">
        <v>1.0073961409769392</v>
      </c>
      <c r="N24" s="18">
        <v>1.013303060579491</v>
      </c>
      <c r="P24" s="13"/>
      <c r="Q24" s="14"/>
      <c r="R24" s="15"/>
      <c r="S24" s="16"/>
      <c r="T24" s="17"/>
      <c r="U24" s="18"/>
      <c r="W24" s="13" t="s">
        <v>9</v>
      </c>
      <c r="X24" s="14">
        <v>5.2882829401085241E-4</v>
      </c>
      <c r="Y24" s="15">
        <v>2.8699673716426344E-3</v>
      </c>
      <c r="Z24" s="16">
        <v>-4.0942747765972953E-3</v>
      </c>
      <c r="AA24" s="17">
        <v>1.0067730166756501</v>
      </c>
      <c r="AB24" s="18">
        <v>0.99380868315294069</v>
      </c>
      <c r="AD24" s="13"/>
      <c r="AE24" s="14"/>
      <c r="AF24" s="15"/>
      <c r="AG24" s="16"/>
      <c r="AH24" s="17"/>
      <c r="AI24" s="18"/>
      <c r="AK24" s="13"/>
      <c r="AL24" s="14"/>
      <c r="AM24" s="15"/>
      <c r="AN24" s="16"/>
      <c r="AO24" s="17"/>
      <c r="AP24" s="18"/>
      <c r="AQ24" s="61"/>
      <c r="AR24" s="13"/>
      <c r="AS24" s="14"/>
      <c r="AT24" s="15"/>
      <c r="AU24" s="16"/>
      <c r="AV24" s="17"/>
      <c r="AW24" s="18"/>
      <c r="AY24" s="13"/>
      <c r="AZ24" s="14"/>
      <c r="BA24" s="15"/>
      <c r="BB24" s="16"/>
      <c r="BC24" s="17"/>
      <c r="BD24" s="18"/>
      <c r="BE24" s="61"/>
      <c r="BF24" s="1"/>
      <c r="BG24" s="15"/>
      <c r="BH24" s="15"/>
      <c r="BI24" s="15"/>
      <c r="BJ24" s="23"/>
      <c r="BK24" s="23"/>
      <c r="BL24" s="61"/>
      <c r="BM24" s="61"/>
    </row>
    <row r="25" spans="2:65" ht="15.75" thickBot="1">
      <c r="B25" s="13" t="s">
        <v>10</v>
      </c>
      <c r="C25" s="14"/>
      <c r="D25" s="15"/>
      <c r="E25" s="16"/>
      <c r="F25" s="17"/>
      <c r="G25" s="18"/>
      <c r="I25" s="13" t="s">
        <v>10</v>
      </c>
      <c r="J25" s="14"/>
      <c r="K25" s="15"/>
      <c r="L25" s="16"/>
      <c r="M25" s="17"/>
      <c r="N25" s="18"/>
      <c r="P25" s="13"/>
      <c r="Q25" s="14"/>
      <c r="R25" s="15"/>
      <c r="S25" s="16"/>
      <c r="T25" s="17"/>
      <c r="U25" s="18"/>
      <c r="W25" s="13" t="s">
        <v>10</v>
      </c>
      <c r="X25" s="14"/>
      <c r="Y25" s="15"/>
      <c r="Z25" s="16"/>
      <c r="AA25" s="17"/>
      <c r="AB25" s="18"/>
      <c r="AD25" s="13"/>
      <c r="AE25" s="14"/>
      <c r="AF25" s="15"/>
      <c r="AG25" s="16"/>
      <c r="AH25" s="17"/>
      <c r="AI25" s="18"/>
      <c r="AK25" s="13"/>
      <c r="AL25" s="14"/>
      <c r="AM25" s="15"/>
      <c r="AN25" s="16"/>
      <c r="AO25" s="17"/>
      <c r="AP25" s="18"/>
      <c r="AQ25" s="61"/>
      <c r="AR25" s="13"/>
      <c r="AS25" s="14"/>
      <c r="AT25" s="15"/>
      <c r="AU25" s="16"/>
      <c r="AV25" s="17"/>
      <c r="AW25" s="18"/>
      <c r="AY25" s="13"/>
      <c r="AZ25" s="14"/>
      <c r="BA25" s="15"/>
      <c r="BB25" s="16"/>
      <c r="BC25" s="17"/>
      <c r="BD25" s="18"/>
      <c r="BE25" s="61"/>
      <c r="BF25" s="1"/>
      <c r="BG25" s="15"/>
      <c r="BH25" s="15"/>
      <c r="BI25" s="15"/>
      <c r="BJ25" s="23"/>
      <c r="BK25" s="23"/>
      <c r="BL25" s="61"/>
      <c r="BM25" s="61"/>
    </row>
    <row r="26" spans="2:65" ht="15.75" thickBot="1">
      <c r="B26" s="19" t="s">
        <v>14</v>
      </c>
      <c r="C26" s="8">
        <v>1.3653432077654164E-3</v>
      </c>
      <c r="D26" s="9">
        <v>-1.1460292069876444E-2</v>
      </c>
      <c r="E26" s="10">
        <v>-1.3946107100419066E-2</v>
      </c>
      <c r="F26" s="11">
        <v>1.0284339285982613</v>
      </c>
      <c r="G26" s="12">
        <v>1.0187328700032003</v>
      </c>
      <c r="I26" s="19" t="s">
        <v>14</v>
      </c>
      <c r="J26" s="8" t="e">
        <v>#VALUE!</v>
      </c>
      <c r="K26" s="9" t="e">
        <v>#VALUE!</v>
      </c>
      <c r="L26" s="10" t="e">
        <v>#VALUE!</v>
      </c>
      <c r="M26" s="11" t="e">
        <v>#VALUE!</v>
      </c>
      <c r="N26" s="12" t="e">
        <v>#VALUE!</v>
      </c>
      <c r="P26" s="19"/>
      <c r="Q26" s="8"/>
      <c r="R26" s="9"/>
      <c r="S26" s="10"/>
      <c r="T26" s="11"/>
      <c r="U26" s="12"/>
      <c r="W26" s="19" t="s">
        <v>14</v>
      </c>
      <c r="X26" s="8" t="e">
        <v>#VALUE!</v>
      </c>
      <c r="Y26" s="9" t="e">
        <v>#VALUE!</v>
      </c>
      <c r="Z26" s="10" t="e">
        <v>#VALUE!</v>
      </c>
      <c r="AA26" s="11" t="e">
        <v>#VALUE!</v>
      </c>
      <c r="AB26" s="12" t="e">
        <v>#VALUE!</v>
      </c>
      <c r="AD26" s="19"/>
      <c r="AE26" s="8"/>
      <c r="AF26" s="9"/>
      <c r="AG26" s="10"/>
      <c r="AH26" s="11"/>
      <c r="AI26" s="12"/>
      <c r="AK26" s="19"/>
      <c r="AL26" s="8"/>
      <c r="AM26" s="9"/>
      <c r="AN26" s="10"/>
      <c r="AO26" s="11"/>
      <c r="AP26" s="12"/>
      <c r="AQ26" s="61"/>
      <c r="AR26" s="19"/>
      <c r="AS26" s="8"/>
      <c r="AT26" s="9"/>
      <c r="AU26" s="10"/>
      <c r="AV26" s="11"/>
      <c r="AW26" s="12"/>
      <c r="AY26" s="19"/>
      <c r="AZ26" s="8"/>
      <c r="BA26" s="9"/>
      <c r="BB26" s="10"/>
      <c r="BC26" s="11"/>
      <c r="BD26" s="12"/>
      <c r="BE26" s="61"/>
      <c r="BF26" s="67"/>
      <c r="BG26" s="15"/>
      <c r="BH26" s="15"/>
      <c r="BI26" s="15"/>
      <c r="BJ26" s="23"/>
      <c r="BK26" s="23"/>
      <c r="BL26" s="61"/>
      <c r="BM26" s="61"/>
    </row>
    <row r="27" spans="2:65">
      <c r="B27" s="7" t="s">
        <v>12</v>
      </c>
      <c r="C27" s="8">
        <v>2.4217807958248905E-4</v>
      </c>
      <c r="D27" s="9">
        <v>-1.0890691540128644E-2</v>
      </c>
      <c r="E27" s="10">
        <v>-8.4176668468460558E-3</v>
      </c>
      <c r="F27" s="21">
        <v>1.030296447395185</v>
      </c>
      <c r="G27" s="12">
        <v>1.0496368898406199</v>
      </c>
      <c r="I27" s="7" t="s">
        <v>12</v>
      </c>
      <c r="J27" s="8">
        <v>-1.5641511214922743E-4</v>
      </c>
      <c r="K27" s="9">
        <v>-5.6514765411257994E-3</v>
      </c>
      <c r="L27" s="10">
        <v>-4.8506257659548802E-3</v>
      </c>
      <c r="M27" s="21">
        <v>1.0058421078953725</v>
      </c>
      <c r="N27" s="12">
        <v>1.026687111519786</v>
      </c>
      <c r="P27" s="7"/>
      <c r="Q27" s="8"/>
      <c r="R27" s="9"/>
      <c r="S27" s="10"/>
      <c r="T27" s="21"/>
      <c r="U27" s="12"/>
      <c r="W27" s="7" t="s">
        <v>12</v>
      </c>
      <c r="X27" s="8">
        <v>6.2951825350482382E-4</v>
      </c>
      <c r="Y27" s="9">
        <v>1.3103639640805187E-3</v>
      </c>
      <c r="Z27" s="10">
        <v>-2.3803753449273546E-3</v>
      </c>
      <c r="AA27" s="21">
        <v>1.0076708736595825</v>
      </c>
      <c r="AB27" s="12">
        <v>0.99344150890093608</v>
      </c>
      <c r="AD27" s="7"/>
      <c r="AE27" s="8"/>
      <c r="AF27" s="9"/>
      <c r="AG27" s="10"/>
      <c r="AH27" s="21"/>
      <c r="AI27" s="12"/>
      <c r="AK27" s="7"/>
      <c r="AL27" s="8"/>
      <c r="AM27" s="9"/>
      <c r="AN27" s="10"/>
      <c r="AO27" s="21"/>
      <c r="AP27" s="12"/>
      <c r="AQ27" s="61"/>
      <c r="AR27" s="7"/>
      <c r="AS27" s="8"/>
      <c r="AT27" s="9"/>
      <c r="AU27" s="10"/>
      <c r="AV27" s="21"/>
      <c r="AW27" s="12"/>
      <c r="AY27" s="7"/>
      <c r="AZ27" s="8"/>
      <c r="BA27" s="9"/>
      <c r="BB27" s="10"/>
      <c r="BC27" s="21"/>
      <c r="BD27" s="12"/>
      <c r="BE27" s="61"/>
      <c r="BF27" s="1"/>
      <c r="BG27" s="15"/>
      <c r="BH27" s="15"/>
      <c r="BI27" s="15"/>
      <c r="BJ27" s="23"/>
      <c r="BK27" s="23"/>
      <c r="BL27" s="61"/>
      <c r="BM27" s="61"/>
    </row>
    <row r="28" spans="2:65" ht="15.75" thickBot="1">
      <c r="B28" s="29" t="s">
        <v>18</v>
      </c>
      <c r="C28" s="24">
        <v>9.0054089154165129E-4</v>
      </c>
      <c r="D28" s="25">
        <v>-2.456758763846878E-3</v>
      </c>
      <c r="E28" s="26">
        <v>-5.8514763478378362E-3</v>
      </c>
      <c r="F28" s="27">
        <v>1.0305186382230864</v>
      </c>
      <c r="G28" s="28">
        <v>1.0372318625501689</v>
      </c>
      <c r="I28" s="29" t="s">
        <v>61</v>
      </c>
      <c r="J28" s="24">
        <v>1.4390630958585615E-4</v>
      </c>
      <c r="K28" s="25">
        <v>-5.6363293869182707E-5</v>
      </c>
      <c r="L28" s="26">
        <v>-3.4977200471418834E-3</v>
      </c>
      <c r="M28" s="27">
        <v>1.0069697688225625</v>
      </c>
      <c r="N28" s="28">
        <v>1.0162862367398111</v>
      </c>
      <c r="P28" s="29"/>
      <c r="Q28" s="24"/>
      <c r="R28" s="25"/>
      <c r="S28" s="26"/>
      <c r="T28" s="27"/>
      <c r="U28" s="28"/>
      <c r="W28" s="29" t="s">
        <v>61</v>
      </c>
      <c r="X28" s="24" t="e">
        <v>#VALUE!</v>
      </c>
      <c r="Y28" s="25" t="e">
        <v>#VALUE!</v>
      </c>
      <c r="Z28" s="26" t="e">
        <v>#VALUE!</v>
      </c>
      <c r="AA28" s="27" t="e">
        <v>#VALUE!</v>
      </c>
      <c r="AB28" s="28" t="e">
        <v>#VALUE!</v>
      </c>
      <c r="AD28" s="29"/>
      <c r="AE28" s="24"/>
      <c r="AF28" s="25"/>
      <c r="AG28" s="26"/>
      <c r="AH28" s="27"/>
      <c r="AI28" s="28"/>
      <c r="AK28" s="29"/>
      <c r="AL28" s="24"/>
      <c r="AM28" s="25"/>
      <c r="AN28" s="26"/>
      <c r="AO28" s="27"/>
      <c r="AP28" s="28"/>
      <c r="AQ28" s="61"/>
      <c r="AR28" s="29"/>
      <c r="AS28" s="24"/>
      <c r="AT28" s="25"/>
      <c r="AU28" s="26"/>
      <c r="AV28" s="27"/>
      <c r="AW28" s="28"/>
      <c r="AY28" s="29"/>
      <c r="AZ28" s="24"/>
      <c r="BA28" s="25"/>
      <c r="BB28" s="26"/>
      <c r="BC28" s="27"/>
      <c r="BD28" s="28"/>
      <c r="BE28" s="61"/>
      <c r="BF28" s="1"/>
      <c r="BG28" s="15"/>
      <c r="BH28" s="15"/>
      <c r="BI28" s="15"/>
      <c r="BJ28" s="23"/>
      <c r="BK28" s="23"/>
      <c r="BL28" s="61"/>
      <c r="BM28" s="61"/>
    </row>
    <row r="29" spans="2:65" ht="15.75" thickBot="1">
      <c r="B29" s="1"/>
      <c r="C29" s="30"/>
      <c r="D29" s="30"/>
      <c r="E29" s="30"/>
      <c r="F29" s="30"/>
      <c r="G29" s="30"/>
      <c r="I29" s="1"/>
      <c r="J29" s="30"/>
      <c r="K29" s="30"/>
      <c r="L29" s="30"/>
      <c r="M29" s="30"/>
      <c r="N29" s="30"/>
      <c r="P29" s="1"/>
      <c r="Q29" s="30"/>
      <c r="R29" s="30"/>
      <c r="S29" s="30"/>
      <c r="T29" s="30"/>
      <c r="U29" s="30"/>
      <c r="W29" s="1"/>
      <c r="X29" s="30"/>
      <c r="Y29" s="30"/>
      <c r="Z29" s="30"/>
      <c r="AA29" s="30"/>
      <c r="AB29" s="30"/>
      <c r="AD29" s="1"/>
      <c r="AE29" s="30"/>
      <c r="AF29" s="30"/>
      <c r="AG29" s="30"/>
      <c r="AH29" s="30"/>
      <c r="AI29" s="30"/>
      <c r="AK29" s="1"/>
      <c r="AL29" s="30"/>
      <c r="AM29" s="30"/>
      <c r="AN29" s="30"/>
      <c r="AO29" s="30"/>
      <c r="AP29" s="30"/>
      <c r="AQ29" s="61"/>
      <c r="AR29" s="1"/>
      <c r="AS29" s="30"/>
      <c r="AT29" s="30"/>
      <c r="AU29" s="30"/>
      <c r="AV29" s="30"/>
      <c r="AW29" s="30"/>
      <c r="AY29" s="1"/>
      <c r="AZ29" s="30"/>
      <c r="BA29" s="30"/>
      <c r="BB29" s="30"/>
      <c r="BC29" s="30"/>
      <c r="BD29" s="30"/>
      <c r="BE29" s="61"/>
      <c r="BF29" s="1"/>
      <c r="BG29" s="30"/>
      <c r="BH29" s="30"/>
      <c r="BI29" s="30"/>
      <c r="BJ29" s="30"/>
      <c r="BK29" s="30"/>
      <c r="BL29" s="61"/>
      <c r="BM29" s="61"/>
    </row>
    <row r="30" spans="2:65" ht="15.75" thickBot="1">
      <c r="B30" s="1"/>
      <c r="C30" s="114" t="s">
        <v>15</v>
      </c>
      <c r="D30" s="115"/>
      <c r="E30" s="115"/>
      <c r="F30" s="115"/>
      <c r="G30" s="116"/>
      <c r="I30" s="1"/>
      <c r="J30" s="114" t="s">
        <v>15</v>
      </c>
      <c r="K30" s="115"/>
      <c r="L30" s="115"/>
      <c r="M30" s="115"/>
      <c r="N30" s="116"/>
      <c r="P30" s="1"/>
      <c r="Q30" s="114"/>
      <c r="R30" s="115"/>
      <c r="S30" s="115"/>
      <c r="T30" s="115"/>
      <c r="U30" s="116"/>
      <c r="W30" s="1"/>
      <c r="X30" s="114" t="s">
        <v>65</v>
      </c>
      <c r="Y30" s="115"/>
      <c r="Z30" s="115"/>
      <c r="AA30" s="115"/>
      <c r="AB30" s="116"/>
      <c r="AD30" s="1"/>
      <c r="AE30" s="114"/>
      <c r="AF30" s="115"/>
      <c r="AG30" s="115"/>
      <c r="AH30" s="115"/>
      <c r="AI30" s="116"/>
      <c r="AK30" s="1"/>
      <c r="AL30" s="114"/>
      <c r="AM30" s="115"/>
      <c r="AN30" s="115"/>
      <c r="AO30" s="115"/>
      <c r="AP30" s="116"/>
      <c r="AQ30" s="61"/>
      <c r="AR30" s="1"/>
      <c r="AS30" s="114"/>
      <c r="AT30" s="115"/>
      <c r="AU30" s="115"/>
      <c r="AV30" s="115"/>
      <c r="AW30" s="116"/>
      <c r="AY30" s="1"/>
      <c r="AZ30" s="114"/>
      <c r="BA30" s="115"/>
      <c r="BB30" s="115"/>
      <c r="BC30" s="115"/>
      <c r="BD30" s="116"/>
      <c r="BE30" s="61"/>
      <c r="BF30" s="1"/>
      <c r="BG30" s="65"/>
      <c r="BH30" s="65"/>
      <c r="BI30" s="65"/>
      <c r="BJ30" s="65"/>
      <c r="BK30" s="65"/>
      <c r="BL30" s="61"/>
      <c r="BM30" s="61"/>
    </row>
    <row r="31" spans="2:65">
      <c r="B31" s="1"/>
      <c r="C31" s="117" t="s">
        <v>60</v>
      </c>
      <c r="D31" s="118"/>
      <c r="E31" s="118"/>
      <c r="F31" s="118"/>
      <c r="G31" s="119"/>
      <c r="I31" s="1"/>
      <c r="J31" s="117" t="s">
        <v>60</v>
      </c>
      <c r="K31" s="118"/>
      <c r="L31" s="118"/>
      <c r="M31" s="118"/>
      <c r="N31" s="119"/>
      <c r="P31" s="1"/>
      <c r="Q31" s="117"/>
      <c r="R31" s="118"/>
      <c r="S31" s="118"/>
      <c r="T31" s="118"/>
      <c r="U31" s="119"/>
      <c r="W31" s="1"/>
      <c r="X31" s="117" t="s">
        <v>63</v>
      </c>
      <c r="Y31" s="118"/>
      <c r="Z31" s="118"/>
      <c r="AA31" s="118"/>
      <c r="AB31" s="119"/>
      <c r="AD31" s="1"/>
      <c r="AE31" s="117"/>
      <c r="AF31" s="118"/>
      <c r="AG31" s="118"/>
      <c r="AH31" s="118"/>
      <c r="AI31" s="119"/>
      <c r="AK31" s="1"/>
      <c r="AL31" s="117"/>
      <c r="AM31" s="118"/>
      <c r="AN31" s="118"/>
      <c r="AO31" s="118"/>
      <c r="AP31" s="119"/>
      <c r="AQ31" s="61"/>
      <c r="AR31" s="1"/>
      <c r="AS31" s="117"/>
      <c r="AT31" s="118"/>
      <c r="AU31" s="118"/>
      <c r="AV31" s="118"/>
      <c r="AW31" s="119"/>
      <c r="AY31" s="1"/>
      <c r="AZ31" s="117"/>
      <c r="BA31" s="118"/>
      <c r="BB31" s="118"/>
      <c r="BC31" s="118"/>
      <c r="BD31" s="119"/>
      <c r="BE31" s="61"/>
      <c r="BF31" s="1"/>
      <c r="BG31" s="65"/>
      <c r="BH31" s="65"/>
      <c r="BI31" s="65"/>
      <c r="BJ31" s="65"/>
      <c r="BK31" s="65"/>
      <c r="BL31" s="61"/>
      <c r="BM31" s="61"/>
    </row>
    <row r="32" spans="2:65" ht="15.75" thickBot="1">
      <c r="B32" s="1"/>
      <c r="C32" s="2" t="s">
        <v>1</v>
      </c>
      <c r="D32" s="3" t="s">
        <v>2</v>
      </c>
      <c r="E32" s="4" t="s">
        <v>3</v>
      </c>
      <c r="F32" s="5" t="s">
        <v>4</v>
      </c>
      <c r="G32" s="6" t="s">
        <v>5</v>
      </c>
      <c r="I32" s="1"/>
      <c r="J32" s="2" t="s">
        <v>1</v>
      </c>
      <c r="K32" s="3" t="s">
        <v>2</v>
      </c>
      <c r="L32" s="4" t="s">
        <v>3</v>
      </c>
      <c r="M32" s="5" t="s">
        <v>4</v>
      </c>
      <c r="N32" s="6" t="s">
        <v>5</v>
      </c>
      <c r="P32" s="1"/>
      <c r="Q32" s="2"/>
      <c r="R32" s="3"/>
      <c r="S32" s="4"/>
      <c r="T32" s="5"/>
      <c r="U32" s="6"/>
      <c r="W32" s="1"/>
      <c r="X32" s="2" t="s">
        <v>1</v>
      </c>
      <c r="Y32" s="3" t="s">
        <v>2</v>
      </c>
      <c r="Z32" s="4" t="s">
        <v>3</v>
      </c>
      <c r="AA32" s="5" t="s">
        <v>4</v>
      </c>
      <c r="AB32" s="6" t="s">
        <v>5</v>
      </c>
      <c r="AD32" s="1"/>
      <c r="AE32" s="2"/>
      <c r="AF32" s="3"/>
      <c r="AG32" s="4"/>
      <c r="AH32" s="5"/>
      <c r="AI32" s="6"/>
      <c r="AK32" s="1"/>
      <c r="AL32" s="2"/>
      <c r="AM32" s="3"/>
      <c r="AN32" s="4"/>
      <c r="AO32" s="5"/>
      <c r="AP32" s="6"/>
      <c r="AQ32" s="61"/>
      <c r="AR32" s="1"/>
      <c r="AS32" s="2"/>
      <c r="AT32" s="3"/>
      <c r="AU32" s="4"/>
      <c r="AV32" s="5"/>
      <c r="AW32" s="6"/>
      <c r="AY32" s="1"/>
      <c r="AZ32" s="2"/>
      <c r="BA32" s="3"/>
      <c r="BB32" s="4"/>
      <c r="BC32" s="5"/>
      <c r="BD32" s="6"/>
      <c r="BE32" s="61"/>
      <c r="BF32" s="1"/>
      <c r="BG32" s="1"/>
      <c r="BH32" s="1"/>
      <c r="BI32" s="1"/>
      <c r="BJ32" s="1"/>
      <c r="BK32" s="1"/>
      <c r="BL32" s="61"/>
      <c r="BM32" s="61"/>
    </row>
    <row r="33" spans="2:65">
      <c r="B33" s="7" t="s">
        <v>6</v>
      </c>
      <c r="C33" s="8"/>
      <c r="D33" s="9"/>
      <c r="E33" s="10"/>
      <c r="F33" s="11"/>
      <c r="G33" s="12"/>
      <c r="I33" s="7" t="s">
        <v>6</v>
      </c>
      <c r="J33" s="8"/>
      <c r="K33" s="9"/>
      <c r="L33" s="10"/>
      <c r="M33" s="11"/>
      <c r="N33" s="12"/>
      <c r="P33" s="7"/>
      <c r="Q33" s="8"/>
      <c r="R33" s="9"/>
      <c r="S33" s="10"/>
      <c r="T33" s="11"/>
      <c r="U33" s="12"/>
      <c r="W33" s="7" t="s">
        <v>6</v>
      </c>
      <c r="X33" s="8"/>
      <c r="Y33" s="9"/>
      <c r="Z33" s="10"/>
      <c r="AA33" s="11"/>
      <c r="AB33" s="12"/>
      <c r="AD33" s="7"/>
      <c r="AE33" s="8"/>
      <c r="AF33" s="9"/>
      <c r="AG33" s="10"/>
      <c r="AH33" s="11"/>
      <c r="AI33" s="12"/>
      <c r="AK33" s="7"/>
      <c r="AL33" s="8"/>
      <c r="AM33" s="9"/>
      <c r="AN33" s="10"/>
      <c r="AO33" s="11"/>
      <c r="AP33" s="12"/>
      <c r="AQ33" s="61"/>
      <c r="AR33" s="7"/>
      <c r="AS33" s="8"/>
      <c r="AT33" s="9"/>
      <c r="AU33" s="10"/>
      <c r="AV33" s="11"/>
      <c r="AW33" s="12"/>
      <c r="AY33" s="7"/>
      <c r="AZ33" s="8"/>
      <c r="BA33" s="9"/>
      <c r="BB33" s="10"/>
      <c r="BC33" s="11"/>
      <c r="BD33" s="12"/>
      <c r="BE33" s="61"/>
      <c r="BF33" s="1"/>
      <c r="BG33" s="15"/>
      <c r="BH33" s="15"/>
      <c r="BI33" s="15"/>
      <c r="BJ33" s="23"/>
      <c r="BK33" s="23"/>
      <c r="BL33" s="61"/>
      <c r="BM33" s="61"/>
    </row>
    <row r="34" spans="2:65">
      <c r="B34" s="13" t="s">
        <v>7</v>
      </c>
      <c r="C34" s="14"/>
      <c r="D34" s="15"/>
      <c r="E34" s="16"/>
      <c r="F34" s="17"/>
      <c r="G34" s="18"/>
      <c r="I34" s="13" t="s">
        <v>7</v>
      </c>
      <c r="J34" s="14"/>
      <c r="K34" s="15"/>
      <c r="L34" s="16"/>
      <c r="M34" s="17"/>
      <c r="N34" s="18"/>
      <c r="P34" s="13"/>
      <c r="Q34" s="14"/>
      <c r="R34" s="15"/>
      <c r="S34" s="16"/>
      <c r="T34" s="17"/>
      <c r="U34" s="18"/>
      <c r="W34" s="13" t="s">
        <v>7</v>
      </c>
      <c r="X34" s="14"/>
      <c r="Y34" s="15"/>
      <c r="Z34" s="16"/>
      <c r="AA34" s="17"/>
      <c r="AB34" s="18"/>
      <c r="AD34" s="13"/>
      <c r="AE34" s="14"/>
      <c r="AF34" s="15"/>
      <c r="AG34" s="16"/>
      <c r="AH34" s="17"/>
      <c r="AI34" s="18"/>
      <c r="AK34" s="13"/>
      <c r="AL34" s="14"/>
      <c r="AM34" s="15"/>
      <c r="AN34" s="16"/>
      <c r="AO34" s="17"/>
      <c r="AP34" s="18"/>
      <c r="AQ34" s="61"/>
      <c r="AR34" s="13"/>
      <c r="AS34" s="14"/>
      <c r="AT34" s="15"/>
      <c r="AU34" s="16"/>
      <c r="AV34" s="17"/>
      <c r="AW34" s="18"/>
      <c r="AY34" s="13"/>
      <c r="AZ34" s="14"/>
      <c r="BA34" s="15"/>
      <c r="BB34" s="16"/>
      <c r="BC34" s="17"/>
      <c r="BD34" s="18"/>
      <c r="BE34" s="61"/>
      <c r="BF34" s="1"/>
      <c r="BG34" s="15"/>
      <c r="BH34" s="15"/>
      <c r="BI34" s="15"/>
      <c r="BJ34" s="23"/>
      <c r="BK34" s="23"/>
      <c r="BL34" s="61"/>
      <c r="BM34" s="61"/>
    </row>
    <row r="35" spans="2:65">
      <c r="B35" s="13" t="s">
        <v>8</v>
      </c>
      <c r="C35" s="14">
        <v>5.7545810847121621E-4</v>
      </c>
      <c r="D35" s="15">
        <v>-4.9472515002460639E-3</v>
      </c>
      <c r="E35" s="16">
        <v>-2.965276846807945E-2</v>
      </c>
      <c r="F35" s="17">
        <v>1.0268376865761089</v>
      </c>
      <c r="G35" s="18">
        <v>1.0215786798496698</v>
      </c>
      <c r="I35" s="13" t="s">
        <v>8</v>
      </c>
      <c r="J35" s="14" t="e">
        <v>#VALUE!</v>
      </c>
      <c r="K35" s="15" t="e">
        <v>#VALUE!</v>
      </c>
      <c r="L35" s="16" t="e">
        <v>#VALUE!</v>
      </c>
      <c r="M35" s="17" t="e">
        <v>#NUM!</v>
      </c>
      <c r="N35" s="18" t="e">
        <v>#NUM!</v>
      </c>
      <c r="P35" s="13"/>
      <c r="Q35" s="14"/>
      <c r="R35" s="15"/>
      <c r="S35" s="16"/>
      <c r="T35" s="17"/>
      <c r="U35" s="18"/>
      <c r="W35" s="13" t="s">
        <v>8</v>
      </c>
      <c r="X35" s="14">
        <v>5.8847118479778973E-4</v>
      </c>
      <c r="Y35" s="15">
        <v>1.9466664686172308E-3</v>
      </c>
      <c r="Z35" s="16">
        <v>-1.9641881224126577E-3</v>
      </c>
      <c r="AA35" s="17">
        <v>1.008114598585073</v>
      </c>
      <c r="AB35" s="18">
        <v>0.99579161634448798</v>
      </c>
      <c r="AD35" s="13"/>
      <c r="AE35" s="14"/>
      <c r="AF35" s="15"/>
      <c r="AG35" s="16"/>
      <c r="AH35" s="17"/>
      <c r="AI35" s="18"/>
      <c r="AK35" s="13"/>
      <c r="AL35" s="14"/>
      <c r="AM35" s="15"/>
      <c r="AN35" s="16"/>
      <c r="AO35" s="17"/>
      <c r="AP35" s="18"/>
      <c r="AQ35" s="61"/>
      <c r="AR35" s="13"/>
      <c r="AS35" s="14"/>
      <c r="AT35" s="15"/>
      <c r="AU35" s="16"/>
      <c r="AV35" s="17"/>
      <c r="AW35" s="18"/>
      <c r="AY35" s="13"/>
      <c r="AZ35" s="14"/>
      <c r="BA35" s="15"/>
      <c r="BB35" s="16"/>
      <c r="BC35" s="17"/>
      <c r="BD35" s="18"/>
      <c r="BE35" s="61"/>
      <c r="BF35" s="1"/>
      <c r="BG35" s="15"/>
      <c r="BH35" s="15"/>
      <c r="BI35" s="15"/>
      <c r="BJ35" s="23"/>
      <c r="BK35" s="23"/>
      <c r="BL35" s="61"/>
      <c r="BM35" s="61"/>
    </row>
    <row r="36" spans="2:65">
      <c r="B36" s="13" t="s">
        <v>9</v>
      </c>
      <c r="C36" s="14">
        <v>6.7694383393462898E-4</v>
      </c>
      <c r="D36" s="15">
        <v>-5.7899754122388292E-3</v>
      </c>
      <c r="E36" s="16">
        <v>-2.0666929103425324E-2</v>
      </c>
      <c r="F36" s="17">
        <v>1.0268780380279745</v>
      </c>
      <c r="G36" s="18">
        <v>1.0235287261523858</v>
      </c>
      <c r="I36" s="13" t="s">
        <v>9</v>
      </c>
      <c r="J36" s="14" t="e">
        <v>#VALUE!</v>
      </c>
      <c r="K36" s="15" t="e">
        <v>#VALUE!</v>
      </c>
      <c r="L36" s="16" t="e">
        <v>#VALUE!</v>
      </c>
      <c r="M36" s="17" t="e">
        <v>#NUM!</v>
      </c>
      <c r="N36" s="18" t="e">
        <v>#NUM!</v>
      </c>
      <c r="P36" s="13"/>
      <c r="Q36" s="14"/>
      <c r="R36" s="15"/>
      <c r="S36" s="16"/>
      <c r="T36" s="17"/>
      <c r="U36" s="18"/>
      <c r="W36" s="13" t="s">
        <v>9</v>
      </c>
      <c r="X36" s="14">
        <v>2.362572561095122E-4</v>
      </c>
      <c r="Y36" s="15">
        <v>2.8690424629987388E-3</v>
      </c>
      <c r="Z36" s="16">
        <v>-3.8756310627414137E-3</v>
      </c>
      <c r="AA36" s="17">
        <v>1.0047675998654386</v>
      </c>
      <c r="AB36" s="18">
        <v>0.99574672795403107</v>
      </c>
      <c r="AD36" s="13"/>
      <c r="AE36" s="14"/>
      <c r="AF36" s="15"/>
      <c r="AG36" s="16"/>
      <c r="AH36" s="17"/>
      <c r="AI36" s="18"/>
      <c r="AK36" s="13"/>
      <c r="AL36" s="14"/>
      <c r="AM36" s="15"/>
      <c r="AN36" s="16"/>
      <c r="AO36" s="17"/>
      <c r="AP36" s="18"/>
      <c r="AQ36" s="61"/>
      <c r="AR36" s="13"/>
      <c r="AS36" s="14"/>
      <c r="AT36" s="15"/>
      <c r="AU36" s="16"/>
      <c r="AV36" s="17"/>
      <c r="AW36" s="18"/>
      <c r="AY36" s="13"/>
      <c r="AZ36" s="14"/>
      <c r="BA36" s="15"/>
      <c r="BB36" s="16"/>
      <c r="BC36" s="17"/>
      <c r="BD36" s="18"/>
      <c r="BE36" s="61"/>
      <c r="BF36" s="1"/>
      <c r="BG36" s="15"/>
      <c r="BH36" s="15"/>
      <c r="BI36" s="15"/>
      <c r="BJ36" s="23"/>
      <c r="BK36" s="23"/>
      <c r="BL36" s="61"/>
      <c r="BM36" s="61"/>
    </row>
    <row r="37" spans="2:65" ht="15.75" thickBot="1">
      <c r="B37" s="13" t="s">
        <v>10</v>
      </c>
      <c r="C37" s="14">
        <v>-7.7814030853699345E-4</v>
      </c>
      <c r="D37" s="15">
        <v>-5.8895954307721288E-4</v>
      </c>
      <c r="E37" s="16">
        <v>-6.1782927549408244E-3</v>
      </c>
      <c r="F37" s="17">
        <v>1.0214677028830561</v>
      </c>
      <c r="G37" s="18">
        <v>1.0199822930746218</v>
      </c>
      <c r="I37" s="13" t="s">
        <v>10</v>
      </c>
      <c r="J37" s="14" t="e">
        <v>#VALUE!</v>
      </c>
      <c r="K37" s="15" t="e">
        <v>#VALUE!</v>
      </c>
      <c r="L37" s="16" t="e">
        <v>#VALUE!</v>
      </c>
      <c r="M37" s="17" t="e">
        <v>#NUM!</v>
      </c>
      <c r="N37" s="18" t="e">
        <v>#NUM!</v>
      </c>
      <c r="P37" s="13"/>
      <c r="Q37" s="14"/>
      <c r="R37" s="15"/>
      <c r="S37" s="16"/>
      <c r="T37" s="17"/>
      <c r="U37" s="18"/>
      <c r="W37" s="13" t="s">
        <v>10</v>
      </c>
      <c r="X37" s="14">
        <v>7.3052044346733069E-4</v>
      </c>
      <c r="Y37" s="15">
        <v>1.623373981079627E-3</v>
      </c>
      <c r="Z37" s="16">
        <v>-7.7152998413199851E-3</v>
      </c>
      <c r="AA37" s="17">
        <v>1.0040566134655871</v>
      </c>
      <c r="AB37" s="18">
        <v>0.98485010935075268</v>
      </c>
      <c r="AD37" s="13"/>
      <c r="AE37" s="14"/>
      <c r="AF37" s="15"/>
      <c r="AG37" s="16"/>
      <c r="AH37" s="17"/>
      <c r="AI37" s="18"/>
      <c r="AK37" s="13"/>
      <c r="AL37" s="14"/>
      <c r="AM37" s="15"/>
      <c r="AN37" s="16"/>
      <c r="AO37" s="17"/>
      <c r="AP37" s="18"/>
      <c r="AQ37" s="61"/>
      <c r="AR37" s="13"/>
      <c r="AS37" s="14"/>
      <c r="AT37" s="15"/>
      <c r="AU37" s="16"/>
      <c r="AV37" s="17"/>
      <c r="AW37" s="18"/>
      <c r="AY37" s="13"/>
      <c r="AZ37" s="14"/>
      <c r="BA37" s="15"/>
      <c r="BB37" s="16"/>
      <c r="BC37" s="17"/>
      <c r="BD37" s="18"/>
      <c r="BE37" s="61"/>
      <c r="BF37" s="1"/>
      <c r="BG37" s="15"/>
      <c r="BH37" s="15"/>
      <c r="BI37" s="15"/>
      <c r="BJ37" s="23"/>
      <c r="BK37" s="23"/>
      <c r="BL37" s="61"/>
      <c r="BM37" s="61"/>
    </row>
    <row r="38" spans="2:65" ht="15.75" thickBot="1">
      <c r="B38" s="19" t="s">
        <v>14</v>
      </c>
      <c r="C38" s="8">
        <v>2.7088707937363471E-4</v>
      </c>
      <c r="D38" s="9">
        <v>-4.1385864816181062E-3</v>
      </c>
      <c r="E38" s="10">
        <v>-2.078886975157675E-2</v>
      </c>
      <c r="F38" s="11">
        <v>1.025505982495275</v>
      </c>
      <c r="G38" s="12">
        <v>1.0218286974221407</v>
      </c>
      <c r="I38" s="19" t="s">
        <v>14</v>
      </c>
      <c r="J38" s="8" t="e">
        <v>#VALUE!</v>
      </c>
      <c r="K38" s="9" t="e">
        <v>#VALUE!</v>
      </c>
      <c r="L38" s="10" t="e">
        <v>#VALUE!</v>
      </c>
      <c r="M38" s="11" t="e">
        <v>#NUM!</v>
      </c>
      <c r="N38" s="12" t="e">
        <v>#NUM!</v>
      </c>
      <c r="P38" s="19"/>
      <c r="Q38" s="8"/>
      <c r="R38" s="9"/>
      <c r="S38" s="10"/>
      <c r="T38" s="11"/>
      <c r="U38" s="12"/>
      <c r="W38" s="19" t="s">
        <v>14</v>
      </c>
      <c r="X38" s="8">
        <v>5.0657885656908241E-4</v>
      </c>
      <c r="Y38" s="9">
        <v>2.1733020115266657E-3</v>
      </c>
      <c r="Z38" s="10">
        <v>-4.0391136989157417E-3</v>
      </c>
      <c r="AA38" s="11">
        <v>1.0059827897816176</v>
      </c>
      <c r="AB38" s="12">
        <v>0.99302997419523364</v>
      </c>
      <c r="AD38" s="19"/>
      <c r="AE38" s="8"/>
      <c r="AF38" s="9"/>
      <c r="AG38" s="10"/>
      <c r="AH38" s="11"/>
      <c r="AI38" s="12"/>
      <c r="AK38" s="19"/>
      <c r="AL38" s="8"/>
      <c r="AM38" s="9"/>
      <c r="AN38" s="10"/>
      <c r="AO38" s="11"/>
      <c r="AP38" s="12"/>
      <c r="AQ38" s="61"/>
      <c r="AR38" s="19"/>
      <c r="AS38" s="8"/>
      <c r="AT38" s="9"/>
      <c r="AU38" s="10"/>
      <c r="AV38" s="11"/>
      <c r="AW38" s="12"/>
      <c r="AY38" s="19"/>
      <c r="AZ38" s="8"/>
      <c r="BA38" s="9"/>
      <c r="BB38" s="10"/>
      <c r="BC38" s="11"/>
      <c r="BD38" s="12"/>
      <c r="BE38" s="61"/>
      <c r="BF38" s="67"/>
      <c r="BG38" s="15"/>
      <c r="BH38" s="15"/>
      <c r="BI38" s="15"/>
      <c r="BJ38" s="23"/>
      <c r="BK38" s="23"/>
      <c r="BL38" s="61"/>
      <c r="BM38" s="61"/>
    </row>
    <row r="39" spans="2:65">
      <c r="B39" s="20" t="s">
        <v>12</v>
      </c>
      <c r="C39" s="8">
        <v>6.8801785870065135E-4</v>
      </c>
      <c r="D39" s="9">
        <v>-6.2484294355144021E-3</v>
      </c>
      <c r="E39" s="10">
        <v>-8.4724922553654491E-3</v>
      </c>
      <c r="F39" s="21">
        <v>1.023835415910723</v>
      </c>
      <c r="G39" s="12">
        <v>1.0168864035718304</v>
      </c>
      <c r="I39" s="20" t="s">
        <v>12</v>
      </c>
      <c r="J39" s="8" t="e">
        <v>#VALUE!</v>
      </c>
      <c r="K39" s="9" t="e">
        <v>#VALUE!</v>
      </c>
      <c r="L39" s="10" t="e">
        <v>#VALUE!</v>
      </c>
      <c r="M39" s="21" t="e">
        <v>#NUM!</v>
      </c>
      <c r="N39" s="12" t="e">
        <v>#NUM!</v>
      </c>
      <c r="P39" s="20"/>
      <c r="Q39" s="8"/>
      <c r="R39" s="9"/>
      <c r="S39" s="10"/>
      <c r="T39" s="21"/>
      <c r="U39" s="12"/>
      <c r="W39" s="20" t="s">
        <v>12</v>
      </c>
      <c r="X39" s="8">
        <v>3.3673047525520361E-4</v>
      </c>
      <c r="Y39" s="9">
        <v>1.4339151154804664E-4</v>
      </c>
      <c r="Z39" s="10">
        <v>-3.3121865581911547E-3</v>
      </c>
      <c r="AA39" s="21">
        <v>1.0080039160256047</v>
      </c>
      <c r="AB39" s="12">
        <v>0.99919292394521908</v>
      </c>
      <c r="AD39" s="20"/>
      <c r="AE39" s="8"/>
      <c r="AF39" s="9"/>
      <c r="AG39" s="10"/>
      <c r="AH39" s="21"/>
      <c r="AI39" s="12"/>
      <c r="AK39" s="20"/>
      <c r="AL39" s="8"/>
      <c r="AM39" s="9"/>
      <c r="AN39" s="10"/>
      <c r="AO39" s="21"/>
      <c r="AP39" s="12"/>
      <c r="AQ39" s="61"/>
      <c r="AR39" s="20"/>
      <c r="AS39" s="8"/>
      <c r="AT39" s="9"/>
      <c r="AU39" s="10"/>
      <c r="AV39" s="21"/>
      <c r="AW39" s="12"/>
      <c r="AY39" s="20"/>
      <c r="AZ39" s="8"/>
      <c r="BA39" s="9"/>
      <c r="BB39" s="10"/>
      <c r="BC39" s="21"/>
      <c r="BD39" s="12"/>
      <c r="BE39" s="61"/>
      <c r="BF39" s="1"/>
      <c r="BG39" s="15"/>
      <c r="BH39" s="15"/>
      <c r="BI39" s="15"/>
      <c r="BJ39" s="23"/>
      <c r="BK39" s="23"/>
      <c r="BL39" s="61"/>
      <c r="BM39" s="61"/>
    </row>
    <row r="40" spans="2:65" ht="15.75" thickBot="1">
      <c r="B40" s="2" t="s">
        <v>18</v>
      </c>
      <c r="C40" s="24">
        <v>1.1023682955611236E-3</v>
      </c>
      <c r="D40" s="25">
        <v>-4.023375968932319E-4</v>
      </c>
      <c r="E40" s="26">
        <v>-9.0636617159237098E-4</v>
      </c>
      <c r="F40" s="27">
        <v>1.022518500045251</v>
      </c>
      <c r="G40" s="28">
        <v>1.0161383210669355</v>
      </c>
      <c r="I40" s="2" t="s">
        <v>61</v>
      </c>
      <c r="J40" s="24" t="e">
        <v>#VALUE!</v>
      </c>
      <c r="K40" s="25" t="e">
        <v>#VALUE!</v>
      </c>
      <c r="L40" s="26" t="e">
        <v>#VALUE!</v>
      </c>
      <c r="M40" s="27" t="e">
        <v>#NUM!</v>
      </c>
      <c r="N40" s="28" t="e">
        <v>#NUM!</v>
      </c>
      <c r="P40" s="2"/>
      <c r="Q40" s="24"/>
      <c r="R40" s="25"/>
      <c r="S40" s="26"/>
      <c r="T40" s="27"/>
      <c r="U40" s="28"/>
      <c r="W40" s="2" t="s">
        <v>61</v>
      </c>
      <c r="X40" s="24">
        <v>-5.4351529778065566E-4</v>
      </c>
      <c r="Y40" s="25">
        <v>5.3913672371261323E-4</v>
      </c>
      <c r="Z40" s="26">
        <v>-5.1528740230644687E-3</v>
      </c>
      <c r="AA40" s="27">
        <v>1.0074215128194541</v>
      </c>
      <c r="AB40" s="28">
        <v>0.99570400301773809</v>
      </c>
      <c r="AD40" s="2"/>
      <c r="AE40" s="24"/>
      <c r="AF40" s="25"/>
      <c r="AG40" s="26"/>
      <c r="AH40" s="27"/>
      <c r="AI40" s="28"/>
      <c r="AK40" s="2"/>
      <c r="AL40" s="24"/>
      <c r="AM40" s="25"/>
      <c r="AN40" s="26"/>
      <c r="AO40" s="27"/>
      <c r="AP40" s="28"/>
      <c r="AQ40" s="61"/>
      <c r="AR40" s="2"/>
      <c r="AS40" s="24"/>
      <c r="AT40" s="25"/>
      <c r="AU40" s="26"/>
      <c r="AV40" s="27"/>
      <c r="AW40" s="28"/>
      <c r="AY40" s="2"/>
      <c r="AZ40" s="24"/>
      <c r="BA40" s="25"/>
      <c r="BB40" s="26"/>
      <c r="BC40" s="27"/>
      <c r="BD40" s="28"/>
      <c r="BE40" s="61"/>
      <c r="BF40" s="1"/>
      <c r="BG40" s="15"/>
      <c r="BH40" s="15"/>
      <c r="BI40" s="15"/>
      <c r="BJ40" s="23"/>
      <c r="BK40" s="23"/>
      <c r="BL40" s="61"/>
      <c r="BM40" s="61"/>
    </row>
    <row r="41" spans="2:65"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</row>
    <row r="42" spans="2:65"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</row>
    <row r="43" spans="2:65"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R43" s="61"/>
      <c r="AS43" s="61"/>
      <c r="AT43" s="61"/>
      <c r="AU43" s="61"/>
      <c r="AV43" s="61"/>
      <c r="AW43" s="61"/>
      <c r="AX43" s="61"/>
      <c r="AY43" s="61"/>
      <c r="AZ43" s="61"/>
    </row>
    <row r="44" spans="2:65">
      <c r="D44" s="56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R44" s="61"/>
      <c r="AS44" s="61"/>
      <c r="AT44" s="61"/>
      <c r="AU44" s="61"/>
      <c r="AV44" s="61"/>
      <c r="AW44" s="61"/>
      <c r="AX44" s="61"/>
      <c r="AY44" s="61"/>
      <c r="AZ44" s="61"/>
    </row>
    <row r="45" spans="2:65">
      <c r="C45" s="48"/>
      <c r="D45" s="128" t="str">
        <f>B1</f>
        <v>CTC</v>
      </c>
      <c r="E45" s="130" t="s">
        <v>28</v>
      </c>
      <c r="F45" s="131"/>
      <c r="G45" s="131"/>
      <c r="H45" s="131"/>
      <c r="I45" s="132"/>
      <c r="J45" s="130" t="s">
        <v>29</v>
      </c>
      <c r="K45" s="131"/>
      <c r="L45" s="131"/>
      <c r="M45" s="131"/>
      <c r="N45" s="132"/>
      <c r="O45" s="130" t="s">
        <v>30</v>
      </c>
      <c r="P45" s="131"/>
      <c r="Q45" s="131"/>
      <c r="R45" s="131"/>
      <c r="S45" s="132"/>
      <c r="U45" s="61"/>
      <c r="V45" s="4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61"/>
      <c r="AR45" s="58"/>
      <c r="AS45" s="58"/>
      <c r="AT45" s="58"/>
      <c r="AU45" s="58"/>
      <c r="AV45" s="58"/>
      <c r="AW45" s="58"/>
      <c r="AX45" s="58"/>
      <c r="AY45" s="58"/>
      <c r="AZ45" s="61"/>
    </row>
    <row r="46" spans="2:65">
      <c r="C46" s="48"/>
      <c r="D46" s="133"/>
      <c r="E46" s="51" t="s">
        <v>1</v>
      </c>
      <c r="F46" s="52" t="s">
        <v>24</v>
      </c>
      <c r="G46" s="52" t="s">
        <v>25</v>
      </c>
      <c r="H46" s="52" t="s">
        <v>26</v>
      </c>
      <c r="I46" s="53" t="s">
        <v>27</v>
      </c>
      <c r="J46" s="51" t="s">
        <v>1</v>
      </c>
      <c r="K46" s="52" t="s">
        <v>24</v>
      </c>
      <c r="L46" s="52" t="s">
        <v>25</v>
      </c>
      <c r="M46" s="52" t="s">
        <v>26</v>
      </c>
      <c r="N46" s="53" t="s">
        <v>27</v>
      </c>
      <c r="O46" s="51" t="s">
        <v>1</v>
      </c>
      <c r="P46" s="52" t="s">
        <v>24</v>
      </c>
      <c r="Q46" s="52" t="s">
        <v>25</v>
      </c>
      <c r="R46" s="52" t="s">
        <v>26</v>
      </c>
      <c r="S46" s="53" t="s">
        <v>27</v>
      </c>
      <c r="U46" s="61"/>
      <c r="V46" s="48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1"/>
      <c r="AR46" s="62"/>
      <c r="AS46" s="62"/>
      <c r="AT46" s="62"/>
      <c r="AU46" s="62"/>
      <c r="AV46" s="62"/>
      <c r="AW46" s="62"/>
      <c r="AX46" s="62"/>
      <c r="AY46" s="62"/>
      <c r="AZ46" s="61"/>
    </row>
    <row r="47" spans="2:65">
      <c r="C47" s="58"/>
      <c r="D47" s="32" t="str">
        <f>B3</f>
        <v>CE7-4.1</v>
      </c>
      <c r="E47" s="33">
        <f>C14</f>
        <v>8.4553496029821714E-4</v>
      </c>
      <c r="F47" s="34">
        <f>D14</f>
        <v>-6.6621402623278959E-3</v>
      </c>
      <c r="G47" s="34">
        <f>E14</f>
        <v>-4.7765169304538769E-3</v>
      </c>
      <c r="H47" s="35">
        <f>F14</f>
        <v>1.0309794152711336</v>
      </c>
      <c r="I47" s="36">
        <f>G14</f>
        <v>1.0281293220175685</v>
      </c>
      <c r="J47" s="33">
        <f>C26</f>
        <v>1.3653432077654164E-3</v>
      </c>
      <c r="K47" s="34">
        <f>D26</f>
        <v>-1.1460292069876444E-2</v>
      </c>
      <c r="L47" s="34">
        <f>E26</f>
        <v>-1.3946107100419066E-2</v>
      </c>
      <c r="M47" s="35">
        <f>F26</f>
        <v>1.0284339285982613</v>
      </c>
      <c r="N47" s="36">
        <f>G26</f>
        <v>1.0187328700032003</v>
      </c>
      <c r="O47" s="33">
        <f>C38</f>
        <v>2.7088707937363471E-4</v>
      </c>
      <c r="P47" s="34">
        <f>D38</f>
        <v>-4.1385864816181062E-3</v>
      </c>
      <c r="Q47" s="34">
        <f>E38</f>
        <v>-2.078886975157675E-2</v>
      </c>
      <c r="R47" s="35">
        <f>F38</f>
        <v>1.025505982495275</v>
      </c>
      <c r="S47" s="36">
        <f>G38</f>
        <v>1.0218286974221407</v>
      </c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R47" s="61"/>
      <c r="AS47" s="61"/>
      <c r="AT47" s="61"/>
      <c r="AU47" s="61"/>
      <c r="AV47" s="61"/>
      <c r="AW47" s="61"/>
      <c r="AX47" s="61"/>
      <c r="AY47" s="61"/>
      <c r="AZ47" s="61"/>
    </row>
    <row r="48" spans="2:65">
      <c r="C48" s="58"/>
      <c r="D48" s="42" t="str">
        <f>I3</f>
        <v>CE7-4.1*</v>
      </c>
      <c r="E48" s="43" t="e">
        <f>J14</f>
        <v>#VALUE!</v>
      </c>
      <c r="F48" s="44" t="e">
        <f>K14</f>
        <v>#VALUE!</v>
      </c>
      <c r="G48" s="44" t="e">
        <f>L14</f>
        <v>#VALUE!</v>
      </c>
      <c r="H48" s="45" t="e">
        <f>M14</f>
        <v>#VALUE!</v>
      </c>
      <c r="I48" s="46" t="e">
        <f>N14</f>
        <v>#VALUE!</v>
      </c>
      <c r="J48" s="43" t="e">
        <f>J26</f>
        <v>#VALUE!</v>
      </c>
      <c r="K48" s="44" t="e">
        <f>K26</f>
        <v>#VALUE!</v>
      </c>
      <c r="L48" s="44" t="e">
        <f>L26</f>
        <v>#VALUE!</v>
      </c>
      <c r="M48" s="45" t="e">
        <f>M26</f>
        <v>#VALUE!</v>
      </c>
      <c r="N48" s="46" t="e">
        <f>N26</f>
        <v>#VALUE!</v>
      </c>
      <c r="O48" s="43" t="e">
        <f>J38</f>
        <v>#VALUE!</v>
      </c>
      <c r="P48" s="44" t="e">
        <f>K38</f>
        <v>#VALUE!</v>
      </c>
      <c r="Q48" s="44" t="e">
        <f>L38</f>
        <v>#VALUE!</v>
      </c>
      <c r="R48" s="45" t="e">
        <f>M38</f>
        <v>#NUM!</v>
      </c>
      <c r="S48" s="46" t="e">
        <f>N38</f>
        <v>#NUM!</v>
      </c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R48" s="61"/>
      <c r="AS48" s="61"/>
      <c r="AT48" s="61"/>
      <c r="AU48" s="61"/>
      <c r="AV48" s="61"/>
      <c r="AW48" s="61"/>
      <c r="AX48" s="61"/>
      <c r="AY48" s="61"/>
      <c r="AZ48" s="61"/>
    </row>
    <row r="49" spans="3:52" s="113" customFormat="1">
      <c r="C49" s="58"/>
      <c r="D49" s="47"/>
      <c r="E49" s="39"/>
      <c r="F49" s="39"/>
      <c r="G49" s="39"/>
      <c r="H49" s="40"/>
      <c r="I49" s="40"/>
      <c r="J49" s="39"/>
      <c r="K49" s="39"/>
      <c r="L49" s="39"/>
      <c r="M49" s="40"/>
      <c r="N49" s="40"/>
      <c r="O49" s="39"/>
      <c r="P49" s="39"/>
      <c r="Q49" s="39"/>
      <c r="R49" s="40"/>
      <c r="S49" s="4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R49" s="61"/>
      <c r="AS49" s="61"/>
      <c r="AT49" s="61"/>
      <c r="AU49" s="61"/>
      <c r="AV49" s="61"/>
      <c r="AW49" s="61"/>
      <c r="AX49" s="61"/>
      <c r="AY49" s="61"/>
      <c r="AZ49" s="61"/>
    </row>
    <row r="50" spans="3:52">
      <c r="C50" s="48"/>
      <c r="D50" s="128" t="str">
        <f>W1</f>
        <v>lowQP</v>
      </c>
      <c r="E50" s="130" t="s">
        <v>28</v>
      </c>
      <c r="F50" s="131"/>
      <c r="G50" s="131"/>
      <c r="H50" s="131"/>
      <c r="I50" s="132"/>
      <c r="J50" s="130" t="s">
        <v>29</v>
      </c>
      <c r="K50" s="131"/>
      <c r="L50" s="131"/>
      <c r="M50" s="131"/>
      <c r="N50" s="132"/>
      <c r="O50" s="130" t="s">
        <v>30</v>
      </c>
      <c r="P50" s="131"/>
      <c r="Q50" s="131"/>
      <c r="R50" s="131"/>
      <c r="S50" s="132"/>
      <c r="U50" s="61"/>
      <c r="V50" s="4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61"/>
      <c r="AR50" s="58"/>
      <c r="AS50" s="58"/>
      <c r="AT50" s="58"/>
      <c r="AU50" s="58"/>
      <c r="AV50" s="58"/>
      <c r="AW50" s="58"/>
      <c r="AX50" s="58"/>
      <c r="AY50" s="58"/>
      <c r="AZ50" s="61"/>
    </row>
    <row r="51" spans="3:52">
      <c r="C51" s="48"/>
      <c r="D51" s="133"/>
      <c r="E51" s="51" t="s">
        <v>1</v>
      </c>
      <c r="F51" s="52" t="s">
        <v>24</v>
      </c>
      <c r="G51" s="52" t="s">
        <v>25</v>
      </c>
      <c r="H51" s="52" t="s">
        <v>26</v>
      </c>
      <c r="I51" s="53" t="s">
        <v>27</v>
      </c>
      <c r="J51" s="51" t="s">
        <v>1</v>
      </c>
      <c r="K51" s="52" t="s">
        <v>24</v>
      </c>
      <c r="L51" s="52" t="s">
        <v>25</v>
      </c>
      <c r="M51" s="52" t="s">
        <v>26</v>
      </c>
      <c r="N51" s="53" t="s">
        <v>27</v>
      </c>
      <c r="O51" s="51" t="s">
        <v>1</v>
      </c>
      <c r="P51" s="52" t="s">
        <v>24</v>
      </c>
      <c r="Q51" s="52" t="s">
        <v>25</v>
      </c>
      <c r="R51" s="52" t="s">
        <v>26</v>
      </c>
      <c r="S51" s="53" t="s">
        <v>27</v>
      </c>
      <c r="U51" s="61"/>
      <c r="V51" s="48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1"/>
      <c r="AR51" s="62"/>
      <c r="AS51" s="62"/>
      <c r="AT51" s="62"/>
      <c r="AU51" s="62"/>
      <c r="AV51" s="62"/>
      <c r="AW51" s="62"/>
      <c r="AX51" s="62"/>
      <c r="AY51" s="62"/>
      <c r="AZ51" s="61"/>
    </row>
    <row r="52" spans="3:52">
      <c r="C52" s="58"/>
      <c r="D52" s="37" t="str">
        <f>W3</f>
        <v>CE7-4.1</v>
      </c>
      <c r="E52" s="38">
        <f>X14</f>
        <v>4.3064540547574668E-4</v>
      </c>
      <c r="F52" s="39">
        <f>Y14</f>
        <v>3.4344043559931322E-4</v>
      </c>
      <c r="G52" s="39">
        <f>Z14</f>
        <v>-1.3494387643428165E-4</v>
      </c>
      <c r="H52" s="40">
        <f>AA14</f>
        <v>1.005263809255122</v>
      </c>
      <c r="I52" s="41">
        <f>AB14</f>
        <v>0.99189742060917963</v>
      </c>
      <c r="J52" s="38" t="e">
        <f>X26</f>
        <v>#VALUE!</v>
      </c>
      <c r="K52" s="39" t="e">
        <f>Y26</f>
        <v>#VALUE!</v>
      </c>
      <c r="L52" s="39" t="e">
        <f>Z26</f>
        <v>#VALUE!</v>
      </c>
      <c r="M52" s="40" t="e">
        <f>AA26</f>
        <v>#VALUE!</v>
      </c>
      <c r="N52" s="41" t="e">
        <f>AB26</f>
        <v>#VALUE!</v>
      </c>
      <c r="O52" s="38">
        <f>X38</f>
        <v>5.0657885656908241E-4</v>
      </c>
      <c r="P52" s="39">
        <f>Y38</f>
        <v>2.1733020115266657E-3</v>
      </c>
      <c r="Q52" s="39">
        <f>Z38</f>
        <v>-4.0391136989157417E-3</v>
      </c>
      <c r="R52" s="40">
        <f>AA38</f>
        <v>1.0059827897816176</v>
      </c>
      <c r="S52" s="41">
        <f>AB38</f>
        <v>0.99302997419523364</v>
      </c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R52" s="61"/>
      <c r="AS52" s="61"/>
      <c r="AT52" s="61"/>
      <c r="AU52" s="61"/>
      <c r="AV52" s="61"/>
      <c r="AW52" s="61"/>
      <c r="AX52" s="61"/>
      <c r="AY52" s="61"/>
      <c r="AZ52" s="61"/>
    </row>
    <row r="53" spans="3:52" s="61" customFormat="1">
      <c r="C53" s="48"/>
      <c r="D53" s="112" t="str">
        <f>D48</f>
        <v>CE7-4.1*</v>
      </c>
      <c r="E53" s="43">
        <f>AZ14</f>
        <v>0</v>
      </c>
      <c r="F53" s="44">
        <f t="shared" ref="F53:I53" si="0">BA14</f>
        <v>0</v>
      </c>
      <c r="G53" s="44">
        <f t="shared" si="0"/>
        <v>0</v>
      </c>
      <c r="H53" s="45">
        <f t="shared" si="0"/>
        <v>0</v>
      </c>
      <c r="I53" s="46">
        <f t="shared" si="0"/>
        <v>0</v>
      </c>
      <c r="J53" s="43">
        <f>AZ26</f>
        <v>0</v>
      </c>
      <c r="K53" s="44">
        <f t="shared" ref="K53:N53" si="1">BA26</f>
        <v>0</v>
      </c>
      <c r="L53" s="44">
        <f t="shared" si="1"/>
        <v>0</v>
      </c>
      <c r="M53" s="45">
        <f t="shared" si="1"/>
        <v>0</v>
      </c>
      <c r="N53" s="46">
        <f t="shared" si="1"/>
        <v>0</v>
      </c>
      <c r="O53" s="43">
        <f>AZ38</f>
        <v>0</v>
      </c>
      <c r="P53" s="44">
        <f t="shared" ref="P53:S53" si="2">BA38</f>
        <v>0</v>
      </c>
      <c r="Q53" s="44">
        <f t="shared" si="2"/>
        <v>0</v>
      </c>
      <c r="R53" s="45">
        <f t="shared" si="2"/>
        <v>0</v>
      </c>
      <c r="S53" s="46">
        <f t="shared" si="2"/>
        <v>0</v>
      </c>
      <c r="V53" s="4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R53" s="58"/>
      <c r="AS53" s="58"/>
      <c r="AT53" s="58"/>
      <c r="AU53" s="58"/>
      <c r="AV53" s="58"/>
      <c r="AW53" s="58"/>
      <c r="AX53" s="58"/>
      <c r="AY53" s="58"/>
    </row>
    <row r="54" spans="3:52" s="61" customFormat="1">
      <c r="C54" s="48"/>
      <c r="D54" s="58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V54" s="48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R54" s="62"/>
      <c r="AS54" s="62"/>
      <c r="AT54" s="62"/>
      <c r="AU54" s="62"/>
      <c r="AV54" s="62"/>
      <c r="AW54" s="62"/>
      <c r="AX54" s="62"/>
      <c r="AY54" s="62"/>
    </row>
    <row r="55" spans="3:52" s="61" customFormat="1">
      <c r="C55" s="58"/>
      <c r="D55" s="58"/>
      <c r="E55" s="59"/>
      <c r="F55" s="59"/>
      <c r="G55" s="59"/>
      <c r="H55" s="60"/>
      <c r="I55" s="60"/>
      <c r="J55" s="59"/>
      <c r="K55" s="59"/>
      <c r="L55" s="59"/>
      <c r="M55" s="60"/>
      <c r="N55" s="60"/>
      <c r="O55" s="59"/>
      <c r="P55" s="59"/>
      <c r="Q55" s="59"/>
      <c r="R55" s="60"/>
      <c r="S55" s="60"/>
    </row>
    <row r="56" spans="3:52" s="61" customFormat="1">
      <c r="C56" s="58"/>
      <c r="D56" s="58"/>
      <c r="E56" s="59"/>
      <c r="F56" s="59"/>
      <c r="G56" s="59"/>
      <c r="H56" s="60"/>
      <c r="I56" s="60"/>
      <c r="J56" s="59"/>
      <c r="K56" s="59"/>
      <c r="L56" s="59"/>
      <c r="M56" s="60"/>
      <c r="N56" s="60"/>
      <c r="O56" s="59"/>
      <c r="P56" s="59"/>
      <c r="Q56" s="59"/>
      <c r="R56" s="60"/>
      <c r="S56" s="60"/>
    </row>
    <row r="57" spans="3:52" s="61" customFormat="1">
      <c r="C57" s="58"/>
      <c r="D57" s="58"/>
      <c r="E57" s="59"/>
      <c r="F57" s="59"/>
      <c r="G57" s="59"/>
      <c r="H57" s="60"/>
      <c r="I57" s="60"/>
      <c r="J57" s="59"/>
      <c r="K57" s="59"/>
      <c r="L57" s="59"/>
      <c r="M57" s="60"/>
      <c r="N57" s="60"/>
      <c r="O57" s="59"/>
      <c r="P57" s="59"/>
      <c r="Q57" s="59"/>
      <c r="R57" s="60"/>
      <c r="S57" s="60"/>
    </row>
    <row r="58" spans="3:52" s="61" customFormat="1">
      <c r="C58" s="58"/>
      <c r="D58" s="58"/>
      <c r="E58" s="59"/>
      <c r="F58" s="59"/>
      <c r="G58" s="59"/>
      <c r="H58" s="60"/>
      <c r="I58" s="60"/>
      <c r="J58" s="59"/>
      <c r="K58" s="59"/>
      <c r="L58" s="59"/>
      <c r="M58" s="60"/>
      <c r="N58" s="60"/>
      <c r="O58" s="59"/>
      <c r="P58" s="59"/>
      <c r="Q58" s="59"/>
      <c r="R58" s="60"/>
      <c r="S58" s="60"/>
    </row>
    <row r="59" spans="3:52" s="61" customFormat="1">
      <c r="C59" s="58"/>
      <c r="D59" s="58"/>
      <c r="E59" s="59"/>
      <c r="F59" s="59"/>
      <c r="G59" s="59"/>
      <c r="H59" s="60"/>
      <c r="I59" s="60"/>
      <c r="J59" s="59"/>
      <c r="K59" s="59"/>
      <c r="L59" s="59"/>
      <c r="M59" s="60"/>
      <c r="N59" s="60"/>
      <c r="O59" s="59"/>
      <c r="P59" s="59"/>
      <c r="Q59" s="59"/>
      <c r="R59" s="60"/>
      <c r="S59" s="60"/>
    </row>
    <row r="60" spans="3:52" s="61" customFormat="1">
      <c r="C60" s="58"/>
      <c r="D60" s="58"/>
      <c r="E60" s="59"/>
      <c r="F60" s="59"/>
      <c r="G60" s="59"/>
      <c r="H60" s="60"/>
      <c r="I60" s="60"/>
      <c r="J60" s="59"/>
      <c r="K60" s="59"/>
      <c r="L60" s="59"/>
      <c r="M60" s="60"/>
      <c r="N60" s="60"/>
      <c r="O60" s="59"/>
      <c r="P60" s="59"/>
      <c r="Q60" s="59"/>
      <c r="R60" s="60"/>
      <c r="S60" s="60"/>
    </row>
    <row r="61" spans="3:52" s="61" customFormat="1">
      <c r="C61" s="58"/>
      <c r="D61" s="58"/>
      <c r="E61" s="59"/>
      <c r="F61" s="59"/>
      <c r="G61" s="59"/>
      <c r="H61" s="60"/>
      <c r="I61" s="60"/>
      <c r="J61" s="59"/>
      <c r="K61" s="59"/>
      <c r="L61" s="59"/>
      <c r="M61" s="60"/>
      <c r="N61" s="60"/>
      <c r="O61" s="59"/>
      <c r="P61" s="59"/>
      <c r="Q61" s="59"/>
      <c r="R61" s="60"/>
      <c r="S61" s="60"/>
    </row>
    <row r="62" spans="3:52" s="61" customFormat="1">
      <c r="C62" s="58"/>
      <c r="D62" s="58"/>
      <c r="E62" s="59"/>
      <c r="F62" s="59"/>
      <c r="G62" s="59"/>
      <c r="H62" s="60"/>
      <c r="I62" s="60"/>
      <c r="J62" s="59"/>
      <c r="K62" s="59"/>
      <c r="L62" s="59"/>
      <c r="M62" s="60"/>
      <c r="N62" s="60"/>
      <c r="O62" s="59"/>
      <c r="P62" s="59"/>
      <c r="Q62" s="59"/>
      <c r="R62" s="60"/>
      <c r="S62" s="60"/>
    </row>
    <row r="63" spans="3:52" s="61" customFormat="1">
      <c r="C63" s="58"/>
      <c r="D63" s="58"/>
      <c r="E63" s="59"/>
      <c r="F63" s="59"/>
      <c r="G63" s="59"/>
      <c r="H63" s="60"/>
      <c r="I63" s="60"/>
      <c r="J63" s="59"/>
      <c r="K63" s="59"/>
      <c r="L63" s="59"/>
      <c r="M63" s="60"/>
      <c r="N63" s="60"/>
      <c r="O63" s="59"/>
      <c r="P63" s="59"/>
      <c r="Q63" s="59"/>
      <c r="R63" s="60"/>
      <c r="S63" s="60"/>
    </row>
    <row r="64" spans="3:52" s="61" customFormat="1">
      <c r="C64" s="49"/>
      <c r="D64" s="58"/>
      <c r="E64" s="59"/>
      <c r="F64" s="59"/>
      <c r="G64" s="59"/>
      <c r="H64" s="60"/>
      <c r="I64" s="60"/>
      <c r="J64" s="59"/>
      <c r="K64" s="59"/>
      <c r="L64" s="59"/>
      <c r="M64" s="60"/>
      <c r="N64" s="60"/>
      <c r="O64" s="59"/>
      <c r="P64" s="59"/>
      <c r="Q64" s="59"/>
      <c r="R64" s="60"/>
      <c r="S64" s="60"/>
      <c r="V64" s="58"/>
      <c r="W64" s="59"/>
      <c r="X64" s="59"/>
      <c r="Y64" s="59"/>
      <c r="Z64" s="60"/>
      <c r="AA64" s="60"/>
      <c r="AB64" s="59"/>
      <c r="AC64" s="59"/>
      <c r="AD64" s="59"/>
      <c r="AE64" s="60"/>
      <c r="AF64" s="60"/>
      <c r="AG64" s="59"/>
      <c r="AH64" s="59"/>
      <c r="AI64" s="59"/>
      <c r="AJ64" s="60"/>
      <c r="AK64" s="60"/>
      <c r="AR64" s="59"/>
      <c r="AS64" s="60"/>
      <c r="AT64" s="60"/>
      <c r="AU64" s="59"/>
      <c r="AV64" s="59"/>
      <c r="AW64" s="59"/>
      <c r="AX64" s="60"/>
      <c r="AY64" s="60"/>
    </row>
    <row r="65" spans="3:51" s="61" customFormat="1">
      <c r="C65" s="4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V65" s="4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R65" s="58"/>
      <c r="AS65" s="58"/>
      <c r="AT65" s="58"/>
      <c r="AU65" s="58"/>
      <c r="AV65" s="58"/>
      <c r="AW65" s="58"/>
      <c r="AX65" s="58"/>
      <c r="AY65" s="58"/>
    </row>
    <row r="66" spans="3:51" s="61" customFormat="1">
      <c r="C66" s="48"/>
      <c r="D66" s="58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V66" s="48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R66" s="62"/>
      <c r="AS66" s="62"/>
      <c r="AT66" s="62"/>
      <c r="AU66" s="62"/>
      <c r="AV66" s="62"/>
      <c r="AW66" s="62"/>
      <c r="AX66" s="62"/>
      <c r="AY66" s="62"/>
    </row>
    <row r="67" spans="3:51" s="61" customFormat="1">
      <c r="C67" s="58"/>
      <c r="D67" s="58"/>
      <c r="E67" s="59"/>
      <c r="F67" s="59"/>
      <c r="G67" s="59"/>
      <c r="H67" s="60"/>
      <c r="I67" s="60"/>
      <c r="J67" s="59"/>
      <c r="K67" s="59"/>
      <c r="L67" s="59"/>
      <c r="M67" s="60"/>
      <c r="N67" s="60"/>
      <c r="O67" s="59"/>
      <c r="P67" s="59"/>
      <c r="Q67" s="59"/>
      <c r="R67" s="60"/>
      <c r="S67" s="60"/>
    </row>
    <row r="68" spans="3:51" s="61" customFormat="1">
      <c r="C68" s="58"/>
      <c r="D68" s="58"/>
      <c r="E68" s="59"/>
      <c r="F68" s="59"/>
      <c r="G68" s="59"/>
      <c r="H68" s="60"/>
      <c r="I68" s="60"/>
      <c r="J68" s="59"/>
      <c r="K68" s="59"/>
      <c r="L68" s="59"/>
      <c r="M68" s="60"/>
      <c r="N68" s="60"/>
      <c r="O68" s="59"/>
      <c r="P68" s="59"/>
      <c r="Q68" s="59"/>
      <c r="R68" s="60"/>
      <c r="S68" s="60"/>
    </row>
    <row r="69" spans="3:51" s="61" customFormat="1">
      <c r="C69" s="58"/>
      <c r="D69" s="58"/>
      <c r="E69" s="59"/>
      <c r="F69" s="59"/>
      <c r="G69" s="59"/>
      <c r="H69" s="60"/>
      <c r="I69" s="60"/>
      <c r="J69" s="59"/>
      <c r="K69" s="59"/>
      <c r="L69" s="59"/>
      <c r="M69" s="60"/>
      <c r="N69" s="60"/>
      <c r="O69" s="59"/>
      <c r="P69" s="59"/>
      <c r="Q69" s="59"/>
      <c r="R69" s="60"/>
      <c r="S69" s="60"/>
    </row>
    <row r="70" spans="3:51" s="61" customFormat="1">
      <c r="C70" s="58"/>
      <c r="D70" s="58"/>
      <c r="E70" s="59"/>
      <c r="F70" s="59"/>
      <c r="G70" s="59"/>
      <c r="H70" s="60"/>
      <c r="I70" s="60"/>
      <c r="J70" s="59"/>
      <c r="K70" s="59"/>
      <c r="L70" s="59"/>
      <c r="M70" s="60"/>
      <c r="N70" s="60"/>
      <c r="O70" s="59"/>
      <c r="P70" s="59"/>
      <c r="Q70" s="59"/>
      <c r="R70" s="60"/>
      <c r="S70" s="60"/>
    </row>
    <row r="71" spans="3:51" s="61" customFormat="1">
      <c r="C71" s="58"/>
      <c r="D71" s="58"/>
      <c r="E71" s="59"/>
      <c r="F71" s="59"/>
      <c r="G71" s="59"/>
      <c r="H71" s="60"/>
      <c r="I71" s="60"/>
      <c r="J71" s="59"/>
      <c r="K71" s="59"/>
      <c r="L71" s="59"/>
      <c r="M71" s="60"/>
      <c r="N71" s="60"/>
      <c r="O71" s="59"/>
      <c r="P71" s="59"/>
      <c r="Q71" s="59"/>
      <c r="R71" s="60"/>
      <c r="S71" s="60"/>
    </row>
    <row r="72" spans="3:51" s="61" customFormat="1">
      <c r="C72" s="58"/>
      <c r="D72" s="58"/>
      <c r="E72" s="59"/>
      <c r="F72" s="59"/>
      <c r="G72" s="59"/>
      <c r="H72" s="60"/>
      <c r="I72" s="60"/>
      <c r="J72" s="59"/>
      <c r="K72" s="59"/>
      <c r="L72" s="59"/>
      <c r="M72" s="60"/>
      <c r="N72" s="60"/>
      <c r="O72" s="59"/>
      <c r="P72" s="59"/>
      <c r="Q72" s="59"/>
      <c r="R72" s="60"/>
      <c r="S72" s="60"/>
    </row>
    <row r="73" spans="3:51" s="61" customFormat="1">
      <c r="C73" s="58"/>
      <c r="D73" s="58"/>
      <c r="E73" s="59"/>
      <c r="F73" s="59"/>
      <c r="G73" s="59"/>
      <c r="H73" s="60"/>
      <c r="I73" s="60"/>
      <c r="J73" s="59"/>
      <c r="K73" s="59"/>
      <c r="L73" s="59"/>
      <c r="M73" s="60"/>
      <c r="N73" s="60"/>
      <c r="O73" s="59"/>
      <c r="P73" s="59"/>
      <c r="Q73" s="59"/>
      <c r="R73" s="60"/>
      <c r="S73" s="60"/>
    </row>
    <row r="74" spans="3:51" s="61" customFormat="1">
      <c r="C74" s="58"/>
      <c r="D74" s="58"/>
      <c r="E74" s="59"/>
      <c r="F74" s="59"/>
      <c r="G74" s="59"/>
      <c r="H74" s="60"/>
      <c r="I74" s="60"/>
      <c r="J74" s="59"/>
      <c r="K74" s="59"/>
      <c r="L74" s="59"/>
      <c r="M74" s="60"/>
      <c r="N74" s="60"/>
      <c r="O74" s="59"/>
      <c r="P74" s="59"/>
      <c r="Q74" s="59"/>
      <c r="R74" s="60"/>
      <c r="S74" s="60"/>
    </row>
    <row r="75" spans="3:51" s="61" customFormat="1">
      <c r="C75" s="58"/>
      <c r="D75" s="58"/>
      <c r="E75" s="59"/>
      <c r="F75" s="59"/>
      <c r="G75" s="59"/>
      <c r="H75" s="60"/>
      <c r="I75" s="60"/>
      <c r="J75" s="59"/>
      <c r="K75" s="59"/>
      <c r="L75" s="59"/>
      <c r="M75" s="60"/>
      <c r="N75" s="60"/>
      <c r="O75" s="59"/>
      <c r="P75" s="59"/>
      <c r="Q75" s="59"/>
      <c r="R75" s="60"/>
      <c r="S75" s="60"/>
    </row>
  </sheetData>
  <mergeCells count="64">
    <mergeCell ref="AR3:AW4"/>
    <mergeCell ref="AY3:BD4"/>
    <mergeCell ref="C6:G6"/>
    <mergeCell ref="J6:N6"/>
    <mergeCell ref="Q6:U6"/>
    <mergeCell ref="X6:AB6"/>
    <mergeCell ref="AE6:AI6"/>
    <mergeCell ref="AL6:AP6"/>
    <mergeCell ref="AS6:AW6"/>
    <mergeCell ref="AZ6:BD6"/>
    <mergeCell ref="B3:G4"/>
    <mergeCell ref="I3:N4"/>
    <mergeCell ref="P3:U4"/>
    <mergeCell ref="W3:AB4"/>
    <mergeCell ref="AD3:AI4"/>
    <mergeCell ref="AK3:AP4"/>
    <mergeCell ref="AS7:AW7"/>
    <mergeCell ref="AZ7:BD7"/>
    <mergeCell ref="C18:G18"/>
    <mergeCell ref="J18:N18"/>
    <mergeCell ref="Q18:U18"/>
    <mergeCell ref="X18:AB18"/>
    <mergeCell ref="AE18:AI18"/>
    <mergeCell ref="AL18:AP18"/>
    <mergeCell ref="AS18:AW18"/>
    <mergeCell ref="AZ18:BD18"/>
    <mergeCell ref="C7:G7"/>
    <mergeCell ref="J7:N7"/>
    <mergeCell ref="Q7:U7"/>
    <mergeCell ref="X7:AB7"/>
    <mergeCell ref="AE7:AI7"/>
    <mergeCell ref="AL7:AP7"/>
    <mergeCell ref="AS19:AW19"/>
    <mergeCell ref="AZ19:BD19"/>
    <mergeCell ref="C30:G30"/>
    <mergeCell ref="J30:N30"/>
    <mergeCell ref="Q30:U30"/>
    <mergeCell ref="X30:AB30"/>
    <mergeCell ref="AE30:AI30"/>
    <mergeCell ref="AL30:AP30"/>
    <mergeCell ref="AS30:AW30"/>
    <mergeCell ref="AZ30:BD30"/>
    <mergeCell ref="C19:G19"/>
    <mergeCell ref="J19:N19"/>
    <mergeCell ref="Q19:U19"/>
    <mergeCell ref="X19:AB19"/>
    <mergeCell ref="AE19:AI19"/>
    <mergeCell ref="AL19:AP19"/>
    <mergeCell ref="AZ31:BD31"/>
    <mergeCell ref="D45:D46"/>
    <mergeCell ref="E45:I45"/>
    <mergeCell ref="J45:N45"/>
    <mergeCell ref="O45:S45"/>
    <mergeCell ref="C31:G31"/>
    <mergeCell ref="J31:N31"/>
    <mergeCell ref="Q31:U31"/>
    <mergeCell ref="X31:AB31"/>
    <mergeCell ref="AE31:AI31"/>
    <mergeCell ref="AL31:AP31"/>
    <mergeCell ref="D50:D51"/>
    <mergeCell ref="E50:I50"/>
    <mergeCell ref="J50:N50"/>
    <mergeCell ref="O50:S50"/>
    <mergeCell ref="AS31:AW31"/>
  </mergeCells>
  <conditionalFormatting sqref="C16:E16 J16:L16 Q16:S16 BG16:BI16 C28:E28 J28:L28 Q28:S28 BG28:BI28 C40:E40 J40:L40 Q40:S40 BG39:BI40">
    <cfRule type="cellIs" dxfId="541" priority="155" stopIfTrue="1" operator="greaterThan">
      <formula>0.03</formula>
    </cfRule>
    <cfRule type="cellIs" dxfId="540" priority="156" stopIfTrue="1" operator="lessThan">
      <formula>-0.03</formula>
    </cfRule>
  </conditionalFormatting>
  <conditionalFormatting sqref="C13:E13">
    <cfRule type="cellIs" dxfId="539" priority="273" stopIfTrue="1" operator="greaterThan">
      <formula>0.03</formula>
    </cfRule>
    <cfRule type="cellIs" dxfId="538" priority="274" stopIfTrue="1" operator="lessThan">
      <formula>-0.03</formula>
    </cfRule>
  </conditionalFormatting>
  <conditionalFormatting sqref="C14:E14">
    <cfRule type="cellIs" dxfId="537" priority="271" stopIfTrue="1" operator="greaterThan">
      <formula>0.03</formula>
    </cfRule>
    <cfRule type="cellIs" dxfId="536" priority="272" stopIfTrue="1" operator="lessThan">
      <formula>-0.03</formula>
    </cfRule>
  </conditionalFormatting>
  <conditionalFormatting sqref="C9:E9 C11:E12">
    <cfRule type="cellIs" dxfId="535" priority="269" stopIfTrue="1" operator="greaterThan">
      <formula>0.03</formula>
    </cfRule>
    <cfRule type="cellIs" dxfId="534" priority="270" stopIfTrue="1" operator="lessThan">
      <formula>-0.03</formula>
    </cfRule>
  </conditionalFormatting>
  <conditionalFormatting sqref="C10:E10">
    <cfRule type="cellIs" dxfId="533" priority="267" stopIfTrue="1" operator="greaterThan">
      <formula>0.03</formula>
    </cfRule>
    <cfRule type="cellIs" dxfId="532" priority="268" stopIfTrue="1" operator="lessThan">
      <formula>-0.03</formula>
    </cfRule>
  </conditionalFormatting>
  <conditionalFormatting sqref="C25:E25">
    <cfRule type="cellIs" dxfId="531" priority="265" stopIfTrue="1" operator="greaterThan">
      <formula>0.03</formula>
    </cfRule>
    <cfRule type="cellIs" dxfId="530" priority="266" stopIfTrue="1" operator="lessThan">
      <formula>-0.03</formula>
    </cfRule>
  </conditionalFormatting>
  <conditionalFormatting sqref="C26:E26">
    <cfRule type="cellIs" dxfId="529" priority="263" stopIfTrue="1" operator="greaterThan">
      <formula>0.03</formula>
    </cfRule>
    <cfRule type="cellIs" dxfId="528" priority="264" stopIfTrue="1" operator="lessThan">
      <formula>-0.03</formula>
    </cfRule>
  </conditionalFormatting>
  <conditionalFormatting sqref="C21:E21 C23:E24">
    <cfRule type="cellIs" dxfId="527" priority="261" stopIfTrue="1" operator="greaterThan">
      <formula>0.03</formula>
    </cfRule>
    <cfRule type="cellIs" dxfId="526" priority="262" stopIfTrue="1" operator="lessThan">
      <formula>-0.03</formula>
    </cfRule>
  </conditionalFormatting>
  <conditionalFormatting sqref="C22:E22">
    <cfRule type="cellIs" dxfId="525" priority="259" stopIfTrue="1" operator="greaterThan">
      <formula>0.03</formula>
    </cfRule>
    <cfRule type="cellIs" dxfId="524" priority="260" stopIfTrue="1" operator="lessThan">
      <formula>-0.03</formula>
    </cfRule>
  </conditionalFormatting>
  <conditionalFormatting sqref="C37:E37">
    <cfRule type="cellIs" dxfId="523" priority="257" stopIfTrue="1" operator="greaterThan">
      <formula>0.03</formula>
    </cfRule>
    <cfRule type="cellIs" dxfId="522" priority="258" stopIfTrue="1" operator="lessThan">
      <formula>-0.03</formula>
    </cfRule>
  </conditionalFormatting>
  <conditionalFormatting sqref="C38:E38">
    <cfRule type="cellIs" dxfId="521" priority="255" stopIfTrue="1" operator="greaterThan">
      <formula>0.03</formula>
    </cfRule>
    <cfRule type="cellIs" dxfId="520" priority="256" stopIfTrue="1" operator="lessThan">
      <formula>-0.03</formula>
    </cfRule>
  </conditionalFormatting>
  <conditionalFormatting sqref="C33:E33 C35:E36">
    <cfRule type="cellIs" dxfId="519" priority="253" stopIfTrue="1" operator="greaterThan">
      <formula>0.03</formula>
    </cfRule>
    <cfRule type="cellIs" dxfId="518" priority="254" stopIfTrue="1" operator="lessThan">
      <formula>-0.03</formula>
    </cfRule>
  </conditionalFormatting>
  <conditionalFormatting sqref="C34:E34">
    <cfRule type="cellIs" dxfId="517" priority="251" stopIfTrue="1" operator="greaterThan">
      <formula>0.03</formula>
    </cfRule>
    <cfRule type="cellIs" dxfId="516" priority="252" stopIfTrue="1" operator="lessThan">
      <formula>-0.03</formula>
    </cfRule>
  </conditionalFormatting>
  <conditionalFormatting sqref="C15:E15">
    <cfRule type="cellIs" dxfId="515" priority="249" stopIfTrue="1" operator="greaterThan">
      <formula>0.03</formula>
    </cfRule>
    <cfRule type="cellIs" dxfId="514" priority="250" stopIfTrue="1" operator="lessThan">
      <formula>-0.03</formula>
    </cfRule>
  </conditionalFormatting>
  <conditionalFormatting sqref="C27:E27">
    <cfRule type="cellIs" dxfId="513" priority="247" stopIfTrue="1" operator="greaterThan">
      <formula>0.03</formula>
    </cfRule>
    <cfRule type="cellIs" dxfId="512" priority="248" stopIfTrue="1" operator="lessThan">
      <formula>-0.03</formula>
    </cfRule>
  </conditionalFormatting>
  <conditionalFormatting sqref="C39:E39">
    <cfRule type="cellIs" dxfId="511" priority="245" stopIfTrue="1" operator="greaterThan">
      <formula>0.03</formula>
    </cfRule>
    <cfRule type="cellIs" dxfId="510" priority="246" stopIfTrue="1" operator="lessThan">
      <formula>-0.03</formula>
    </cfRule>
  </conditionalFormatting>
  <conditionalFormatting sqref="J13:L13">
    <cfRule type="cellIs" dxfId="509" priority="243" stopIfTrue="1" operator="greaterThan">
      <formula>0.03</formula>
    </cfRule>
    <cfRule type="cellIs" dxfId="508" priority="244" stopIfTrue="1" operator="lessThan">
      <formula>-0.03</formula>
    </cfRule>
  </conditionalFormatting>
  <conditionalFormatting sqref="J14:L14">
    <cfRule type="cellIs" dxfId="507" priority="241" stopIfTrue="1" operator="greaterThan">
      <formula>0.03</formula>
    </cfRule>
    <cfRule type="cellIs" dxfId="506" priority="242" stopIfTrue="1" operator="lessThan">
      <formula>-0.03</formula>
    </cfRule>
  </conditionalFormatting>
  <conditionalFormatting sqref="J9:L9 J11:L12">
    <cfRule type="cellIs" dxfId="505" priority="239" stopIfTrue="1" operator="greaterThan">
      <formula>0.03</formula>
    </cfRule>
    <cfRule type="cellIs" dxfId="504" priority="240" stopIfTrue="1" operator="lessThan">
      <formula>-0.03</formula>
    </cfRule>
  </conditionalFormatting>
  <conditionalFormatting sqref="J10:L10">
    <cfRule type="cellIs" dxfId="503" priority="237" stopIfTrue="1" operator="greaterThan">
      <formula>0.03</formula>
    </cfRule>
    <cfRule type="cellIs" dxfId="502" priority="238" stopIfTrue="1" operator="lessThan">
      <formula>-0.03</formula>
    </cfRule>
  </conditionalFormatting>
  <conditionalFormatting sqref="J25:L25">
    <cfRule type="cellIs" dxfId="501" priority="235" stopIfTrue="1" operator="greaterThan">
      <formula>0.03</formula>
    </cfRule>
    <cfRule type="cellIs" dxfId="500" priority="236" stopIfTrue="1" operator="lessThan">
      <formula>-0.03</formula>
    </cfRule>
  </conditionalFormatting>
  <conditionalFormatting sqref="J26:L26">
    <cfRule type="cellIs" dxfId="499" priority="233" stopIfTrue="1" operator="greaterThan">
      <formula>0.03</formula>
    </cfRule>
    <cfRule type="cellIs" dxfId="498" priority="234" stopIfTrue="1" operator="lessThan">
      <formula>-0.03</formula>
    </cfRule>
  </conditionalFormatting>
  <conditionalFormatting sqref="J21:L21 J23:L24">
    <cfRule type="cellIs" dxfId="497" priority="231" stopIfTrue="1" operator="greaterThan">
      <formula>0.03</formula>
    </cfRule>
    <cfRule type="cellIs" dxfId="496" priority="232" stopIfTrue="1" operator="lessThan">
      <formula>-0.03</formula>
    </cfRule>
  </conditionalFormatting>
  <conditionalFormatting sqref="J22:L22">
    <cfRule type="cellIs" dxfId="495" priority="229" stopIfTrue="1" operator="greaterThan">
      <formula>0.03</formula>
    </cfRule>
    <cfRule type="cellIs" dxfId="494" priority="230" stopIfTrue="1" operator="lessThan">
      <formula>-0.03</formula>
    </cfRule>
  </conditionalFormatting>
  <conditionalFormatting sqref="J37:L37">
    <cfRule type="cellIs" dxfId="493" priority="227" stopIfTrue="1" operator="greaterThan">
      <formula>0.03</formula>
    </cfRule>
    <cfRule type="cellIs" dxfId="492" priority="228" stopIfTrue="1" operator="lessThan">
      <formula>-0.03</formula>
    </cfRule>
  </conditionalFormatting>
  <conditionalFormatting sqref="J38:L38">
    <cfRule type="cellIs" dxfId="491" priority="225" stopIfTrue="1" operator="greaterThan">
      <formula>0.03</formula>
    </cfRule>
    <cfRule type="cellIs" dxfId="490" priority="226" stopIfTrue="1" operator="lessThan">
      <formula>-0.03</formula>
    </cfRule>
  </conditionalFormatting>
  <conditionalFormatting sqref="J33:L33 J35:L36">
    <cfRule type="cellIs" dxfId="489" priority="223" stopIfTrue="1" operator="greaterThan">
      <formula>0.03</formula>
    </cfRule>
    <cfRule type="cellIs" dxfId="488" priority="224" stopIfTrue="1" operator="lessThan">
      <formula>-0.03</formula>
    </cfRule>
  </conditionalFormatting>
  <conditionalFormatting sqref="J34:L34">
    <cfRule type="cellIs" dxfId="487" priority="221" stopIfTrue="1" operator="greaterThan">
      <formula>0.03</formula>
    </cfRule>
    <cfRule type="cellIs" dxfId="486" priority="222" stopIfTrue="1" operator="lessThan">
      <formula>-0.03</formula>
    </cfRule>
  </conditionalFormatting>
  <conditionalFormatting sqref="J15:L15">
    <cfRule type="cellIs" dxfId="485" priority="219" stopIfTrue="1" operator="greaterThan">
      <formula>0.03</formula>
    </cfRule>
    <cfRule type="cellIs" dxfId="484" priority="220" stopIfTrue="1" operator="lessThan">
      <formula>-0.03</formula>
    </cfRule>
  </conditionalFormatting>
  <conditionalFormatting sqref="J27:L27">
    <cfRule type="cellIs" dxfId="483" priority="217" stopIfTrue="1" operator="greaterThan">
      <formula>0.03</formula>
    </cfRule>
    <cfRule type="cellIs" dxfId="482" priority="218" stopIfTrue="1" operator="lessThan">
      <formula>-0.03</formula>
    </cfRule>
  </conditionalFormatting>
  <conditionalFormatting sqref="J39:L39">
    <cfRule type="cellIs" dxfId="481" priority="215" stopIfTrue="1" operator="greaterThan">
      <formula>0.03</formula>
    </cfRule>
    <cfRule type="cellIs" dxfId="480" priority="216" stopIfTrue="1" operator="lessThan">
      <formula>-0.03</formula>
    </cfRule>
  </conditionalFormatting>
  <conditionalFormatting sqref="Q13:S13">
    <cfRule type="cellIs" dxfId="479" priority="213" stopIfTrue="1" operator="greaterThan">
      <formula>0.03</formula>
    </cfRule>
    <cfRule type="cellIs" dxfId="478" priority="214" stopIfTrue="1" operator="lessThan">
      <formula>-0.03</formula>
    </cfRule>
  </conditionalFormatting>
  <conditionalFormatting sqref="Q14:S14">
    <cfRule type="cellIs" dxfId="477" priority="211" stopIfTrue="1" operator="greaterThan">
      <formula>0.03</formula>
    </cfRule>
    <cfRule type="cellIs" dxfId="476" priority="212" stopIfTrue="1" operator="lessThan">
      <formula>-0.03</formula>
    </cfRule>
  </conditionalFormatting>
  <conditionalFormatting sqref="Q9:S9 Q11:S12">
    <cfRule type="cellIs" dxfId="475" priority="209" stopIfTrue="1" operator="greaterThan">
      <formula>0.03</formula>
    </cfRule>
    <cfRule type="cellIs" dxfId="474" priority="210" stopIfTrue="1" operator="lessThan">
      <formula>-0.03</formula>
    </cfRule>
  </conditionalFormatting>
  <conditionalFormatting sqref="Q10:S10">
    <cfRule type="cellIs" dxfId="473" priority="207" stopIfTrue="1" operator="greaterThan">
      <formula>0.03</formula>
    </cfRule>
    <cfRule type="cellIs" dxfId="472" priority="208" stopIfTrue="1" operator="lessThan">
      <formula>-0.03</formula>
    </cfRule>
  </conditionalFormatting>
  <conditionalFormatting sqref="Q25:S25">
    <cfRule type="cellIs" dxfId="471" priority="205" stopIfTrue="1" operator="greaterThan">
      <formula>0.03</formula>
    </cfRule>
    <cfRule type="cellIs" dxfId="470" priority="206" stopIfTrue="1" operator="lessThan">
      <formula>-0.03</formula>
    </cfRule>
  </conditionalFormatting>
  <conditionalFormatting sqref="Q26:S26">
    <cfRule type="cellIs" dxfId="469" priority="203" stopIfTrue="1" operator="greaterThan">
      <formula>0.03</formula>
    </cfRule>
    <cfRule type="cellIs" dxfId="468" priority="204" stopIfTrue="1" operator="lessThan">
      <formula>-0.03</formula>
    </cfRule>
  </conditionalFormatting>
  <conditionalFormatting sqref="Q21:S21 Q23:S24">
    <cfRule type="cellIs" dxfId="467" priority="201" stopIfTrue="1" operator="greaterThan">
      <formula>0.03</formula>
    </cfRule>
    <cfRule type="cellIs" dxfId="466" priority="202" stopIfTrue="1" operator="lessThan">
      <formula>-0.03</formula>
    </cfRule>
  </conditionalFormatting>
  <conditionalFormatting sqref="Q22:S22">
    <cfRule type="cellIs" dxfId="465" priority="199" stopIfTrue="1" operator="greaterThan">
      <formula>0.03</formula>
    </cfRule>
    <cfRule type="cellIs" dxfId="464" priority="200" stopIfTrue="1" operator="lessThan">
      <formula>-0.03</formula>
    </cfRule>
  </conditionalFormatting>
  <conditionalFormatting sqref="Q37:S37">
    <cfRule type="cellIs" dxfId="463" priority="197" stopIfTrue="1" operator="greaterThan">
      <formula>0.03</formula>
    </cfRule>
    <cfRule type="cellIs" dxfId="462" priority="198" stopIfTrue="1" operator="lessThan">
      <formula>-0.03</formula>
    </cfRule>
  </conditionalFormatting>
  <conditionalFormatting sqref="Q38:S38">
    <cfRule type="cellIs" dxfId="461" priority="195" stopIfTrue="1" operator="greaterThan">
      <formula>0.03</formula>
    </cfRule>
    <cfRule type="cellIs" dxfId="460" priority="196" stopIfTrue="1" operator="lessThan">
      <formula>-0.03</formula>
    </cfRule>
  </conditionalFormatting>
  <conditionalFormatting sqref="Q33:S33 Q35:S36">
    <cfRule type="cellIs" dxfId="459" priority="193" stopIfTrue="1" operator="greaterThan">
      <formula>0.03</formula>
    </cfRule>
    <cfRule type="cellIs" dxfId="458" priority="194" stopIfTrue="1" operator="lessThan">
      <formula>-0.03</formula>
    </cfRule>
  </conditionalFormatting>
  <conditionalFormatting sqref="Q34:S34">
    <cfRule type="cellIs" dxfId="457" priority="191" stopIfTrue="1" operator="greaterThan">
      <formula>0.03</formula>
    </cfRule>
    <cfRule type="cellIs" dxfId="456" priority="192" stopIfTrue="1" operator="lessThan">
      <formula>-0.03</formula>
    </cfRule>
  </conditionalFormatting>
  <conditionalFormatting sqref="Q15:S15">
    <cfRule type="cellIs" dxfId="455" priority="189" stopIfTrue="1" operator="greaterThan">
      <formula>0.03</formula>
    </cfRule>
    <cfRule type="cellIs" dxfId="454" priority="190" stopIfTrue="1" operator="lessThan">
      <formula>-0.03</formula>
    </cfRule>
  </conditionalFormatting>
  <conditionalFormatting sqref="Q27:S27">
    <cfRule type="cellIs" dxfId="453" priority="187" stopIfTrue="1" operator="greaterThan">
      <formula>0.03</formula>
    </cfRule>
    <cfRule type="cellIs" dxfId="452" priority="188" stopIfTrue="1" operator="lessThan">
      <formula>-0.03</formula>
    </cfRule>
  </conditionalFormatting>
  <conditionalFormatting sqref="Q39:S39">
    <cfRule type="cellIs" dxfId="451" priority="185" stopIfTrue="1" operator="greaterThan">
      <formula>0.03</formula>
    </cfRule>
    <cfRule type="cellIs" dxfId="450" priority="186" stopIfTrue="1" operator="lessThan">
      <formula>-0.03</formula>
    </cfRule>
  </conditionalFormatting>
  <conditionalFormatting sqref="BG9:BI9 BG11:BI12">
    <cfRule type="cellIs" dxfId="449" priority="179" stopIfTrue="1" operator="greaterThan">
      <formula>0.03</formula>
    </cfRule>
    <cfRule type="cellIs" dxfId="448" priority="180" stopIfTrue="1" operator="lessThan">
      <formula>-0.03</formula>
    </cfRule>
  </conditionalFormatting>
  <conditionalFormatting sqref="BG10:BI10">
    <cfRule type="cellIs" dxfId="447" priority="177" stopIfTrue="1" operator="greaterThan">
      <formula>0.03</formula>
    </cfRule>
    <cfRule type="cellIs" dxfId="446" priority="178" stopIfTrue="1" operator="lessThan">
      <formula>-0.03</formula>
    </cfRule>
  </conditionalFormatting>
  <conditionalFormatting sqref="BG25:BI25">
    <cfRule type="cellIs" dxfId="445" priority="175" stopIfTrue="1" operator="greaterThan">
      <formula>0.03</formula>
    </cfRule>
    <cfRule type="cellIs" dxfId="444" priority="176" stopIfTrue="1" operator="lessThan">
      <formula>-0.03</formula>
    </cfRule>
  </conditionalFormatting>
  <conditionalFormatting sqref="BG26:BI26">
    <cfRule type="cellIs" dxfId="443" priority="173" stopIfTrue="1" operator="greaterThan">
      <formula>0.03</formula>
    </cfRule>
    <cfRule type="cellIs" dxfId="442" priority="174" stopIfTrue="1" operator="lessThan">
      <formula>-0.03</formula>
    </cfRule>
  </conditionalFormatting>
  <conditionalFormatting sqref="BG21:BI21 BG23:BI24">
    <cfRule type="cellIs" dxfId="441" priority="171" stopIfTrue="1" operator="greaterThan">
      <formula>0.03</formula>
    </cfRule>
    <cfRule type="cellIs" dxfId="440" priority="172" stopIfTrue="1" operator="lessThan">
      <formula>-0.03</formula>
    </cfRule>
  </conditionalFormatting>
  <conditionalFormatting sqref="BG22:BI22">
    <cfRule type="cellIs" dxfId="439" priority="169" stopIfTrue="1" operator="greaterThan">
      <formula>0.03</formula>
    </cfRule>
    <cfRule type="cellIs" dxfId="438" priority="170" stopIfTrue="1" operator="lessThan">
      <formula>-0.03</formula>
    </cfRule>
  </conditionalFormatting>
  <conditionalFormatting sqref="BG37:BI37">
    <cfRule type="cellIs" dxfId="437" priority="167" stopIfTrue="1" operator="greaterThan">
      <formula>0.03</formula>
    </cfRule>
    <cfRule type="cellIs" dxfId="436" priority="168" stopIfTrue="1" operator="lessThan">
      <formula>-0.03</formula>
    </cfRule>
  </conditionalFormatting>
  <conditionalFormatting sqref="BG38:BI38">
    <cfRule type="cellIs" dxfId="435" priority="165" stopIfTrue="1" operator="greaterThan">
      <formula>0.03</formula>
    </cfRule>
    <cfRule type="cellIs" dxfId="434" priority="166" stopIfTrue="1" operator="lessThan">
      <formula>-0.03</formula>
    </cfRule>
  </conditionalFormatting>
  <conditionalFormatting sqref="BG33:BI33 BG35:BI36">
    <cfRule type="cellIs" dxfId="433" priority="163" stopIfTrue="1" operator="greaterThan">
      <formula>0.03</formula>
    </cfRule>
    <cfRule type="cellIs" dxfId="432" priority="164" stopIfTrue="1" operator="lessThan">
      <formula>-0.03</formula>
    </cfRule>
  </conditionalFormatting>
  <conditionalFormatting sqref="BG34:BI34">
    <cfRule type="cellIs" dxfId="431" priority="161" stopIfTrue="1" operator="greaterThan">
      <formula>0.03</formula>
    </cfRule>
    <cfRule type="cellIs" dxfId="430" priority="162" stopIfTrue="1" operator="lessThan">
      <formula>-0.03</formula>
    </cfRule>
  </conditionalFormatting>
  <conditionalFormatting sqref="BG15:BI15">
    <cfRule type="cellIs" dxfId="429" priority="159" stopIfTrue="1" operator="greaterThan">
      <formula>0.03</formula>
    </cfRule>
    <cfRule type="cellIs" dxfId="428" priority="160" stopIfTrue="1" operator="lessThan">
      <formula>-0.03</formula>
    </cfRule>
  </conditionalFormatting>
  <conditionalFormatting sqref="BG27:BI27">
    <cfRule type="cellIs" dxfId="427" priority="157" stopIfTrue="1" operator="greaterThan">
      <formula>0.03</formula>
    </cfRule>
    <cfRule type="cellIs" dxfId="426" priority="158" stopIfTrue="1" operator="lessThan">
      <formula>-0.03</formula>
    </cfRule>
  </conditionalFormatting>
  <conditionalFormatting sqref="X13:Z13">
    <cfRule type="cellIs" dxfId="425" priority="153" stopIfTrue="1" operator="greaterThan">
      <formula>0.03</formula>
    </cfRule>
    <cfRule type="cellIs" dxfId="424" priority="154" stopIfTrue="1" operator="lessThan">
      <formula>-0.03</formula>
    </cfRule>
  </conditionalFormatting>
  <conditionalFormatting sqref="X14:Z14">
    <cfRule type="cellIs" dxfId="423" priority="151" stopIfTrue="1" operator="greaterThan">
      <formula>0.03</formula>
    </cfRule>
    <cfRule type="cellIs" dxfId="422" priority="152" stopIfTrue="1" operator="lessThan">
      <formula>-0.03</formula>
    </cfRule>
  </conditionalFormatting>
  <conditionalFormatting sqref="X9:Z9 X11:Z12">
    <cfRule type="cellIs" dxfId="421" priority="149" stopIfTrue="1" operator="greaterThan">
      <formula>0.03</formula>
    </cfRule>
    <cfRule type="cellIs" dxfId="420" priority="150" stopIfTrue="1" operator="lessThan">
      <formula>-0.03</formula>
    </cfRule>
  </conditionalFormatting>
  <conditionalFormatting sqref="X10:Z10">
    <cfRule type="cellIs" dxfId="419" priority="147" stopIfTrue="1" operator="greaterThan">
      <formula>0.03</formula>
    </cfRule>
    <cfRule type="cellIs" dxfId="418" priority="148" stopIfTrue="1" operator="lessThan">
      <formula>-0.03</formula>
    </cfRule>
  </conditionalFormatting>
  <conditionalFormatting sqref="X25:Z25">
    <cfRule type="cellIs" dxfId="417" priority="145" stopIfTrue="1" operator="greaterThan">
      <formula>0.03</formula>
    </cfRule>
    <cfRule type="cellIs" dxfId="416" priority="146" stopIfTrue="1" operator="lessThan">
      <formula>-0.03</formula>
    </cfRule>
  </conditionalFormatting>
  <conditionalFormatting sqref="X26:Z26">
    <cfRule type="cellIs" dxfId="415" priority="143" stopIfTrue="1" operator="greaterThan">
      <formula>0.03</formula>
    </cfRule>
    <cfRule type="cellIs" dxfId="414" priority="144" stopIfTrue="1" operator="lessThan">
      <formula>-0.03</formula>
    </cfRule>
  </conditionalFormatting>
  <conditionalFormatting sqref="X21:Z21 X23:Z24">
    <cfRule type="cellIs" dxfId="413" priority="141" stopIfTrue="1" operator="greaterThan">
      <formula>0.03</formula>
    </cfRule>
    <cfRule type="cellIs" dxfId="412" priority="142" stopIfTrue="1" operator="lessThan">
      <formula>-0.03</formula>
    </cfRule>
  </conditionalFormatting>
  <conditionalFormatting sqref="X22:Z22">
    <cfRule type="cellIs" dxfId="411" priority="139" stopIfTrue="1" operator="greaterThan">
      <formula>0.03</formula>
    </cfRule>
    <cfRule type="cellIs" dxfId="410" priority="140" stopIfTrue="1" operator="lessThan">
      <formula>-0.03</formula>
    </cfRule>
  </conditionalFormatting>
  <conditionalFormatting sqref="X37:Z37">
    <cfRule type="cellIs" dxfId="409" priority="137" stopIfTrue="1" operator="greaterThan">
      <formula>0.03</formula>
    </cfRule>
    <cfRule type="cellIs" dxfId="408" priority="138" stopIfTrue="1" operator="lessThan">
      <formula>-0.03</formula>
    </cfRule>
  </conditionalFormatting>
  <conditionalFormatting sqref="X38:Z38">
    <cfRule type="cellIs" dxfId="407" priority="135" stopIfTrue="1" operator="greaterThan">
      <formula>0.03</formula>
    </cfRule>
    <cfRule type="cellIs" dxfId="406" priority="136" stopIfTrue="1" operator="lessThan">
      <formula>-0.03</formula>
    </cfRule>
  </conditionalFormatting>
  <conditionalFormatting sqref="X33:Z33 X35:Z36">
    <cfRule type="cellIs" dxfId="405" priority="133" stopIfTrue="1" operator="greaterThan">
      <formula>0.03</formula>
    </cfRule>
    <cfRule type="cellIs" dxfId="404" priority="134" stopIfTrue="1" operator="lessThan">
      <formula>-0.03</formula>
    </cfRule>
  </conditionalFormatting>
  <conditionalFormatting sqref="X34:Z34">
    <cfRule type="cellIs" dxfId="403" priority="131" stopIfTrue="1" operator="greaterThan">
      <formula>0.03</formula>
    </cfRule>
    <cfRule type="cellIs" dxfId="402" priority="132" stopIfTrue="1" operator="lessThan">
      <formula>-0.03</formula>
    </cfRule>
  </conditionalFormatting>
  <conditionalFormatting sqref="X15:Z15">
    <cfRule type="cellIs" dxfId="401" priority="129" stopIfTrue="1" operator="greaterThan">
      <formula>0.03</formula>
    </cfRule>
    <cfRule type="cellIs" dxfId="400" priority="130" stopIfTrue="1" operator="lessThan">
      <formula>-0.03</formula>
    </cfRule>
  </conditionalFormatting>
  <conditionalFormatting sqref="X27:Z27">
    <cfRule type="cellIs" dxfId="399" priority="127" stopIfTrue="1" operator="greaterThan">
      <formula>0.03</formula>
    </cfRule>
    <cfRule type="cellIs" dxfId="398" priority="128" stopIfTrue="1" operator="lessThan">
      <formula>-0.03</formula>
    </cfRule>
  </conditionalFormatting>
  <conditionalFormatting sqref="X39:Z39">
    <cfRule type="cellIs" dxfId="397" priority="125" stopIfTrue="1" operator="greaterThan">
      <formula>0.03</formula>
    </cfRule>
    <cfRule type="cellIs" dxfId="396" priority="126" stopIfTrue="1" operator="lessThan">
      <formula>-0.03</formula>
    </cfRule>
  </conditionalFormatting>
  <conditionalFormatting sqref="AE13:AG13">
    <cfRule type="cellIs" dxfId="395" priority="123" stopIfTrue="1" operator="greaterThan">
      <formula>0.03</formula>
    </cfRule>
    <cfRule type="cellIs" dxfId="394" priority="124" stopIfTrue="1" operator="lessThan">
      <formula>-0.03</formula>
    </cfRule>
  </conditionalFormatting>
  <conditionalFormatting sqref="BG13:BI13">
    <cfRule type="cellIs" dxfId="393" priority="183" stopIfTrue="1" operator="greaterThan">
      <formula>0.03</formula>
    </cfRule>
    <cfRule type="cellIs" dxfId="392" priority="184" stopIfTrue="1" operator="lessThan">
      <formula>-0.03</formula>
    </cfRule>
  </conditionalFormatting>
  <conditionalFormatting sqref="BG14:BI14">
    <cfRule type="cellIs" dxfId="391" priority="181" stopIfTrue="1" operator="greaterThan">
      <formula>0.03</formula>
    </cfRule>
    <cfRule type="cellIs" dxfId="390" priority="182" stopIfTrue="1" operator="lessThan">
      <formula>-0.03</formula>
    </cfRule>
  </conditionalFormatting>
  <conditionalFormatting sqref="X16:Z16 AE16:AG16 AL16:AN16 X28:Z28 AE28:AG28 AL28:AN28 X40:Z40 AE40:AG40 AL40:AN40">
    <cfRule type="cellIs" dxfId="389" priority="63" stopIfTrue="1" operator="greaterThan">
      <formula>0.03</formula>
    </cfRule>
    <cfRule type="cellIs" dxfId="388" priority="64" stopIfTrue="1" operator="lessThan">
      <formula>-0.03</formula>
    </cfRule>
  </conditionalFormatting>
  <conditionalFormatting sqref="AE14:AG14">
    <cfRule type="cellIs" dxfId="387" priority="121" stopIfTrue="1" operator="greaterThan">
      <formula>0.03</formula>
    </cfRule>
    <cfRule type="cellIs" dxfId="386" priority="122" stopIfTrue="1" operator="lessThan">
      <formula>-0.03</formula>
    </cfRule>
  </conditionalFormatting>
  <conditionalFormatting sqref="AE9:AG9 AE11:AG12">
    <cfRule type="cellIs" dxfId="385" priority="119" stopIfTrue="1" operator="greaterThan">
      <formula>0.03</formula>
    </cfRule>
    <cfRule type="cellIs" dxfId="384" priority="120" stopIfTrue="1" operator="lessThan">
      <formula>-0.03</formula>
    </cfRule>
  </conditionalFormatting>
  <conditionalFormatting sqref="AE10:AG10">
    <cfRule type="cellIs" dxfId="383" priority="117" stopIfTrue="1" operator="greaterThan">
      <formula>0.03</formula>
    </cfRule>
    <cfRule type="cellIs" dxfId="382" priority="118" stopIfTrue="1" operator="lessThan">
      <formula>-0.03</formula>
    </cfRule>
  </conditionalFormatting>
  <conditionalFormatting sqref="AE25:AG25">
    <cfRule type="cellIs" dxfId="381" priority="115" stopIfTrue="1" operator="greaterThan">
      <formula>0.03</formula>
    </cfRule>
    <cfRule type="cellIs" dxfId="380" priority="116" stopIfTrue="1" operator="lessThan">
      <formula>-0.03</formula>
    </cfRule>
  </conditionalFormatting>
  <conditionalFormatting sqref="AE26:AG26">
    <cfRule type="cellIs" dxfId="379" priority="113" stopIfTrue="1" operator="greaterThan">
      <formula>0.03</formula>
    </cfRule>
    <cfRule type="cellIs" dxfId="378" priority="114" stopIfTrue="1" operator="lessThan">
      <formula>-0.03</formula>
    </cfRule>
  </conditionalFormatting>
  <conditionalFormatting sqref="AE21:AG21 AE23:AG24">
    <cfRule type="cellIs" dxfId="377" priority="111" stopIfTrue="1" operator="greaterThan">
      <formula>0.03</formula>
    </cfRule>
    <cfRule type="cellIs" dxfId="376" priority="112" stopIfTrue="1" operator="lessThan">
      <formula>-0.03</formula>
    </cfRule>
  </conditionalFormatting>
  <conditionalFormatting sqref="AE22:AG22">
    <cfRule type="cellIs" dxfId="375" priority="109" stopIfTrue="1" operator="greaterThan">
      <formula>0.03</formula>
    </cfRule>
    <cfRule type="cellIs" dxfId="374" priority="110" stopIfTrue="1" operator="lessThan">
      <formula>-0.03</formula>
    </cfRule>
  </conditionalFormatting>
  <conditionalFormatting sqref="AE37:AG37">
    <cfRule type="cellIs" dxfId="373" priority="107" stopIfTrue="1" operator="greaterThan">
      <formula>0.03</formula>
    </cfRule>
    <cfRule type="cellIs" dxfId="372" priority="108" stopIfTrue="1" operator="lessThan">
      <formula>-0.03</formula>
    </cfRule>
  </conditionalFormatting>
  <conditionalFormatting sqref="AE38:AG38">
    <cfRule type="cellIs" dxfId="371" priority="105" stopIfTrue="1" operator="greaterThan">
      <formula>0.03</formula>
    </cfRule>
    <cfRule type="cellIs" dxfId="370" priority="106" stopIfTrue="1" operator="lessThan">
      <formula>-0.03</formula>
    </cfRule>
  </conditionalFormatting>
  <conditionalFormatting sqref="AE33:AG33 AE35:AG36">
    <cfRule type="cellIs" dxfId="369" priority="103" stopIfTrue="1" operator="greaterThan">
      <formula>0.03</formula>
    </cfRule>
    <cfRule type="cellIs" dxfId="368" priority="104" stopIfTrue="1" operator="lessThan">
      <formula>-0.03</formula>
    </cfRule>
  </conditionalFormatting>
  <conditionalFormatting sqref="AE34:AG34">
    <cfRule type="cellIs" dxfId="367" priority="101" stopIfTrue="1" operator="greaterThan">
      <formula>0.03</formula>
    </cfRule>
    <cfRule type="cellIs" dxfId="366" priority="102" stopIfTrue="1" operator="lessThan">
      <formula>-0.03</formula>
    </cfRule>
  </conditionalFormatting>
  <conditionalFormatting sqref="AE15:AG15">
    <cfRule type="cellIs" dxfId="365" priority="99" stopIfTrue="1" operator="greaterThan">
      <formula>0.03</formula>
    </cfRule>
    <cfRule type="cellIs" dxfId="364" priority="100" stopIfTrue="1" operator="lessThan">
      <formula>-0.03</formula>
    </cfRule>
  </conditionalFormatting>
  <conditionalFormatting sqref="AE27:AG27">
    <cfRule type="cellIs" dxfId="363" priority="97" stopIfTrue="1" operator="greaterThan">
      <formula>0.03</formula>
    </cfRule>
    <cfRule type="cellIs" dxfId="362" priority="98" stopIfTrue="1" operator="lessThan">
      <formula>-0.03</formula>
    </cfRule>
  </conditionalFormatting>
  <conditionalFormatting sqref="AE39:AG39">
    <cfRule type="cellIs" dxfId="361" priority="95" stopIfTrue="1" operator="greaterThan">
      <formula>0.03</formula>
    </cfRule>
    <cfRule type="cellIs" dxfId="360" priority="96" stopIfTrue="1" operator="lessThan">
      <formula>-0.03</formula>
    </cfRule>
  </conditionalFormatting>
  <conditionalFormatting sqref="AL13:AN13">
    <cfRule type="cellIs" dxfId="359" priority="93" stopIfTrue="1" operator="greaterThan">
      <formula>0.03</formula>
    </cfRule>
    <cfRule type="cellIs" dxfId="358" priority="94" stopIfTrue="1" operator="lessThan">
      <formula>-0.03</formula>
    </cfRule>
  </conditionalFormatting>
  <conditionalFormatting sqref="AL14:AN14">
    <cfRule type="cellIs" dxfId="357" priority="91" stopIfTrue="1" operator="greaterThan">
      <formula>0.03</formula>
    </cfRule>
    <cfRule type="cellIs" dxfId="356" priority="92" stopIfTrue="1" operator="lessThan">
      <formula>-0.03</formula>
    </cfRule>
  </conditionalFormatting>
  <conditionalFormatting sqref="AL9:AN9 AL11:AN12">
    <cfRule type="cellIs" dxfId="355" priority="89" stopIfTrue="1" operator="greaterThan">
      <formula>0.03</formula>
    </cfRule>
    <cfRule type="cellIs" dxfId="354" priority="90" stopIfTrue="1" operator="lessThan">
      <formula>-0.03</formula>
    </cfRule>
  </conditionalFormatting>
  <conditionalFormatting sqref="AL10:AN10">
    <cfRule type="cellIs" dxfId="353" priority="87" stopIfTrue="1" operator="greaterThan">
      <formula>0.03</formula>
    </cfRule>
    <cfRule type="cellIs" dxfId="352" priority="88" stopIfTrue="1" operator="lessThan">
      <formula>-0.03</formula>
    </cfRule>
  </conditionalFormatting>
  <conditionalFormatting sqref="AL25:AN25">
    <cfRule type="cellIs" dxfId="351" priority="85" stopIfTrue="1" operator="greaterThan">
      <formula>0.03</formula>
    </cfRule>
    <cfRule type="cellIs" dxfId="350" priority="86" stopIfTrue="1" operator="lessThan">
      <formula>-0.03</formula>
    </cfRule>
  </conditionalFormatting>
  <conditionalFormatting sqref="AL26:AN26">
    <cfRule type="cellIs" dxfId="349" priority="83" stopIfTrue="1" operator="greaterThan">
      <formula>0.03</formula>
    </cfRule>
    <cfRule type="cellIs" dxfId="348" priority="84" stopIfTrue="1" operator="lessThan">
      <formula>-0.03</formula>
    </cfRule>
  </conditionalFormatting>
  <conditionalFormatting sqref="AL21:AN21 AL23:AN24">
    <cfRule type="cellIs" dxfId="347" priority="81" stopIfTrue="1" operator="greaterThan">
      <formula>0.03</formula>
    </cfRule>
    <cfRule type="cellIs" dxfId="346" priority="82" stopIfTrue="1" operator="lessThan">
      <formula>-0.03</formula>
    </cfRule>
  </conditionalFormatting>
  <conditionalFormatting sqref="AL22:AN22">
    <cfRule type="cellIs" dxfId="345" priority="79" stopIfTrue="1" operator="greaterThan">
      <formula>0.03</formula>
    </cfRule>
    <cfRule type="cellIs" dxfId="344" priority="80" stopIfTrue="1" operator="lessThan">
      <formula>-0.03</formula>
    </cfRule>
  </conditionalFormatting>
  <conditionalFormatting sqref="AL37:AN37">
    <cfRule type="cellIs" dxfId="343" priority="77" stopIfTrue="1" operator="greaterThan">
      <formula>0.03</formula>
    </cfRule>
    <cfRule type="cellIs" dxfId="342" priority="78" stopIfTrue="1" operator="lessThan">
      <formula>-0.03</formula>
    </cfRule>
  </conditionalFormatting>
  <conditionalFormatting sqref="AL38:AN38">
    <cfRule type="cellIs" dxfId="341" priority="75" stopIfTrue="1" operator="greaterThan">
      <formula>0.03</formula>
    </cfRule>
    <cfRule type="cellIs" dxfId="340" priority="76" stopIfTrue="1" operator="lessThan">
      <formula>-0.03</formula>
    </cfRule>
  </conditionalFormatting>
  <conditionalFormatting sqref="AL33:AN33 AL35:AN36">
    <cfRule type="cellIs" dxfId="339" priority="73" stopIfTrue="1" operator="greaterThan">
      <formula>0.03</formula>
    </cfRule>
    <cfRule type="cellIs" dxfId="338" priority="74" stopIfTrue="1" operator="lessThan">
      <formula>-0.03</formula>
    </cfRule>
  </conditionalFormatting>
  <conditionalFormatting sqref="AL34:AN34">
    <cfRule type="cellIs" dxfId="337" priority="71" stopIfTrue="1" operator="greaterThan">
      <formula>0.03</formula>
    </cfRule>
    <cfRule type="cellIs" dxfId="336" priority="72" stopIfTrue="1" operator="lessThan">
      <formula>-0.03</formula>
    </cfRule>
  </conditionalFormatting>
  <conditionalFormatting sqref="AL15:AN15">
    <cfRule type="cellIs" dxfId="335" priority="69" stopIfTrue="1" operator="greaterThan">
      <formula>0.03</formula>
    </cfRule>
    <cfRule type="cellIs" dxfId="334" priority="70" stopIfTrue="1" operator="lessThan">
      <formula>-0.03</formula>
    </cfRule>
  </conditionalFormatting>
  <conditionalFormatting sqref="AL27:AN27">
    <cfRule type="cellIs" dxfId="333" priority="67" stopIfTrue="1" operator="greaterThan">
      <formula>0.03</formula>
    </cfRule>
    <cfRule type="cellIs" dxfId="332" priority="68" stopIfTrue="1" operator="lessThan">
      <formula>-0.03</formula>
    </cfRule>
  </conditionalFormatting>
  <conditionalFormatting sqref="AL39:AN39">
    <cfRule type="cellIs" dxfId="331" priority="65" stopIfTrue="1" operator="greaterThan">
      <formula>0.03</formula>
    </cfRule>
    <cfRule type="cellIs" dxfId="330" priority="66" stopIfTrue="1" operator="lessThan">
      <formula>-0.03</formula>
    </cfRule>
  </conditionalFormatting>
  <conditionalFormatting sqref="AS16:AU16 AZ16:BB16 AS28:AU28 AZ28:BB28 AS40:AU40 AZ40:BB40">
    <cfRule type="cellIs" dxfId="329" priority="1" stopIfTrue="1" operator="greaterThan">
      <formula>0.03</formula>
    </cfRule>
    <cfRule type="cellIs" dxfId="328" priority="2" stopIfTrue="1" operator="lessThan">
      <formula>-0.03</formula>
    </cfRule>
  </conditionalFormatting>
  <conditionalFormatting sqref="AS13:AU13">
    <cfRule type="cellIs" dxfId="327" priority="61" stopIfTrue="1" operator="greaterThan">
      <formula>0.03</formula>
    </cfRule>
    <cfRule type="cellIs" dxfId="326" priority="62" stopIfTrue="1" operator="lessThan">
      <formula>-0.03</formula>
    </cfRule>
  </conditionalFormatting>
  <conditionalFormatting sqref="AS14:AU14">
    <cfRule type="cellIs" dxfId="325" priority="59" stopIfTrue="1" operator="greaterThan">
      <formula>0.03</formula>
    </cfRule>
    <cfRule type="cellIs" dxfId="324" priority="60" stopIfTrue="1" operator="lessThan">
      <formula>-0.03</formula>
    </cfRule>
  </conditionalFormatting>
  <conditionalFormatting sqref="AS9:AU9 AS11:AU12">
    <cfRule type="cellIs" dxfId="323" priority="57" stopIfTrue="1" operator="greaterThan">
      <formula>0.03</formula>
    </cfRule>
    <cfRule type="cellIs" dxfId="322" priority="58" stopIfTrue="1" operator="lessThan">
      <formula>-0.03</formula>
    </cfRule>
  </conditionalFormatting>
  <conditionalFormatting sqref="AS10:AU10">
    <cfRule type="cellIs" dxfId="321" priority="55" stopIfTrue="1" operator="greaterThan">
      <formula>0.03</formula>
    </cfRule>
    <cfRule type="cellIs" dxfId="320" priority="56" stopIfTrue="1" operator="lessThan">
      <formula>-0.03</formula>
    </cfRule>
  </conditionalFormatting>
  <conditionalFormatting sqref="AS25:AU25">
    <cfRule type="cellIs" dxfId="319" priority="53" stopIfTrue="1" operator="greaterThan">
      <formula>0.03</formula>
    </cfRule>
    <cfRule type="cellIs" dxfId="318" priority="54" stopIfTrue="1" operator="lessThan">
      <formula>-0.03</formula>
    </cfRule>
  </conditionalFormatting>
  <conditionalFormatting sqref="AS26:AU26">
    <cfRule type="cellIs" dxfId="317" priority="51" stopIfTrue="1" operator="greaterThan">
      <formula>0.03</formula>
    </cfRule>
    <cfRule type="cellIs" dxfId="316" priority="52" stopIfTrue="1" operator="lessThan">
      <formula>-0.03</formula>
    </cfRule>
  </conditionalFormatting>
  <conditionalFormatting sqref="AS21:AU21 AS23:AU24">
    <cfRule type="cellIs" dxfId="315" priority="49" stopIfTrue="1" operator="greaterThan">
      <formula>0.03</formula>
    </cfRule>
    <cfRule type="cellIs" dxfId="314" priority="50" stopIfTrue="1" operator="lessThan">
      <formula>-0.03</formula>
    </cfRule>
  </conditionalFormatting>
  <conditionalFormatting sqref="AS22:AU22">
    <cfRule type="cellIs" dxfId="313" priority="47" stopIfTrue="1" operator="greaterThan">
      <formula>0.03</formula>
    </cfRule>
    <cfRule type="cellIs" dxfId="312" priority="48" stopIfTrue="1" operator="lessThan">
      <formula>-0.03</formula>
    </cfRule>
  </conditionalFormatting>
  <conditionalFormatting sqref="AS37:AU37">
    <cfRule type="cellIs" dxfId="311" priority="45" stopIfTrue="1" operator="greaterThan">
      <formula>0.03</formula>
    </cfRule>
    <cfRule type="cellIs" dxfId="310" priority="46" stopIfTrue="1" operator="lessThan">
      <formula>-0.03</formula>
    </cfRule>
  </conditionalFormatting>
  <conditionalFormatting sqref="AS38:AU38">
    <cfRule type="cellIs" dxfId="309" priority="43" stopIfTrue="1" operator="greaterThan">
      <formula>0.03</formula>
    </cfRule>
    <cfRule type="cellIs" dxfId="308" priority="44" stopIfTrue="1" operator="lessThan">
      <formula>-0.03</formula>
    </cfRule>
  </conditionalFormatting>
  <conditionalFormatting sqref="AS33:AU33 AS35:AU36">
    <cfRule type="cellIs" dxfId="307" priority="41" stopIfTrue="1" operator="greaterThan">
      <formula>0.03</formula>
    </cfRule>
    <cfRule type="cellIs" dxfId="306" priority="42" stopIfTrue="1" operator="lessThan">
      <formula>-0.03</formula>
    </cfRule>
  </conditionalFormatting>
  <conditionalFormatting sqref="AS34:AU34">
    <cfRule type="cellIs" dxfId="305" priority="39" stopIfTrue="1" operator="greaterThan">
      <formula>0.03</formula>
    </cfRule>
    <cfRule type="cellIs" dxfId="304" priority="40" stopIfTrue="1" operator="lessThan">
      <formula>-0.03</formula>
    </cfRule>
  </conditionalFormatting>
  <conditionalFormatting sqref="AS15:AU15">
    <cfRule type="cellIs" dxfId="303" priority="37" stopIfTrue="1" operator="greaterThan">
      <formula>0.03</formula>
    </cfRule>
    <cfRule type="cellIs" dxfId="302" priority="38" stopIfTrue="1" operator="lessThan">
      <formula>-0.03</formula>
    </cfRule>
  </conditionalFormatting>
  <conditionalFormatting sqref="AS27:AU27">
    <cfRule type="cellIs" dxfId="301" priority="35" stopIfTrue="1" operator="greaterThan">
      <formula>0.03</formula>
    </cfRule>
    <cfRule type="cellIs" dxfId="300" priority="36" stopIfTrue="1" operator="lessThan">
      <formula>-0.03</formula>
    </cfRule>
  </conditionalFormatting>
  <conditionalFormatting sqref="AS39:AU39">
    <cfRule type="cellIs" dxfId="299" priority="33" stopIfTrue="1" operator="greaterThan">
      <formula>0.03</formula>
    </cfRule>
    <cfRule type="cellIs" dxfId="298" priority="34" stopIfTrue="1" operator="lessThan">
      <formula>-0.03</formula>
    </cfRule>
  </conditionalFormatting>
  <conditionalFormatting sqref="AZ13:BB13">
    <cfRule type="cellIs" dxfId="297" priority="31" stopIfTrue="1" operator="greaterThan">
      <formula>0.03</formula>
    </cfRule>
    <cfRule type="cellIs" dxfId="296" priority="32" stopIfTrue="1" operator="lessThan">
      <formula>-0.03</formula>
    </cfRule>
  </conditionalFormatting>
  <conditionalFormatting sqref="AZ14:BB14">
    <cfRule type="cellIs" dxfId="295" priority="29" stopIfTrue="1" operator="greaterThan">
      <formula>0.03</formula>
    </cfRule>
    <cfRule type="cellIs" dxfId="294" priority="30" stopIfTrue="1" operator="lessThan">
      <formula>-0.03</formula>
    </cfRule>
  </conditionalFormatting>
  <conditionalFormatting sqref="AZ9:BB9 AZ11:BB12">
    <cfRule type="cellIs" dxfId="293" priority="27" stopIfTrue="1" operator="greaterThan">
      <formula>0.03</formula>
    </cfRule>
    <cfRule type="cellIs" dxfId="292" priority="28" stopIfTrue="1" operator="lessThan">
      <formula>-0.03</formula>
    </cfRule>
  </conditionalFormatting>
  <conditionalFormatting sqref="AZ10:BB10">
    <cfRule type="cellIs" dxfId="291" priority="25" stopIfTrue="1" operator="greaterThan">
      <formula>0.03</formula>
    </cfRule>
    <cfRule type="cellIs" dxfId="290" priority="26" stopIfTrue="1" operator="lessThan">
      <formula>-0.03</formula>
    </cfRule>
  </conditionalFormatting>
  <conditionalFormatting sqref="AZ25:BB25">
    <cfRule type="cellIs" dxfId="289" priority="23" stopIfTrue="1" operator="greaterThan">
      <formula>0.03</formula>
    </cfRule>
    <cfRule type="cellIs" dxfId="288" priority="24" stopIfTrue="1" operator="lessThan">
      <formula>-0.03</formula>
    </cfRule>
  </conditionalFormatting>
  <conditionalFormatting sqref="AZ26:BB26">
    <cfRule type="cellIs" dxfId="287" priority="21" stopIfTrue="1" operator="greaterThan">
      <formula>0.03</formula>
    </cfRule>
    <cfRule type="cellIs" dxfId="286" priority="22" stopIfTrue="1" operator="lessThan">
      <formula>-0.03</formula>
    </cfRule>
  </conditionalFormatting>
  <conditionalFormatting sqref="AZ21:BB21 AZ23:BB24">
    <cfRule type="cellIs" dxfId="285" priority="19" stopIfTrue="1" operator="greaterThan">
      <formula>0.03</formula>
    </cfRule>
    <cfRule type="cellIs" dxfId="284" priority="20" stopIfTrue="1" operator="lessThan">
      <formula>-0.03</formula>
    </cfRule>
  </conditionalFormatting>
  <conditionalFormatting sqref="AZ22:BB22">
    <cfRule type="cellIs" dxfId="283" priority="17" stopIfTrue="1" operator="greaterThan">
      <formula>0.03</formula>
    </cfRule>
    <cfRule type="cellIs" dxfId="282" priority="18" stopIfTrue="1" operator="lessThan">
      <formula>-0.03</formula>
    </cfRule>
  </conditionalFormatting>
  <conditionalFormatting sqref="AZ37:BB37">
    <cfRule type="cellIs" dxfId="281" priority="15" stopIfTrue="1" operator="greaterThan">
      <formula>0.03</formula>
    </cfRule>
    <cfRule type="cellIs" dxfId="280" priority="16" stopIfTrue="1" operator="lessThan">
      <formula>-0.03</formula>
    </cfRule>
  </conditionalFormatting>
  <conditionalFormatting sqref="AZ38:BB38">
    <cfRule type="cellIs" dxfId="279" priority="13" stopIfTrue="1" operator="greaterThan">
      <formula>0.03</formula>
    </cfRule>
    <cfRule type="cellIs" dxfId="278" priority="14" stopIfTrue="1" operator="lessThan">
      <formula>-0.03</formula>
    </cfRule>
  </conditionalFormatting>
  <conditionalFormatting sqref="AZ33:BB33 AZ35:BB36">
    <cfRule type="cellIs" dxfId="277" priority="11" stopIfTrue="1" operator="greaterThan">
      <formula>0.03</formula>
    </cfRule>
    <cfRule type="cellIs" dxfId="276" priority="12" stopIfTrue="1" operator="lessThan">
      <formula>-0.03</formula>
    </cfRule>
  </conditionalFormatting>
  <conditionalFormatting sqref="AZ34:BB34">
    <cfRule type="cellIs" dxfId="275" priority="9" stopIfTrue="1" operator="greaterThan">
      <formula>0.03</formula>
    </cfRule>
    <cfRule type="cellIs" dxfId="274" priority="10" stopIfTrue="1" operator="lessThan">
      <formula>-0.03</formula>
    </cfRule>
  </conditionalFormatting>
  <conditionalFormatting sqref="AZ15:BB15">
    <cfRule type="cellIs" dxfId="273" priority="7" stopIfTrue="1" operator="greaterThan">
      <formula>0.03</formula>
    </cfRule>
    <cfRule type="cellIs" dxfId="272" priority="8" stopIfTrue="1" operator="lessThan">
      <formula>-0.03</formula>
    </cfRule>
  </conditionalFormatting>
  <conditionalFormatting sqref="AZ27:BB27">
    <cfRule type="cellIs" dxfId="271" priority="5" stopIfTrue="1" operator="greaterThan">
      <formula>0.03</formula>
    </cfRule>
    <cfRule type="cellIs" dxfId="270" priority="6" stopIfTrue="1" operator="lessThan">
      <formula>-0.03</formula>
    </cfRule>
  </conditionalFormatting>
  <conditionalFormatting sqref="AZ39:BB39">
    <cfRule type="cellIs" dxfId="269" priority="3" stopIfTrue="1" operator="greaterThan">
      <formula>0.03</formula>
    </cfRule>
    <cfRule type="cellIs" dxfId="268" priority="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M79"/>
  <sheetViews>
    <sheetView workbookViewId="0">
      <selection activeCell="Z3" sqref="Z3:AJ4"/>
    </sheetView>
  </sheetViews>
  <sheetFormatPr defaultRowHeight="15"/>
  <sheetData>
    <row r="2" spans="2:65" ht="15.75" thickBot="1"/>
    <row r="3" spans="2:65" s="31" customFormat="1" ht="15" customHeight="1">
      <c r="B3" s="120" t="s">
        <v>34</v>
      </c>
      <c r="C3" s="121"/>
      <c r="D3" s="121"/>
      <c r="E3" s="121"/>
      <c r="F3" s="121"/>
      <c r="G3" s="121"/>
      <c r="H3" s="121"/>
      <c r="I3" s="121"/>
      <c r="J3" s="121"/>
      <c r="K3" s="121"/>
      <c r="L3" s="122"/>
      <c r="M3" s="63"/>
      <c r="N3" s="120"/>
      <c r="O3" s="121"/>
      <c r="P3" s="121"/>
      <c r="Q3" s="121"/>
      <c r="R3" s="121"/>
      <c r="S3" s="121"/>
      <c r="T3" s="121"/>
      <c r="U3" s="121"/>
      <c r="V3" s="121"/>
      <c r="W3" s="121"/>
      <c r="X3" s="122"/>
      <c r="Y3" s="63"/>
      <c r="Z3" s="120"/>
      <c r="AA3" s="121"/>
      <c r="AB3" s="121"/>
      <c r="AC3" s="121"/>
      <c r="AD3" s="121"/>
      <c r="AE3" s="121"/>
      <c r="AF3" s="121"/>
      <c r="AG3" s="121"/>
      <c r="AH3" s="121"/>
      <c r="AI3" s="121"/>
      <c r="AJ3" s="122"/>
      <c r="AK3" s="63"/>
      <c r="AL3" s="63"/>
      <c r="AM3" s="63"/>
      <c r="AN3" s="63"/>
      <c r="AO3" s="63"/>
      <c r="AP3" s="63"/>
      <c r="AQ3" s="64"/>
      <c r="AR3" s="63"/>
      <c r="AS3" s="63"/>
      <c r="AT3" s="63"/>
      <c r="AU3" s="63"/>
      <c r="AV3" s="63"/>
      <c r="AW3" s="63"/>
      <c r="AX3" s="64"/>
      <c r="AY3" s="63"/>
      <c r="AZ3" s="63"/>
      <c r="BA3" s="63"/>
      <c r="BB3" s="63"/>
      <c r="BC3" s="63"/>
      <c r="BD3" s="63"/>
      <c r="BE3" s="64"/>
      <c r="BF3" s="63"/>
      <c r="BG3" s="63"/>
      <c r="BH3" s="63"/>
      <c r="BI3" s="63"/>
      <c r="BJ3" s="63"/>
      <c r="BK3" s="63"/>
      <c r="BL3" s="64"/>
      <c r="BM3" s="64"/>
    </row>
    <row r="4" spans="2:65" s="31" customFormat="1" ht="15.75" customHeight="1" thickBot="1">
      <c r="B4" s="123"/>
      <c r="C4" s="124"/>
      <c r="D4" s="124"/>
      <c r="E4" s="124"/>
      <c r="F4" s="124"/>
      <c r="G4" s="124"/>
      <c r="H4" s="124"/>
      <c r="I4" s="124"/>
      <c r="J4" s="124"/>
      <c r="K4" s="124"/>
      <c r="L4" s="125"/>
      <c r="M4" s="63"/>
      <c r="N4" s="123"/>
      <c r="O4" s="124"/>
      <c r="P4" s="124"/>
      <c r="Q4" s="124"/>
      <c r="R4" s="124"/>
      <c r="S4" s="124"/>
      <c r="T4" s="124"/>
      <c r="U4" s="124"/>
      <c r="V4" s="124"/>
      <c r="W4" s="124"/>
      <c r="X4" s="125"/>
      <c r="Y4" s="63"/>
      <c r="Z4" s="123"/>
      <c r="AA4" s="124"/>
      <c r="AB4" s="124"/>
      <c r="AC4" s="124"/>
      <c r="AD4" s="124"/>
      <c r="AE4" s="124"/>
      <c r="AF4" s="124"/>
      <c r="AG4" s="124"/>
      <c r="AH4" s="124"/>
      <c r="AI4" s="124"/>
      <c r="AJ4" s="125"/>
      <c r="AK4" s="63"/>
      <c r="AL4" s="63"/>
      <c r="AM4" s="63"/>
      <c r="AN4" s="63"/>
      <c r="AO4" s="63"/>
      <c r="AP4" s="63"/>
      <c r="AQ4" s="64"/>
      <c r="AR4" s="63"/>
      <c r="AS4" s="63"/>
      <c r="AT4" s="63"/>
      <c r="AU4" s="63"/>
      <c r="AV4" s="63"/>
      <c r="AW4" s="63"/>
      <c r="AX4" s="64"/>
      <c r="AY4" s="63"/>
      <c r="AZ4" s="63"/>
      <c r="BA4" s="63"/>
      <c r="BB4" s="63"/>
      <c r="BC4" s="63"/>
      <c r="BD4" s="63"/>
      <c r="BE4" s="64"/>
      <c r="BF4" s="63"/>
      <c r="BG4" s="63"/>
      <c r="BH4" s="63"/>
      <c r="BI4" s="63"/>
      <c r="BJ4" s="63"/>
      <c r="BK4" s="63"/>
      <c r="BL4" s="64"/>
      <c r="BM4" s="64"/>
    </row>
    <row r="5" spans="2:65" ht="15.75" thickBot="1"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</row>
    <row r="6" spans="2:65" s="61" customFormat="1" ht="16.5" thickBot="1">
      <c r="B6" s="68"/>
      <c r="C6" s="139" t="s">
        <v>17</v>
      </c>
      <c r="D6" s="140"/>
      <c r="E6" s="140"/>
      <c r="F6" s="140"/>
      <c r="G6" s="140"/>
      <c r="H6" s="140"/>
      <c r="I6" s="140"/>
      <c r="J6" s="140"/>
      <c r="K6" s="140"/>
      <c r="L6" s="141"/>
      <c r="M6" s="66"/>
      <c r="N6" s="68"/>
      <c r="O6" s="139" t="s">
        <v>17</v>
      </c>
      <c r="P6" s="140"/>
      <c r="Q6" s="140"/>
      <c r="R6" s="140"/>
      <c r="S6" s="140"/>
      <c r="T6" s="140"/>
      <c r="U6" s="140"/>
      <c r="V6" s="140"/>
      <c r="W6" s="140"/>
      <c r="X6" s="141"/>
      <c r="Y6" s="66"/>
      <c r="Z6" s="68"/>
      <c r="AA6" s="139" t="s">
        <v>17</v>
      </c>
      <c r="AB6" s="140"/>
      <c r="AC6" s="140"/>
      <c r="AD6" s="140"/>
      <c r="AE6" s="140"/>
      <c r="AF6" s="140"/>
      <c r="AG6" s="140"/>
      <c r="AH6" s="140"/>
      <c r="AI6" s="140"/>
      <c r="AJ6" s="141"/>
      <c r="AK6" s="1"/>
      <c r="AL6" s="65"/>
      <c r="AM6" s="66"/>
      <c r="AN6" s="66"/>
      <c r="AO6" s="66"/>
      <c r="AP6" s="66"/>
      <c r="AR6" s="1"/>
      <c r="AS6" s="65"/>
      <c r="AT6" s="66"/>
      <c r="AU6" s="66"/>
      <c r="AV6" s="66"/>
      <c r="AW6" s="66"/>
      <c r="AY6" s="1"/>
      <c r="AZ6" s="65"/>
      <c r="BA6" s="66"/>
      <c r="BB6" s="66"/>
      <c r="BC6" s="66"/>
      <c r="BD6" s="66"/>
      <c r="BF6" s="1"/>
      <c r="BG6" s="65"/>
      <c r="BH6" s="66"/>
      <c r="BI6" s="66"/>
      <c r="BJ6" s="66"/>
      <c r="BK6" s="66"/>
    </row>
    <row r="7" spans="2:65" s="61" customFormat="1">
      <c r="B7" s="68"/>
      <c r="C7" s="142"/>
      <c r="D7" s="143"/>
      <c r="E7" s="143"/>
      <c r="F7" s="143"/>
      <c r="G7" s="143"/>
      <c r="H7" s="143"/>
      <c r="I7" s="143"/>
      <c r="J7" s="143"/>
      <c r="K7" s="143"/>
      <c r="L7" s="144"/>
      <c r="M7" s="65"/>
      <c r="N7" s="68"/>
      <c r="O7" s="142"/>
      <c r="P7" s="143"/>
      <c r="Q7" s="143"/>
      <c r="R7" s="143"/>
      <c r="S7" s="143"/>
      <c r="T7" s="143"/>
      <c r="U7" s="143"/>
      <c r="V7" s="143"/>
      <c r="W7" s="143"/>
      <c r="X7" s="144"/>
      <c r="Y7" s="65"/>
      <c r="Z7" s="68"/>
      <c r="AA7" s="142" t="s">
        <v>16</v>
      </c>
      <c r="AB7" s="143"/>
      <c r="AC7" s="143"/>
      <c r="AD7" s="143"/>
      <c r="AE7" s="143"/>
      <c r="AF7" s="143"/>
      <c r="AG7" s="143"/>
      <c r="AH7" s="143"/>
      <c r="AI7" s="143"/>
      <c r="AJ7" s="144"/>
      <c r="AK7" s="1"/>
      <c r="AL7" s="65"/>
      <c r="AM7" s="65"/>
      <c r="AN7" s="65"/>
      <c r="AO7" s="65"/>
      <c r="AP7" s="65"/>
      <c r="AR7" s="1"/>
      <c r="AS7" s="65"/>
      <c r="AT7" s="65"/>
      <c r="AU7" s="65"/>
      <c r="AV7" s="65"/>
      <c r="AW7" s="65"/>
      <c r="AY7" s="1"/>
      <c r="AZ7" s="65"/>
      <c r="BA7" s="65"/>
      <c r="BB7" s="65"/>
      <c r="BC7" s="65"/>
      <c r="BD7" s="65"/>
      <c r="BF7" s="1"/>
      <c r="BG7" s="65"/>
      <c r="BH7" s="65"/>
      <c r="BI7" s="65"/>
      <c r="BJ7" s="65"/>
      <c r="BK7" s="65"/>
    </row>
    <row r="8" spans="2:65" s="61" customFormat="1">
      <c r="B8" s="68"/>
      <c r="C8" s="69"/>
      <c r="D8" s="108"/>
      <c r="E8" s="145" t="s">
        <v>38</v>
      </c>
      <c r="F8" s="137"/>
      <c r="G8" s="138"/>
      <c r="H8" s="137" t="s">
        <v>39</v>
      </c>
      <c r="I8" s="137"/>
      <c r="J8" s="138"/>
      <c r="K8" s="108"/>
      <c r="L8" s="70"/>
      <c r="M8" s="1"/>
      <c r="N8" s="68"/>
      <c r="O8" s="69"/>
      <c r="P8" s="108"/>
      <c r="Q8" s="145" t="s">
        <v>38</v>
      </c>
      <c r="R8" s="137"/>
      <c r="S8" s="138"/>
      <c r="T8" s="137" t="s">
        <v>39</v>
      </c>
      <c r="U8" s="137"/>
      <c r="V8" s="138"/>
      <c r="W8" s="108"/>
      <c r="X8" s="70"/>
      <c r="Y8" s="1"/>
      <c r="Z8" s="68"/>
      <c r="AA8" s="69"/>
      <c r="AB8" s="108"/>
      <c r="AC8" s="145" t="s">
        <v>38</v>
      </c>
      <c r="AD8" s="137"/>
      <c r="AE8" s="138"/>
      <c r="AF8" s="137" t="s">
        <v>39</v>
      </c>
      <c r="AG8" s="137"/>
      <c r="AH8" s="138"/>
      <c r="AI8" s="108"/>
      <c r="AJ8" s="70"/>
      <c r="AK8" s="1"/>
      <c r="AL8" s="1"/>
      <c r="AM8" s="1"/>
      <c r="AN8" s="1"/>
      <c r="AO8" s="1"/>
      <c r="AP8" s="1"/>
      <c r="AR8" s="1"/>
      <c r="AS8" s="1"/>
      <c r="AT8" s="1"/>
      <c r="AU8" s="1"/>
      <c r="AV8" s="1"/>
      <c r="AW8" s="1"/>
      <c r="AY8" s="1"/>
      <c r="AZ8" s="1"/>
      <c r="BA8" s="1"/>
      <c r="BB8" s="1"/>
      <c r="BC8" s="1"/>
      <c r="BD8" s="1"/>
      <c r="BF8" s="1"/>
      <c r="BG8" s="1"/>
      <c r="BH8" s="1"/>
      <c r="BI8" s="1"/>
      <c r="BJ8" s="1"/>
      <c r="BK8" s="1"/>
    </row>
    <row r="9" spans="2:65" s="61" customFormat="1" ht="15.75" thickBot="1">
      <c r="B9" s="68"/>
      <c r="C9" s="71" t="s">
        <v>40</v>
      </c>
      <c r="D9" s="72" t="s">
        <v>41</v>
      </c>
      <c r="E9" s="73" t="s">
        <v>1</v>
      </c>
      <c r="F9" s="72" t="s">
        <v>2</v>
      </c>
      <c r="G9" s="74" t="s">
        <v>3</v>
      </c>
      <c r="H9" s="72" t="s">
        <v>1</v>
      </c>
      <c r="I9" s="72" t="s">
        <v>2</v>
      </c>
      <c r="J9" s="74" t="s">
        <v>3</v>
      </c>
      <c r="K9" s="72" t="s">
        <v>4</v>
      </c>
      <c r="L9" s="75" t="s">
        <v>5</v>
      </c>
      <c r="M9" s="23"/>
      <c r="N9" s="68"/>
      <c r="O9" s="71" t="s">
        <v>40</v>
      </c>
      <c r="P9" s="72" t="s">
        <v>41</v>
      </c>
      <c r="Q9" s="73" t="s">
        <v>1</v>
      </c>
      <c r="R9" s="72" t="s">
        <v>2</v>
      </c>
      <c r="S9" s="74" t="s">
        <v>3</v>
      </c>
      <c r="T9" s="72" t="s">
        <v>1</v>
      </c>
      <c r="U9" s="72" t="s">
        <v>2</v>
      </c>
      <c r="V9" s="74" t="s">
        <v>3</v>
      </c>
      <c r="W9" s="72" t="s">
        <v>4</v>
      </c>
      <c r="X9" s="75" t="s">
        <v>5</v>
      </c>
      <c r="Y9" s="15"/>
      <c r="Z9" s="68"/>
      <c r="AA9" s="71" t="s">
        <v>40</v>
      </c>
      <c r="AB9" s="72" t="s">
        <v>41</v>
      </c>
      <c r="AC9" s="73" t="s">
        <v>1</v>
      </c>
      <c r="AD9" s="72" t="s">
        <v>2</v>
      </c>
      <c r="AE9" s="74" t="s">
        <v>3</v>
      </c>
      <c r="AF9" s="72" t="s">
        <v>1</v>
      </c>
      <c r="AG9" s="72" t="s">
        <v>2</v>
      </c>
      <c r="AH9" s="74" t="s">
        <v>3</v>
      </c>
      <c r="AI9" s="72" t="s">
        <v>4</v>
      </c>
      <c r="AJ9" s="75" t="s">
        <v>5</v>
      </c>
      <c r="AK9" s="1"/>
      <c r="AL9" s="15"/>
      <c r="AM9" s="15"/>
      <c r="AN9" s="15"/>
      <c r="AO9" s="23"/>
      <c r="AP9" s="23"/>
      <c r="AR9" s="1"/>
      <c r="AS9" s="15"/>
      <c r="AT9" s="15"/>
      <c r="AU9" s="15"/>
      <c r="AV9" s="23"/>
      <c r="AW9" s="23"/>
      <c r="AY9" s="1"/>
      <c r="AZ9" s="15"/>
      <c r="BA9" s="15"/>
      <c r="BB9" s="15"/>
      <c r="BC9" s="23"/>
      <c r="BD9" s="23"/>
      <c r="BF9" s="1"/>
      <c r="BG9" s="15"/>
      <c r="BH9" s="15"/>
      <c r="BI9" s="15"/>
      <c r="BJ9" s="23"/>
      <c r="BK9" s="23"/>
    </row>
    <row r="10" spans="2:65" s="61" customFormat="1">
      <c r="B10" s="76" t="s">
        <v>42</v>
      </c>
      <c r="C10" s="77"/>
      <c r="D10" s="78"/>
      <c r="E10" s="79"/>
      <c r="F10" s="78"/>
      <c r="G10" s="80"/>
      <c r="H10" s="78"/>
      <c r="I10" s="78"/>
      <c r="J10" s="80"/>
      <c r="K10" s="81"/>
      <c r="L10" s="82"/>
      <c r="M10" s="23"/>
      <c r="N10" s="76" t="s">
        <v>42</v>
      </c>
      <c r="O10" s="77"/>
      <c r="P10" s="78"/>
      <c r="Q10" s="79"/>
      <c r="R10" s="78"/>
      <c r="S10" s="80"/>
      <c r="T10" s="78"/>
      <c r="U10" s="78"/>
      <c r="V10" s="80"/>
      <c r="W10" s="81"/>
      <c r="X10" s="82"/>
      <c r="Y10" s="15"/>
      <c r="Z10" s="76" t="s">
        <v>42</v>
      </c>
      <c r="AA10" s="77"/>
      <c r="AB10" s="78"/>
      <c r="AC10" s="79"/>
      <c r="AD10" s="78"/>
      <c r="AE10" s="80"/>
      <c r="AF10" s="78"/>
      <c r="AG10" s="78"/>
      <c r="AH10" s="80"/>
      <c r="AI10" s="81"/>
      <c r="AJ10" s="82"/>
      <c r="AK10" s="1"/>
      <c r="AL10" s="15"/>
      <c r="AM10" s="15"/>
      <c r="AN10" s="15"/>
      <c r="AO10" s="23"/>
      <c r="AP10" s="23"/>
      <c r="AR10" s="1"/>
      <c r="AS10" s="15"/>
      <c r="AT10" s="15"/>
      <c r="AU10" s="15"/>
      <c r="AV10" s="23"/>
      <c r="AW10" s="23"/>
      <c r="AY10" s="1"/>
      <c r="AZ10" s="15"/>
      <c r="BA10" s="15"/>
      <c r="BB10" s="15"/>
      <c r="BC10" s="23"/>
      <c r="BD10" s="23"/>
      <c r="BF10" s="1"/>
      <c r="BG10" s="15"/>
      <c r="BH10" s="15"/>
      <c r="BI10" s="15"/>
      <c r="BJ10" s="23"/>
      <c r="BK10" s="23"/>
    </row>
    <row r="11" spans="2:65" s="61" customFormat="1" ht="15.75" thickBot="1">
      <c r="B11" s="83" t="s">
        <v>43</v>
      </c>
      <c r="C11" s="84"/>
      <c r="D11" s="85"/>
      <c r="E11" s="86"/>
      <c r="F11" s="85"/>
      <c r="G11" s="87"/>
      <c r="H11" s="88"/>
      <c r="I11" s="88"/>
      <c r="J11" s="89"/>
      <c r="K11" s="90"/>
      <c r="L11" s="91"/>
      <c r="M11" s="23"/>
      <c r="N11" s="83" t="s">
        <v>43</v>
      </c>
      <c r="O11" s="84"/>
      <c r="P11" s="85"/>
      <c r="Q11" s="86"/>
      <c r="R11" s="85"/>
      <c r="S11" s="87"/>
      <c r="T11" s="88"/>
      <c r="U11" s="88"/>
      <c r="V11" s="89"/>
      <c r="W11" s="90"/>
      <c r="X11" s="91"/>
      <c r="Y11" s="15"/>
      <c r="Z11" s="83" t="s">
        <v>43</v>
      </c>
      <c r="AA11" s="84"/>
      <c r="AB11" s="85"/>
      <c r="AC11" s="86"/>
      <c r="AD11" s="85"/>
      <c r="AE11" s="87"/>
      <c r="AF11" s="88"/>
      <c r="AG11" s="88"/>
      <c r="AH11" s="89"/>
      <c r="AI11" s="90"/>
      <c r="AJ11" s="91"/>
      <c r="AK11" s="1"/>
      <c r="AL11" s="15"/>
      <c r="AM11" s="15"/>
      <c r="AN11" s="15"/>
      <c r="AO11" s="23"/>
      <c r="AP11" s="23"/>
      <c r="AR11" s="1"/>
      <c r="AS11" s="15"/>
      <c r="AT11" s="15"/>
      <c r="AU11" s="15"/>
      <c r="AV11" s="23"/>
      <c r="AW11" s="23"/>
      <c r="AY11" s="1"/>
      <c r="AZ11" s="15"/>
      <c r="BA11" s="15"/>
      <c r="BB11" s="15"/>
      <c r="BC11" s="23"/>
      <c r="BD11" s="23"/>
      <c r="BF11" s="1"/>
      <c r="BG11" s="15"/>
      <c r="BH11" s="15"/>
      <c r="BI11" s="15"/>
      <c r="BJ11" s="23"/>
      <c r="BK11" s="23"/>
    </row>
    <row r="12" spans="2:65" s="61" customFormat="1" ht="15.75" thickBot="1">
      <c r="B12" s="92" t="s">
        <v>11</v>
      </c>
      <c r="C12" s="93"/>
      <c r="D12" s="94"/>
      <c r="E12" s="95"/>
      <c r="F12" s="94"/>
      <c r="G12" s="96"/>
      <c r="H12" s="94"/>
      <c r="I12" s="94"/>
      <c r="J12" s="96"/>
      <c r="K12" s="97"/>
      <c r="L12" s="98"/>
      <c r="M12" s="23"/>
      <c r="N12" s="92" t="s">
        <v>11</v>
      </c>
      <c r="O12" s="93"/>
      <c r="P12" s="94"/>
      <c r="Q12" s="95"/>
      <c r="R12" s="94"/>
      <c r="S12" s="96"/>
      <c r="T12" s="94"/>
      <c r="U12" s="94"/>
      <c r="V12" s="96"/>
      <c r="W12" s="97"/>
      <c r="X12" s="98"/>
      <c r="Y12" s="15"/>
      <c r="Z12" s="92" t="s">
        <v>11</v>
      </c>
      <c r="AA12" s="93"/>
      <c r="AB12" s="94"/>
      <c r="AC12" s="95"/>
      <c r="AD12" s="94"/>
      <c r="AE12" s="96"/>
      <c r="AF12" s="94"/>
      <c r="AG12" s="94"/>
      <c r="AH12" s="96"/>
      <c r="AI12" s="97"/>
      <c r="AJ12" s="98"/>
      <c r="AK12" s="1"/>
      <c r="AL12" s="15"/>
      <c r="AM12" s="15"/>
      <c r="AN12" s="15"/>
      <c r="AO12" s="23"/>
      <c r="AP12" s="23"/>
      <c r="AR12" s="1"/>
      <c r="AS12" s="15"/>
      <c r="AT12" s="15"/>
      <c r="AU12" s="15"/>
      <c r="AV12" s="23"/>
      <c r="AW12" s="23"/>
      <c r="AY12" s="1"/>
      <c r="AZ12" s="15"/>
      <c r="BA12" s="15"/>
      <c r="BB12" s="15"/>
      <c r="BC12" s="23"/>
      <c r="BD12" s="23"/>
      <c r="BF12" s="1"/>
      <c r="BG12" s="15"/>
      <c r="BH12" s="15"/>
      <c r="BI12" s="15"/>
      <c r="BJ12" s="23"/>
      <c r="BK12" s="23"/>
    </row>
    <row r="13" spans="2:65" s="61" customFormat="1" ht="15.75" thickBot="1"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23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15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1"/>
      <c r="AL13" s="15"/>
      <c r="AM13" s="15"/>
      <c r="AN13" s="15"/>
      <c r="AO13" s="23"/>
      <c r="AP13" s="23"/>
      <c r="AR13" s="1"/>
      <c r="AS13" s="15"/>
      <c r="AT13" s="15"/>
      <c r="AU13" s="15"/>
      <c r="AV13" s="23"/>
      <c r="AW13" s="23"/>
      <c r="AY13" s="1"/>
      <c r="AZ13" s="15"/>
      <c r="BA13" s="15"/>
      <c r="BB13" s="15"/>
      <c r="BC13" s="23"/>
      <c r="BD13" s="23"/>
      <c r="BF13" s="1"/>
      <c r="BG13" s="15"/>
      <c r="BH13" s="15"/>
      <c r="BI13" s="15"/>
      <c r="BJ13" s="23"/>
      <c r="BK13" s="23"/>
    </row>
    <row r="14" spans="2:65" s="61" customFormat="1" ht="15.75" thickBot="1">
      <c r="B14" s="68"/>
      <c r="C14" s="139" t="s">
        <v>20</v>
      </c>
      <c r="D14" s="140"/>
      <c r="E14" s="140"/>
      <c r="F14" s="140"/>
      <c r="G14" s="140"/>
      <c r="H14" s="140"/>
      <c r="I14" s="140"/>
      <c r="J14" s="140"/>
      <c r="K14" s="140"/>
      <c r="L14" s="141"/>
      <c r="M14" s="23"/>
      <c r="N14" s="68"/>
      <c r="O14" s="139" t="s">
        <v>20</v>
      </c>
      <c r="P14" s="140"/>
      <c r="Q14" s="140"/>
      <c r="R14" s="140"/>
      <c r="S14" s="140"/>
      <c r="T14" s="140"/>
      <c r="U14" s="140"/>
      <c r="V14" s="140"/>
      <c r="W14" s="140"/>
      <c r="X14" s="141"/>
      <c r="Y14" s="15"/>
      <c r="Z14" s="68"/>
      <c r="AA14" s="139" t="s">
        <v>20</v>
      </c>
      <c r="AB14" s="140"/>
      <c r="AC14" s="140"/>
      <c r="AD14" s="140"/>
      <c r="AE14" s="140"/>
      <c r="AF14" s="140"/>
      <c r="AG14" s="140"/>
      <c r="AH14" s="140"/>
      <c r="AI14" s="140"/>
      <c r="AJ14" s="141"/>
      <c r="AK14" s="67"/>
      <c r="AL14" s="15"/>
      <c r="AM14" s="15"/>
      <c r="AN14" s="15"/>
      <c r="AO14" s="23"/>
      <c r="AP14" s="23"/>
      <c r="AR14" s="67"/>
      <c r="AS14" s="15"/>
      <c r="AT14" s="15"/>
      <c r="AU14" s="15"/>
      <c r="AV14" s="23"/>
      <c r="AW14" s="23"/>
      <c r="AY14" s="67"/>
      <c r="AZ14" s="15"/>
      <c r="BA14" s="15"/>
      <c r="BB14" s="15"/>
      <c r="BC14" s="23"/>
      <c r="BD14" s="23"/>
      <c r="BF14" s="67"/>
      <c r="BG14" s="15"/>
      <c r="BH14" s="15"/>
      <c r="BI14" s="15"/>
      <c r="BJ14" s="23"/>
      <c r="BK14" s="23"/>
    </row>
    <row r="15" spans="2:65" s="61" customFormat="1">
      <c r="B15" s="68"/>
      <c r="C15" s="142" t="s">
        <v>16</v>
      </c>
      <c r="D15" s="143"/>
      <c r="E15" s="143"/>
      <c r="F15" s="143"/>
      <c r="G15" s="143"/>
      <c r="H15" s="143"/>
      <c r="I15" s="143"/>
      <c r="J15" s="143"/>
      <c r="K15" s="143"/>
      <c r="L15" s="144"/>
      <c r="M15" s="23"/>
      <c r="N15" s="68"/>
      <c r="O15" s="142"/>
      <c r="P15" s="143"/>
      <c r="Q15" s="143"/>
      <c r="R15" s="143"/>
      <c r="S15" s="143"/>
      <c r="T15" s="143"/>
      <c r="U15" s="143"/>
      <c r="V15" s="143"/>
      <c r="W15" s="143"/>
      <c r="X15" s="144"/>
      <c r="Y15" s="15"/>
      <c r="Z15" s="68"/>
      <c r="AA15" s="142" t="s">
        <v>16</v>
      </c>
      <c r="AB15" s="143"/>
      <c r="AC15" s="143"/>
      <c r="AD15" s="143"/>
      <c r="AE15" s="143"/>
      <c r="AF15" s="143"/>
      <c r="AG15" s="143"/>
      <c r="AH15" s="143"/>
      <c r="AI15" s="143"/>
      <c r="AJ15" s="144"/>
      <c r="AK15" s="1"/>
      <c r="AL15" s="15"/>
      <c r="AM15" s="15"/>
      <c r="AN15" s="15"/>
      <c r="AO15" s="23"/>
      <c r="AP15" s="23"/>
      <c r="AR15" s="1"/>
      <c r="AS15" s="15"/>
      <c r="AT15" s="15"/>
      <c r="AU15" s="15"/>
      <c r="AV15" s="23"/>
      <c r="AW15" s="23"/>
      <c r="AY15" s="1"/>
      <c r="AZ15" s="15"/>
      <c r="BA15" s="15"/>
      <c r="BB15" s="15"/>
      <c r="BC15" s="23"/>
      <c r="BD15" s="23"/>
      <c r="BF15" s="1"/>
      <c r="BG15" s="15"/>
      <c r="BH15" s="15"/>
      <c r="BI15" s="15"/>
      <c r="BJ15" s="23"/>
      <c r="BK15" s="23"/>
    </row>
    <row r="16" spans="2:65" s="61" customFormat="1">
      <c r="B16" s="68"/>
      <c r="C16" s="69"/>
      <c r="D16" s="108"/>
      <c r="E16" s="145" t="s">
        <v>38</v>
      </c>
      <c r="F16" s="137"/>
      <c r="G16" s="138"/>
      <c r="H16" s="137" t="s">
        <v>39</v>
      </c>
      <c r="I16" s="137"/>
      <c r="J16" s="138"/>
      <c r="K16" s="108"/>
      <c r="L16" s="70"/>
      <c r="M16" s="23"/>
      <c r="N16" s="68"/>
      <c r="O16" s="69"/>
      <c r="P16" s="108"/>
      <c r="Q16" s="145" t="s">
        <v>38</v>
      </c>
      <c r="R16" s="137"/>
      <c r="S16" s="138"/>
      <c r="T16" s="137" t="s">
        <v>39</v>
      </c>
      <c r="U16" s="137"/>
      <c r="V16" s="138"/>
      <c r="W16" s="108"/>
      <c r="X16" s="70"/>
      <c r="Y16" s="15"/>
      <c r="Z16" s="68"/>
      <c r="AA16" s="69"/>
      <c r="AB16" s="108"/>
      <c r="AC16" s="145" t="s">
        <v>38</v>
      </c>
      <c r="AD16" s="137"/>
      <c r="AE16" s="138"/>
      <c r="AF16" s="137" t="s">
        <v>39</v>
      </c>
      <c r="AG16" s="137"/>
      <c r="AH16" s="138"/>
      <c r="AI16" s="108"/>
      <c r="AJ16" s="70"/>
      <c r="AK16" s="1"/>
      <c r="AL16" s="15"/>
      <c r="AM16" s="15"/>
      <c r="AN16" s="15"/>
      <c r="AO16" s="23"/>
      <c r="AP16" s="23"/>
      <c r="AR16" s="1"/>
      <c r="AS16" s="15"/>
      <c r="AT16" s="15"/>
      <c r="AU16" s="15"/>
      <c r="AV16" s="23"/>
      <c r="AW16" s="23"/>
      <c r="AY16" s="1"/>
      <c r="AZ16" s="15"/>
      <c r="BA16" s="15"/>
      <c r="BB16" s="15"/>
      <c r="BC16" s="23"/>
      <c r="BD16" s="23"/>
      <c r="BF16" s="1"/>
      <c r="BG16" s="15"/>
      <c r="BH16" s="15"/>
      <c r="BI16" s="15"/>
      <c r="BJ16" s="23"/>
      <c r="BK16" s="23"/>
    </row>
    <row r="17" spans="2:63" s="61" customFormat="1" ht="15.75" thickBot="1">
      <c r="B17" s="99"/>
      <c r="C17" s="71" t="s">
        <v>40</v>
      </c>
      <c r="D17" s="72" t="s">
        <v>41</v>
      </c>
      <c r="E17" s="73" t="s">
        <v>1</v>
      </c>
      <c r="F17" s="72" t="s">
        <v>2</v>
      </c>
      <c r="G17" s="74" t="s">
        <v>3</v>
      </c>
      <c r="H17" s="72" t="s">
        <v>1</v>
      </c>
      <c r="I17" s="72" t="s">
        <v>2</v>
      </c>
      <c r="J17" s="74" t="s">
        <v>3</v>
      </c>
      <c r="K17" s="72" t="s">
        <v>4</v>
      </c>
      <c r="L17" s="75" t="s">
        <v>5</v>
      </c>
      <c r="M17" s="1"/>
      <c r="N17" s="99"/>
      <c r="O17" s="71" t="s">
        <v>40</v>
      </c>
      <c r="P17" s="72" t="s">
        <v>41</v>
      </c>
      <c r="Q17" s="73" t="s">
        <v>1</v>
      </c>
      <c r="R17" s="72" t="s">
        <v>2</v>
      </c>
      <c r="S17" s="74" t="s">
        <v>3</v>
      </c>
      <c r="T17" s="72" t="s">
        <v>1</v>
      </c>
      <c r="U17" s="72" t="s">
        <v>2</v>
      </c>
      <c r="V17" s="74" t="s">
        <v>3</v>
      </c>
      <c r="W17" s="72" t="s">
        <v>4</v>
      </c>
      <c r="X17" s="75" t="s">
        <v>5</v>
      </c>
      <c r="Y17" s="1"/>
      <c r="Z17" s="99"/>
      <c r="AA17" s="71" t="s">
        <v>40</v>
      </c>
      <c r="AB17" s="72" t="s">
        <v>41</v>
      </c>
      <c r="AC17" s="73" t="s">
        <v>1</v>
      </c>
      <c r="AD17" s="72" t="s">
        <v>2</v>
      </c>
      <c r="AE17" s="74" t="s">
        <v>3</v>
      </c>
      <c r="AF17" s="72" t="s">
        <v>1</v>
      </c>
      <c r="AG17" s="72" t="s">
        <v>2</v>
      </c>
      <c r="AH17" s="74" t="s">
        <v>3</v>
      </c>
      <c r="AI17" s="72" t="s">
        <v>4</v>
      </c>
      <c r="AJ17" s="75" t="s">
        <v>5</v>
      </c>
      <c r="AK17" s="1"/>
      <c r="AL17" s="1"/>
      <c r="AM17" s="1"/>
      <c r="AN17" s="1"/>
      <c r="AO17" s="1"/>
      <c r="AP17" s="1"/>
      <c r="AR17" s="1"/>
      <c r="AS17" s="1"/>
      <c r="AT17" s="1"/>
      <c r="AU17" s="1"/>
      <c r="AV17" s="1"/>
      <c r="AW17" s="1"/>
      <c r="AY17" s="1"/>
      <c r="AZ17" s="1"/>
      <c r="BA17" s="1"/>
      <c r="BB17" s="1"/>
      <c r="BC17" s="1"/>
      <c r="BD17" s="1"/>
      <c r="BF17" s="1"/>
      <c r="BG17" s="1"/>
      <c r="BH17" s="1"/>
      <c r="BI17" s="1"/>
      <c r="BJ17" s="1"/>
      <c r="BK17" s="1"/>
    </row>
    <row r="18" spans="2:63" s="61" customFormat="1">
      <c r="B18" s="76" t="s">
        <v>42</v>
      </c>
      <c r="C18" s="77"/>
      <c r="D18" s="78"/>
      <c r="E18" s="79"/>
      <c r="F18" s="78"/>
      <c r="G18" s="80"/>
      <c r="H18" s="78"/>
      <c r="I18" s="78"/>
      <c r="J18" s="80"/>
      <c r="K18" s="81"/>
      <c r="L18" s="82"/>
      <c r="M18" s="65"/>
      <c r="N18" s="76" t="s">
        <v>42</v>
      </c>
      <c r="O18" s="77"/>
      <c r="P18" s="78"/>
      <c r="Q18" s="79"/>
      <c r="R18" s="78"/>
      <c r="S18" s="80"/>
      <c r="T18" s="78"/>
      <c r="U18" s="78"/>
      <c r="V18" s="80"/>
      <c r="W18" s="81"/>
      <c r="X18" s="82"/>
      <c r="Y18" s="65"/>
      <c r="Z18" s="76" t="s">
        <v>42</v>
      </c>
      <c r="AA18" s="77"/>
      <c r="AB18" s="78"/>
      <c r="AC18" s="79"/>
      <c r="AD18" s="78"/>
      <c r="AE18" s="80"/>
      <c r="AF18" s="78"/>
      <c r="AG18" s="78"/>
      <c r="AH18" s="80"/>
      <c r="AI18" s="81"/>
      <c r="AJ18" s="82"/>
      <c r="AK18" s="1"/>
      <c r="AL18" s="65"/>
      <c r="AM18" s="65"/>
      <c r="AN18" s="65"/>
      <c r="AO18" s="65"/>
      <c r="AP18" s="65"/>
      <c r="AR18" s="1"/>
      <c r="AS18" s="65"/>
      <c r="AT18" s="65"/>
      <c r="AU18" s="65"/>
      <c r="AV18" s="65"/>
      <c r="AW18" s="65"/>
      <c r="AY18" s="1"/>
      <c r="AZ18" s="65"/>
      <c r="BA18" s="65"/>
      <c r="BB18" s="65"/>
      <c r="BC18" s="65"/>
      <c r="BD18" s="65"/>
      <c r="BF18" s="1"/>
      <c r="BG18" s="65"/>
      <c r="BH18" s="65"/>
      <c r="BI18" s="65"/>
      <c r="BJ18" s="65"/>
      <c r="BK18" s="65"/>
    </row>
    <row r="19" spans="2:63" s="61" customFormat="1" ht="15.75" thickBot="1">
      <c r="B19" s="83" t="s">
        <v>43</v>
      </c>
      <c r="C19" s="84"/>
      <c r="D19" s="85"/>
      <c r="E19" s="86"/>
      <c r="F19" s="85"/>
      <c r="G19" s="87"/>
      <c r="H19" s="88"/>
      <c r="I19" s="88"/>
      <c r="J19" s="89"/>
      <c r="K19" s="90"/>
      <c r="L19" s="91"/>
      <c r="M19" s="65"/>
      <c r="N19" s="83" t="s">
        <v>43</v>
      </c>
      <c r="O19" s="84"/>
      <c r="P19" s="85"/>
      <c r="Q19" s="86"/>
      <c r="R19" s="85"/>
      <c r="S19" s="87"/>
      <c r="T19" s="88"/>
      <c r="U19" s="88"/>
      <c r="V19" s="89"/>
      <c r="W19" s="90"/>
      <c r="X19" s="91"/>
      <c r="Y19" s="65"/>
      <c r="Z19" s="83" t="s">
        <v>43</v>
      </c>
      <c r="AA19" s="84"/>
      <c r="AB19" s="85"/>
      <c r="AC19" s="86"/>
      <c r="AD19" s="85"/>
      <c r="AE19" s="87"/>
      <c r="AF19" s="88"/>
      <c r="AG19" s="88"/>
      <c r="AH19" s="89"/>
      <c r="AI19" s="90"/>
      <c r="AJ19" s="91"/>
      <c r="AK19" s="1"/>
      <c r="AL19" s="65"/>
      <c r="AM19" s="65"/>
      <c r="AN19" s="65"/>
      <c r="AO19" s="65"/>
      <c r="AP19" s="65"/>
      <c r="AR19" s="1"/>
      <c r="AS19" s="65"/>
      <c r="AT19" s="65"/>
      <c r="AU19" s="65"/>
      <c r="AV19" s="65"/>
      <c r="AW19" s="65"/>
      <c r="AY19" s="1"/>
      <c r="AZ19" s="65"/>
      <c r="BA19" s="65"/>
      <c r="BB19" s="65"/>
      <c r="BC19" s="65"/>
      <c r="BD19" s="65"/>
      <c r="BF19" s="1"/>
      <c r="BG19" s="65"/>
      <c r="BH19" s="65"/>
      <c r="BI19" s="65"/>
      <c r="BJ19" s="65"/>
      <c r="BK19" s="65"/>
    </row>
    <row r="20" spans="2:63" s="61" customFormat="1" ht="15.75" thickBot="1">
      <c r="B20" s="92" t="s">
        <v>14</v>
      </c>
      <c r="C20" s="93"/>
      <c r="D20" s="94"/>
      <c r="E20" s="95"/>
      <c r="F20" s="94"/>
      <c r="G20" s="96"/>
      <c r="H20" s="94"/>
      <c r="I20" s="94"/>
      <c r="J20" s="96"/>
      <c r="K20" s="97"/>
      <c r="L20" s="98"/>
      <c r="M20" s="1"/>
      <c r="N20" s="92" t="s">
        <v>14</v>
      </c>
      <c r="O20" s="93"/>
      <c r="P20" s="94"/>
      <c r="Q20" s="95"/>
      <c r="R20" s="94"/>
      <c r="S20" s="96"/>
      <c r="T20" s="94"/>
      <c r="U20" s="94"/>
      <c r="V20" s="96"/>
      <c r="W20" s="97"/>
      <c r="X20" s="98"/>
      <c r="Y20" s="1"/>
      <c r="Z20" s="92" t="s">
        <v>14</v>
      </c>
      <c r="AA20" s="93"/>
      <c r="AB20" s="94"/>
      <c r="AC20" s="95"/>
      <c r="AD20" s="94"/>
      <c r="AE20" s="96"/>
      <c r="AF20" s="94"/>
      <c r="AG20" s="94"/>
      <c r="AH20" s="96"/>
      <c r="AI20" s="97"/>
      <c r="AJ20" s="98"/>
      <c r="AK20" s="1"/>
      <c r="AL20" s="1"/>
      <c r="AM20" s="1"/>
      <c r="AN20" s="1"/>
      <c r="AO20" s="1"/>
      <c r="AP20" s="1"/>
      <c r="AR20" s="1"/>
      <c r="AS20" s="1"/>
      <c r="AT20" s="1"/>
      <c r="AU20" s="1"/>
      <c r="AV20" s="1"/>
      <c r="AW20" s="1"/>
      <c r="AY20" s="1"/>
      <c r="AZ20" s="1"/>
      <c r="BA20" s="1"/>
      <c r="BB20" s="1"/>
      <c r="BC20" s="1"/>
      <c r="BD20" s="1"/>
      <c r="BF20" s="1"/>
      <c r="BG20" s="1"/>
      <c r="BH20" s="1"/>
      <c r="BI20" s="1"/>
      <c r="BJ20" s="1"/>
      <c r="BK20" s="1"/>
    </row>
    <row r="21" spans="2:63" s="61" customFormat="1">
      <c r="B21" s="1"/>
      <c r="C21" s="15"/>
      <c r="D21" s="15"/>
      <c r="E21" s="15"/>
      <c r="F21" s="23"/>
      <c r="G21" s="23"/>
      <c r="I21" s="1"/>
      <c r="J21" s="15"/>
      <c r="K21" s="15"/>
      <c r="L21" s="15"/>
      <c r="M21" s="23"/>
      <c r="N21" s="23"/>
      <c r="P21" s="1"/>
      <c r="Q21" s="15"/>
      <c r="R21" s="15"/>
      <c r="S21" s="15"/>
      <c r="T21" s="23"/>
      <c r="U21" s="23"/>
      <c r="W21" s="1"/>
      <c r="X21" s="15"/>
      <c r="Y21" s="15"/>
      <c r="Z21" s="15"/>
      <c r="AA21" s="23"/>
      <c r="AB21" s="23"/>
      <c r="AD21" s="1"/>
      <c r="AE21" s="15"/>
      <c r="AF21" s="15"/>
      <c r="AG21" s="15"/>
      <c r="AH21" s="23"/>
      <c r="AI21" s="23"/>
      <c r="AK21" s="1"/>
      <c r="AL21" s="15"/>
      <c r="AM21" s="15"/>
      <c r="AN21" s="15"/>
      <c r="AO21" s="23"/>
      <c r="AP21" s="23"/>
      <c r="AR21" s="1"/>
      <c r="AS21" s="15"/>
      <c r="AT21" s="15"/>
      <c r="AU21" s="15"/>
      <c r="AV21" s="23"/>
      <c r="AW21" s="23"/>
      <c r="AY21" s="1"/>
      <c r="AZ21" s="15"/>
      <c r="BA21" s="15"/>
      <c r="BB21" s="15"/>
      <c r="BC21" s="23"/>
      <c r="BD21" s="23"/>
      <c r="BF21" s="1"/>
      <c r="BG21" s="15"/>
      <c r="BH21" s="15"/>
      <c r="BI21" s="15"/>
      <c r="BJ21" s="23"/>
      <c r="BK21" s="23"/>
    </row>
    <row r="22" spans="2:63" s="61" customFormat="1">
      <c r="B22" s="1"/>
      <c r="C22" s="15"/>
      <c r="D22" s="15"/>
      <c r="E22" s="15"/>
      <c r="F22" s="23"/>
      <c r="G22" s="23"/>
      <c r="I22" s="1"/>
      <c r="J22" s="15"/>
      <c r="K22" s="15"/>
      <c r="L22" s="15"/>
      <c r="M22" s="23"/>
      <c r="N22" s="23"/>
      <c r="P22" s="1"/>
      <c r="Q22" s="15"/>
      <c r="R22" s="15"/>
      <c r="S22" s="15"/>
      <c r="T22" s="23"/>
      <c r="U22" s="23"/>
      <c r="W22" s="1"/>
      <c r="X22" s="15"/>
      <c r="Y22" s="15"/>
      <c r="Z22" s="15"/>
      <c r="AA22" s="23"/>
      <c r="AB22" s="23"/>
      <c r="AD22" s="1"/>
      <c r="AE22" s="15"/>
      <c r="AF22" s="15"/>
      <c r="AG22" s="15"/>
      <c r="AH22" s="23"/>
      <c r="AI22" s="23"/>
      <c r="AK22" s="1"/>
      <c r="AL22" s="15"/>
      <c r="AM22" s="15"/>
      <c r="AN22" s="15"/>
      <c r="AO22" s="23"/>
      <c r="AP22" s="23"/>
      <c r="AR22" s="1"/>
      <c r="AS22" s="15"/>
      <c r="AT22" s="15"/>
      <c r="AU22" s="15"/>
      <c r="AV22" s="23"/>
      <c r="AW22" s="23"/>
      <c r="AY22" s="1"/>
      <c r="AZ22" s="15"/>
      <c r="BA22" s="15"/>
      <c r="BB22" s="15"/>
      <c r="BC22" s="23"/>
      <c r="BD22" s="23"/>
      <c r="BF22" s="1"/>
      <c r="BG22" s="15"/>
      <c r="BH22" s="15"/>
      <c r="BI22" s="15"/>
      <c r="BJ22" s="23"/>
      <c r="BK22" s="23"/>
    </row>
    <row r="23" spans="2:63" s="61" customFormat="1">
      <c r="B23" s="1"/>
      <c r="C23" s="15"/>
      <c r="D23" s="15"/>
      <c r="E23" s="15"/>
      <c r="F23" s="23"/>
      <c r="G23" s="23"/>
      <c r="I23" s="1"/>
      <c r="J23" s="15"/>
      <c r="K23" s="15"/>
      <c r="L23" s="15"/>
      <c r="M23" s="23"/>
      <c r="N23" s="23"/>
      <c r="P23" s="1"/>
      <c r="Q23" s="15"/>
      <c r="R23" s="15"/>
      <c r="S23" s="15"/>
      <c r="T23" s="23"/>
      <c r="U23" s="23"/>
      <c r="W23" s="1"/>
      <c r="X23" s="15"/>
      <c r="Y23" s="15"/>
      <c r="Z23" s="15"/>
      <c r="AA23" s="23"/>
      <c r="AB23" s="23"/>
      <c r="AD23" s="1"/>
      <c r="AE23" s="15"/>
      <c r="AF23" s="15"/>
      <c r="AG23" s="15"/>
      <c r="AH23" s="23"/>
      <c r="AI23" s="23"/>
      <c r="AK23" s="1"/>
      <c r="AL23" s="15"/>
      <c r="AM23" s="15"/>
      <c r="AN23" s="15"/>
      <c r="AO23" s="23"/>
      <c r="AP23" s="23"/>
      <c r="AR23" s="1"/>
      <c r="AS23" s="15"/>
      <c r="AT23" s="15"/>
      <c r="AU23" s="15"/>
      <c r="AV23" s="23"/>
      <c r="AW23" s="23"/>
      <c r="AY23" s="1"/>
      <c r="AZ23" s="15"/>
      <c r="BA23" s="15"/>
      <c r="BB23" s="15"/>
      <c r="BC23" s="23"/>
      <c r="BD23" s="23"/>
      <c r="BF23" s="1"/>
      <c r="BG23" s="15"/>
      <c r="BH23" s="15"/>
      <c r="BI23" s="15"/>
      <c r="BJ23" s="23"/>
      <c r="BK23" s="23"/>
    </row>
    <row r="24" spans="2:63" s="61" customFormat="1">
      <c r="B24" s="1"/>
      <c r="C24" s="15"/>
      <c r="D24" s="15"/>
      <c r="E24" s="15"/>
      <c r="F24" s="23"/>
      <c r="G24" s="23"/>
      <c r="I24" s="1"/>
      <c r="J24" s="15"/>
      <c r="K24" s="15"/>
      <c r="L24" s="15"/>
      <c r="M24" s="23"/>
      <c r="N24" s="23"/>
      <c r="P24" s="1"/>
      <c r="Q24" s="15"/>
      <c r="R24" s="15"/>
      <c r="S24" s="15"/>
      <c r="T24" s="23"/>
      <c r="U24" s="23"/>
      <c r="W24" s="1"/>
      <c r="X24" s="15"/>
      <c r="Y24" s="15"/>
      <c r="Z24" s="15"/>
      <c r="AA24" s="23"/>
      <c r="AB24" s="23"/>
      <c r="AD24" s="1"/>
      <c r="AE24" s="15"/>
      <c r="AF24" s="15"/>
      <c r="AG24" s="15"/>
      <c r="AH24" s="23"/>
      <c r="AI24" s="23"/>
      <c r="AK24" s="1"/>
      <c r="AL24" s="15"/>
      <c r="AM24" s="15"/>
      <c r="AN24" s="15"/>
      <c r="AO24" s="23"/>
      <c r="AP24" s="23"/>
      <c r="AR24" s="1"/>
      <c r="AS24" s="15"/>
      <c r="AT24" s="15"/>
      <c r="AU24" s="15"/>
      <c r="AV24" s="23"/>
      <c r="AW24" s="23"/>
      <c r="AY24" s="1"/>
      <c r="AZ24" s="15"/>
      <c r="BA24" s="15"/>
      <c r="BB24" s="15"/>
      <c r="BC24" s="23"/>
      <c r="BD24" s="23"/>
      <c r="BF24" s="1"/>
      <c r="BG24" s="15"/>
      <c r="BH24" s="15"/>
      <c r="BI24" s="15"/>
      <c r="BJ24" s="23"/>
      <c r="BK24" s="23"/>
    </row>
    <row r="25" spans="2:63" s="61" customFormat="1">
      <c r="B25" s="1"/>
      <c r="C25" s="15"/>
      <c r="D25" s="15"/>
      <c r="E25" s="15"/>
      <c r="F25" s="23"/>
      <c r="G25" s="23"/>
      <c r="I25" s="1"/>
      <c r="J25" s="15"/>
      <c r="K25" s="15"/>
      <c r="L25" s="15"/>
      <c r="M25" s="23"/>
      <c r="N25" s="23"/>
      <c r="P25" s="1"/>
      <c r="Q25" s="15"/>
      <c r="R25" s="15"/>
      <c r="S25" s="15"/>
      <c r="T25" s="23"/>
      <c r="U25" s="23"/>
      <c r="W25" s="1"/>
      <c r="X25" s="15"/>
      <c r="Y25" s="15"/>
      <c r="Z25" s="15"/>
      <c r="AA25" s="23"/>
      <c r="AB25" s="23"/>
      <c r="AD25" s="1"/>
      <c r="AE25" s="15"/>
      <c r="AF25" s="15"/>
      <c r="AG25" s="15"/>
      <c r="AH25" s="23"/>
      <c r="AI25" s="23"/>
      <c r="AK25" s="1"/>
      <c r="AL25" s="15"/>
      <c r="AM25" s="15"/>
      <c r="AN25" s="15"/>
      <c r="AO25" s="23"/>
      <c r="AP25" s="23"/>
      <c r="AR25" s="1"/>
      <c r="AS25" s="15"/>
      <c r="AT25" s="15"/>
      <c r="AU25" s="15"/>
      <c r="AV25" s="23"/>
      <c r="AW25" s="23"/>
      <c r="AY25" s="1"/>
      <c r="AZ25" s="15"/>
      <c r="BA25" s="15"/>
      <c r="BB25" s="15"/>
      <c r="BC25" s="23"/>
      <c r="BD25" s="23"/>
      <c r="BF25" s="1"/>
      <c r="BG25" s="15"/>
      <c r="BH25" s="15"/>
      <c r="BI25" s="15"/>
      <c r="BJ25" s="23"/>
      <c r="BK25" s="23"/>
    </row>
    <row r="26" spans="2:63" s="61" customFormat="1">
      <c r="B26" s="67"/>
      <c r="C26" s="15"/>
      <c r="D26" s="15"/>
      <c r="E26" s="15"/>
      <c r="F26" s="23"/>
      <c r="G26" s="23"/>
      <c r="I26" s="67"/>
      <c r="J26" s="15"/>
      <c r="K26" s="15"/>
      <c r="L26" s="15"/>
      <c r="M26" s="23"/>
      <c r="N26" s="23"/>
      <c r="P26" s="67"/>
      <c r="Q26" s="15"/>
      <c r="R26" s="15"/>
      <c r="S26" s="15"/>
      <c r="T26" s="23"/>
      <c r="U26" s="23"/>
      <c r="W26" s="67"/>
      <c r="X26" s="15"/>
      <c r="Y26" s="15"/>
      <c r="Z26" s="15"/>
      <c r="AA26" s="23"/>
      <c r="AB26" s="23"/>
      <c r="AD26" s="67"/>
      <c r="AE26" s="15"/>
      <c r="AF26" s="15"/>
      <c r="AG26" s="15"/>
      <c r="AH26" s="23"/>
      <c r="AI26" s="23"/>
      <c r="AK26" s="67"/>
      <c r="AL26" s="15"/>
      <c r="AM26" s="15"/>
      <c r="AN26" s="15"/>
      <c r="AO26" s="23"/>
      <c r="AP26" s="23"/>
      <c r="AR26" s="67"/>
      <c r="AS26" s="15"/>
      <c r="AT26" s="15"/>
      <c r="AU26" s="15"/>
      <c r="AV26" s="23"/>
      <c r="AW26" s="23"/>
      <c r="AY26" s="67"/>
      <c r="AZ26" s="15"/>
      <c r="BA26" s="15"/>
      <c r="BB26" s="15"/>
      <c r="BC26" s="23"/>
      <c r="BD26" s="23"/>
      <c r="BF26" s="67"/>
      <c r="BG26" s="15"/>
      <c r="BH26" s="15"/>
      <c r="BI26" s="15"/>
      <c r="BJ26" s="23"/>
      <c r="BK26" s="23"/>
    </row>
    <row r="27" spans="2:63" s="61" customFormat="1">
      <c r="B27" s="1"/>
      <c r="C27" s="15"/>
      <c r="D27" s="15"/>
      <c r="E27" s="15"/>
      <c r="F27" s="23"/>
      <c r="G27" s="23"/>
      <c r="I27" s="1"/>
      <c r="J27" s="15"/>
      <c r="K27" s="15"/>
      <c r="L27" s="15"/>
      <c r="M27" s="23"/>
      <c r="N27" s="23"/>
      <c r="P27" s="1"/>
      <c r="Q27" s="15"/>
      <c r="R27" s="15"/>
      <c r="S27" s="15"/>
      <c r="T27" s="23"/>
      <c r="U27" s="23"/>
      <c r="W27" s="1"/>
      <c r="X27" s="15"/>
      <c r="Y27" s="15"/>
      <c r="Z27" s="15"/>
      <c r="AA27" s="23"/>
      <c r="AB27" s="23"/>
      <c r="AD27" s="1"/>
      <c r="AE27" s="15"/>
      <c r="AF27" s="15"/>
      <c r="AG27" s="15"/>
      <c r="AH27" s="23"/>
      <c r="AI27" s="23"/>
      <c r="AK27" s="1"/>
      <c r="AL27" s="15"/>
      <c r="AM27" s="15"/>
      <c r="AN27" s="15"/>
      <c r="AO27" s="23"/>
      <c r="AP27" s="23"/>
      <c r="AR27" s="1"/>
      <c r="AS27" s="15"/>
      <c r="AT27" s="15"/>
      <c r="AU27" s="15"/>
      <c r="AV27" s="23"/>
      <c r="AW27" s="23"/>
      <c r="AY27" s="1"/>
      <c r="AZ27" s="15"/>
      <c r="BA27" s="15"/>
      <c r="BB27" s="15"/>
      <c r="BC27" s="23"/>
      <c r="BD27" s="23"/>
      <c r="BF27" s="1"/>
      <c r="BG27" s="15"/>
      <c r="BH27" s="15"/>
      <c r="BI27" s="15"/>
      <c r="BJ27" s="23"/>
      <c r="BK27" s="23"/>
    </row>
    <row r="28" spans="2:63" s="61" customFormat="1">
      <c r="B28" s="1"/>
      <c r="C28" s="15"/>
      <c r="D28" s="15"/>
      <c r="E28" s="15"/>
      <c r="F28" s="23"/>
      <c r="G28" s="23"/>
      <c r="I28" s="1"/>
      <c r="J28" s="15"/>
      <c r="K28" s="15"/>
      <c r="L28" s="15"/>
      <c r="M28" s="23"/>
      <c r="N28" s="23"/>
      <c r="P28" s="1"/>
      <c r="Q28" s="15"/>
      <c r="R28" s="15"/>
      <c r="S28" s="15"/>
      <c r="T28" s="23"/>
      <c r="U28" s="23"/>
      <c r="W28" s="1"/>
      <c r="X28" s="15"/>
      <c r="Y28" s="15"/>
      <c r="Z28" s="15"/>
      <c r="AA28" s="23"/>
      <c r="AB28" s="23"/>
      <c r="AD28" s="1"/>
      <c r="AE28" s="15"/>
      <c r="AF28" s="15"/>
      <c r="AG28" s="15"/>
      <c r="AH28" s="23"/>
      <c r="AI28" s="23"/>
      <c r="AK28" s="1"/>
      <c r="AL28" s="15"/>
      <c r="AM28" s="15"/>
      <c r="AN28" s="15"/>
      <c r="AO28" s="23"/>
      <c r="AP28" s="23"/>
      <c r="AR28" s="1"/>
      <c r="AS28" s="15"/>
      <c r="AT28" s="15"/>
      <c r="AU28" s="15"/>
      <c r="AV28" s="23"/>
      <c r="AW28" s="23"/>
      <c r="AY28" s="1"/>
      <c r="AZ28" s="15"/>
      <c r="BA28" s="15"/>
      <c r="BB28" s="15"/>
      <c r="BC28" s="23"/>
      <c r="BD28" s="23"/>
      <c r="BF28" s="1"/>
      <c r="BG28" s="15"/>
      <c r="BH28" s="15"/>
      <c r="BI28" s="15"/>
      <c r="BJ28" s="23"/>
      <c r="BK28" s="23"/>
    </row>
    <row r="29" spans="2:63" s="61" customFormat="1">
      <c r="B29" s="1"/>
      <c r="C29" s="30"/>
      <c r="D29" s="30"/>
      <c r="E29" s="30"/>
      <c r="F29" s="30"/>
      <c r="G29" s="30"/>
      <c r="I29" s="1"/>
      <c r="J29" s="30"/>
      <c r="K29" s="30"/>
      <c r="L29" s="30"/>
      <c r="M29" s="30"/>
      <c r="N29" s="30"/>
      <c r="P29" s="1"/>
      <c r="Q29" s="30"/>
      <c r="R29" s="30"/>
      <c r="S29" s="30"/>
      <c r="T29" s="30"/>
      <c r="U29" s="30"/>
      <c r="W29" s="1"/>
      <c r="X29" s="30"/>
      <c r="Y29" s="30"/>
      <c r="Z29" s="30"/>
      <c r="AA29" s="30"/>
      <c r="AB29" s="30"/>
      <c r="AD29" s="1"/>
      <c r="AE29" s="30"/>
      <c r="AF29" s="30"/>
      <c r="AG29" s="30"/>
      <c r="AH29" s="30"/>
      <c r="AI29" s="30"/>
      <c r="AK29" s="1"/>
      <c r="AL29" s="30"/>
      <c r="AM29" s="30"/>
      <c r="AN29" s="30"/>
      <c r="AO29" s="30"/>
      <c r="AP29" s="30"/>
      <c r="AR29" s="1"/>
      <c r="AS29" s="30"/>
      <c r="AT29" s="30"/>
      <c r="AU29" s="30"/>
      <c r="AV29" s="30"/>
      <c r="AW29" s="30"/>
      <c r="AY29" s="1"/>
      <c r="AZ29" s="30"/>
      <c r="BA29" s="30"/>
      <c r="BB29" s="30"/>
      <c r="BC29" s="30"/>
      <c r="BD29" s="30"/>
      <c r="BF29" s="1"/>
      <c r="BG29" s="30"/>
      <c r="BH29" s="30"/>
      <c r="BI29" s="30"/>
      <c r="BJ29" s="30"/>
      <c r="BK29" s="30"/>
    </row>
    <row r="30" spans="2:63" s="61" customFormat="1">
      <c r="B30" s="1"/>
      <c r="C30" s="65"/>
      <c r="D30" s="65"/>
      <c r="E30" s="65"/>
      <c r="F30" s="65"/>
      <c r="G30" s="65"/>
      <c r="I30" s="1"/>
      <c r="J30" s="65"/>
      <c r="K30" s="65"/>
      <c r="L30" s="65"/>
      <c r="M30" s="65"/>
      <c r="N30" s="65"/>
      <c r="P30" s="1"/>
      <c r="Q30" s="65"/>
      <c r="R30" s="65"/>
      <c r="S30" s="65"/>
      <c r="T30" s="65"/>
      <c r="U30" s="65"/>
      <c r="W30" s="1"/>
      <c r="X30" s="65"/>
      <c r="Y30" s="65"/>
      <c r="Z30" s="65"/>
      <c r="AA30" s="65"/>
      <c r="AB30" s="65"/>
      <c r="AD30" s="1"/>
      <c r="AE30" s="65"/>
      <c r="AF30" s="65"/>
      <c r="AG30" s="65"/>
      <c r="AH30" s="65"/>
      <c r="AI30" s="65"/>
      <c r="AK30" s="1"/>
      <c r="AL30" s="65"/>
      <c r="AM30" s="65"/>
      <c r="AN30" s="65"/>
      <c r="AO30" s="65"/>
      <c r="AP30" s="65"/>
      <c r="AR30" s="1"/>
      <c r="AS30" s="65"/>
      <c r="AT30" s="65"/>
      <c r="AU30" s="65"/>
      <c r="AV30" s="65"/>
      <c r="AW30" s="65"/>
      <c r="AY30" s="1"/>
      <c r="AZ30" s="65"/>
      <c r="BA30" s="65"/>
      <c r="BB30" s="65"/>
      <c r="BC30" s="65"/>
      <c r="BD30" s="65"/>
      <c r="BF30" s="1"/>
      <c r="BG30" s="65"/>
      <c r="BH30" s="65"/>
      <c r="BI30" s="65"/>
      <c r="BJ30" s="65"/>
      <c r="BK30" s="65"/>
    </row>
    <row r="31" spans="2:63" s="61" customFormat="1">
      <c r="B31" s="1"/>
      <c r="C31" s="65"/>
      <c r="D31" s="65"/>
      <c r="E31" s="65"/>
      <c r="F31" s="65"/>
      <c r="G31" s="65"/>
      <c r="I31" s="1"/>
      <c r="J31" s="65"/>
      <c r="K31" s="65"/>
      <c r="L31" s="65"/>
      <c r="M31" s="65"/>
      <c r="N31" s="65"/>
      <c r="P31" s="1"/>
      <c r="Q31" s="65"/>
      <c r="R31" s="65"/>
      <c r="S31" s="65"/>
      <c r="T31" s="65"/>
      <c r="U31" s="65"/>
      <c r="W31" s="1"/>
      <c r="X31" s="65"/>
      <c r="Y31" s="65"/>
      <c r="Z31" s="65"/>
      <c r="AA31" s="65"/>
      <c r="AB31" s="65"/>
      <c r="AD31" s="1"/>
      <c r="AE31" s="65"/>
      <c r="AF31" s="65"/>
      <c r="AG31" s="65"/>
      <c r="AH31" s="65"/>
      <c r="AI31" s="65"/>
      <c r="AK31" s="1"/>
      <c r="AL31" s="65"/>
      <c r="AM31" s="65"/>
      <c r="AN31" s="65"/>
      <c r="AO31" s="65"/>
      <c r="AP31" s="65"/>
      <c r="AR31" s="1"/>
      <c r="AS31" s="65"/>
      <c r="AT31" s="65"/>
      <c r="AU31" s="65"/>
      <c r="AV31" s="65"/>
      <c r="AW31" s="65"/>
      <c r="AY31" s="1"/>
      <c r="AZ31" s="65"/>
      <c r="BA31" s="65"/>
      <c r="BB31" s="65"/>
      <c r="BC31" s="65"/>
      <c r="BD31" s="65"/>
      <c r="BF31" s="1"/>
      <c r="BG31" s="65"/>
      <c r="BH31" s="65"/>
      <c r="BI31" s="65"/>
      <c r="BJ31" s="65"/>
      <c r="BK31" s="65"/>
    </row>
    <row r="32" spans="2:63" s="61" customFormat="1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  <c r="N32" s="1"/>
      <c r="P32" s="1"/>
      <c r="Q32" s="1"/>
      <c r="R32" s="1"/>
      <c r="S32" s="1"/>
      <c r="T32" s="1"/>
      <c r="U32" s="1"/>
      <c r="W32" s="1"/>
      <c r="X32" s="1"/>
      <c r="Y32" s="1"/>
      <c r="Z32" s="1"/>
      <c r="AA32" s="1"/>
      <c r="AB32" s="1"/>
      <c r="AD32" s="1"/>
      <c r="AE32" s="1"/>
      <c r="AF32" s="1"/>
      <c r="AG32" s="1"/>
      <c r="AH32" s="1"/>
      <c r="AI32" s="1"/>
      <c r="AK32" s="1"/>
      <c r="AL32" s="1"/>
      <c r="AM32" s="1"/>
      <c r="AN32" s="1"/>
      <c r="AO32" s="1"/>
      <c r="AP32" s="1"/>
      <c r="AR32" s="1"/>
      <c r="AS32" s="1"/>
      <c r="AT32" s="1"/>
      <c r="AU32" s="1"/>
      <c r="AV32" s="1"/>
      <c r="AW32" s="1"/>
      <c r="AY32" s="1"/>
      <c r="AZ32" s="1"/>
      <c r="BA32" s="1"/>
      <c r="BB32" s="1"/>
      <c r="BC32" s="1"/>
      <c r="BD32" s="1"/>
      <c r="BF32" s="1"/>
      <c r="BG32" s="1"/>
      <c r="BH32" s="1"/>
      <c r="BI32" s="1"/>
      <c r="BJ32" s="1"/>
      <c r="BK32" s="1"/>
    </row>
    <row r="33" spans="2:65" s="61" customFormat="1">
      <c r="B33" s="1"/>
      <c r="C33" s="15"/>
      <c r="D33" s="15"/>
      <c r="E33" s="15"/>
      <c r="F33" s="23"/>
      <c r="G33" s="23"/>
      <c r="I33" s="1"/>
      <c r="J33" s="15"/>
      <c r="K33" s="15"/>
      <c r="L33" s="15"/>
      <c r="M33" s="23"/>
      <c r="N33" s="23"/>
      <c r="P33" s="1"/>
      <c r="Q33" s="15"/>
      <c r="R33" s="15"/>
      <c r="S33" s="15"/>
      <c r="T33" s="23"/>
      <c r="U33" s="23"/>
      <c r="W33" s="1"/>
      <c r="X33" s="15"/>
      <c r="Y33" s="15"/>
      <c r="Z33" s="15"/>
      <c r="AA33" s="23"/>
      <c r="AB33" s="23"/>
      <c r="AD33" s="1"/>
      <c r="AE33" s="15"/>
      <c r="AF33" s="15"/>
      <c r="AG33" s="15"/>
      <c r="AH33" s="23"/>
      <c r="AI33" s="23"/>
      <c r="AK33" s="1"/>
      <c r="AL33" s="15"/>
      <c r="AM33" s="15"/>
      <c r="AN33" s="15"/>
      <c r="AO33" s="23"/>
      <c r="AP33" s="23"/>
      <c r="AR33" s="1"/>
      <c r="AS33" s="15"/>
      <c r="AT33" s="15"/>
      <c r="AU33" s="15"/>
      <c r="AV33" s="23"/>
      <c r="AW33" s="23"/>
      <c r="AY33" s="1"/>
      <c r="AZ33" s="15"/>
      <c r="BA33" s="15"/>
      <c r="BB33" s="15"/>
      <c r="BC33" s="23"/>
      <c r="BD33" s="23"/>
      <c r="BF33" s="1"/>
      <c r="BG33" s="15"/>
      <c r="BH33" s="15"/>
      <c r="BI33" s="15"/>
      <c r="BJ33" s="23"/>
      <c r="BK33" s="23"/>
    </row>
    <row r="34" spans="2:65" s="61" customFormat="1">
      <c r="B34" s="1"/>
      <c r="C34" s="15"/>
      <c r="D34" s="15"/>
      <c r="E34" s="15"/>
      <c r="F34" s="23"/>
      <c r="G34" s="23"/>
      <c r="I34" s="1"/>
      <c r="J34" s="15"/>
      <c r="K34" s="15"/>
      <c r="L34" s="15"/>
      <c r="M34" s="23"/>
      <c r="N34" s="23"/>
      <c r="P34" s="1"/>
      <c r="Q34" s="15"/>
      <c r="R34" s="15"/>
      <c r="S34" s="15"/>
      <c r="T34" s="23"/>
      <c r="U34" s="23"/>
      <c r="W34" s="1"/>
      <c r="X34" s="15"/>
      <c r="Y34" s="15"/>
      <c r="Z34" s="15"/>
      <c r="AA34" s="23"/>
      <c r="AB34" s="23"/>
      <c r="AD34" s="1"/>
      <c r="AE34" s="15"/>
      <c r="AF34" s="15"/>
      <c r="AG34" s="15"/>
      <c r="AH34" s="23"/>
      <c r="AI34" s="23"/>
      <c r="AK34" s="1"/>
      <c r="AL34" s="15"/>
      <c r="AM34" s="15"/>
      <c r="AN34" s="15"/>
      <c r="AO34" s="23"/>
      <c r="AP34" s="23"/>
      <c r="AR34" s="1"/>
      <c r="AS34" s="15"/>
      <c r="AT34" s="15"/>
      <c r="AU34" s="15"/>
      <c r="AV34" s="23"/>
      <c r="AW34" s="23"/>
      <c r="AY34" s="1"/>
      <c r="AZ34" s="15"/>
      <c r="BA34" s="15"/>
      <c r="BB34" s="15"/>
      <c r="BC34" s="23"/>
      <c r="BD34" s="23"/>
      <c r="BF34" s="1"/>
      <c r="BG34" s="15"/>
      <c r="BH34" s="15"/>
      <c r="BI34" s="15"/>
      <c r="BJ34" s="23"/>
      <c r="BK34" s="23"/>
    </row>
    <row r="35" spans="2:65" s="61" customFormat="1">
      <c r="B35" s="1"/>
      <c r="C35" s="15"/>
      <c r="D35" s="15"/>
      <c r="E35" s="15"/>
      <c r="F35" s="23"/>
      <c r="G35" s="23"/>
      <c r="I35" s="1"/>
      <c r="J35" s="15"/>
      <c r="K35" s="15"/>
      <c r="L35" s="15"/>
      <c r="M35" s="23"/>
      <c r="N35" s="23"/>
      <c r="P35" s="1"/>
      <c r="Q35" s="15"/>
      <c r="R35" s="15"/>
      <c r="S35" s="15"/>
      <c r="T35" s="23"/>
      <c r="U35" s="23"/>
      <c r="W35" s="1"/>
      <c r="X35" s="15"/>
      <c r="Y35" s="15"/>
      <c r="Z35" s="15"/>
      <c r="AA35" s="23"/>
      <c r="AB35" s="23"/>
      <c r="AD35" s="1"/>
      <c r="AE35" s="15"/>
      <c r="AF35" s="15"/>
      <c r="AG35" s="15"/>
      <c r="AH35" s="23"/>
      <c r="AI35" s="23"/>
      <c r="AK35" s="1"/>
      <c r="AL35" s="15"/>
      <c r="AM35" s="15"/>
      <c r="AN35" s="15"/>
      <c r="AO35" s="23"/>
      <c r="AP35" s="23"/>
      <c r="AR35" s="1"/>
      <c r="AS35" s="15"/>
      <c r="AT35" s="15"/>
      <c r="AU35" s="15"/>
      <c r="AV35" s="23"/>
      <c r="AW35" s="23"/>
      <c r="AY35" s="1"/>
      <c r="AZ35" s="15"/>
      <c r="BA35" s="15"/>
      <c r="BB35" s="15"/>
      <c r="BC35" s="23"/>
      <c r="BD35" s="23"/>
      <c r="BF35" s="1"/>
      <c r="BG35" s="15"/>
      <c r="BH35" s="15"/>
      <c r="BI35" s="15"/>
      <c r="BJ35" s="23"/>
      <c r="BK35" s="23"/>
    </row>
    <row r="36" spans="2:65" s="61" customFormat="1">
      <c r="B36" s="1"/>
      <c r="C36" s="15"/>
      <c r="D36" s="15"/>
      <c r="E36" s="15"/>
      <c r="F36" s="23"/>
      <c r="G36" s="23"/>
      <c r="I36" s="1"/>
      <c r="J36" s="15"/>
      <c r="K36" s="15"/>
      <c r="L36" s="15"/>
      <c r="M36" s="23"/>
      <c r="N36" s="23"/>
      <c r="P36" s="1"/>
      <c r="Q36" s="15"/>
      <c r="R36" s="15"/>
      <c r="S36" s="15"/>
      <c r="T36" s="23"/>
      <c r="U36" s="23"/>
      <c r="W36" s="1"/>
      <c r="X36" s="15"/>
      <c r="Y36" s="15"/>
      <c r="Z36" s="15"/>
      <c r="AA36" s="23"/>
      <c r="AB36" s="23"/>
      <c r="AD36" s="1"/>
      <c r="AE36" s="15"/>
      <c r="AF36" s="15"/>
      <c r="AG36" s="15"/>
      <c r="AH36" s="23"/>
      <c r="AI36" s="23"/>
      <c r="AK36" s="1"/>
      <c r="AL36" s="15"/>
      <c r="AM36" s="15"/>
      <c r="AN36" s="15"/>
      <c r="AO36" s="23"/>
      <c r="AP36" s="23"/>
      <c r="AR36" s="1"/>
      <c r="AS36" s="15"/>
      <c r="AT36" s="15"/>
      <c r="AU36" s="15"/>
      <c r="AV36" s="23"/>
      <c r="AW36" s="23"/>
      <c r="AY36" s="1"/>
      <c r="AZ36" s="15"/>
      <c r="BA36" s="15"/>
      <c r="BB36" s="15"/>
      <c r="BC36" s="23"/>
      <c r="BD36" s="23"/>
      <c r="BF36" s="1"/>
      <c r="BG36" s="15"/>
      <c r="BH36" s="15"/>
      <c r="BI36" s="15"/>
      <c r="BJ36" s="23"/>
      <c r="BK36" s="23"/>
    </row>
    <row r="37" spans="2:65" s="61" customFormat="1">
      <c r="B37" s="1"/>
      <c r="C37" s="15"/>
      <c r="D37" s="15"/>
      <c r="E37" s="15"/>
      <c r="F37" s="23"/>
      <c r="G37" s="23"/>
      <c r="I37" s="1"/>
      <c r="J37" s="15"/>
      <c r="K37" s="15"/>
      <c r="L37" s="15"/>
      <c r="M37" s="23"/>
      <c r="N37" s="23"/>
      <c r="P37" s="1"/>
      <c r="Q37" s="15"/>
      <c r="R37" s="15"/>
      <c r="S37" s="15"/>
      <c r="T37" s="23"/>
      <c r="U37" s="23"/>
      <c r="W37" s="1"/>
      <c r="X37" s="15"/>
      <c r="Y37" s="15"/>
      <c r="Z37" s="15"/>
      <c r="AA37" s="23"/>
      <c r="AB37" s="23"/>
      <c r="AD37" s="1"/>
      <c r="AE37" s="15"/>
      <c r="AF37" s="15"/>
      <c r="AG37" s="15"/>
      <c r="AH37" s="23"/>
      <c r="AI37" s="23"/>
      <c r="AK37" s="1"/>
      <c r="AL37" s="15"/>
      <c r="AM37" s="15"/>
      <c r="AN37" s="15"/>
      <c r="AO37" s="23"/>
      <c r="AP37" s="23"/>
      <c r="AR37" s="1"/>
      <c r="AS37" s="15"/>
      <c r="AT37" s="15"/>
      <c r="AU37" s="15"/>
      <c r="AV37" s="23"/>
      <c r="AW37" s="23"/>
      <c r="AY37" s="1"/>
      <c r="AZ37" s="15"/>
      <c r="BA37" s="15"/>
      <c r="BB37" s="15"/>
      <c r="BC37" s="23"/>
      <c r="BD37" s="23"/>
      <c r="BF37" s="1"/>
      <c r="BG37" s="15"/>
      <c r="BH37" s="15"/>
      <c r="BI37" s="15"/>
      <c r="BJ37" s="23"/>
      <c r="BK37" s="23"/>
    </row>
    <row r="38" spans="2:65" s="61" customFormat="1">
      <c r="B38" s="67"/>
      <c r="C38" s="15"/>
      <c r="D38" s="15"/>
      <c r="E38" s="15"/>
      <c r="F38" s="23"/>
      <c r="G38" s="23"/>
      <c r="I38" s="67"/>
      <c r="J38" s="15"/>
      <c r="K38" s="15"/>
      <c r="L38" s="15"/>
      <c r="M38" s="23"/>
      <c r="N38" s="23"/>
      <c r="P38" s="67"/>
      <c r="Q38" s="15"/>
      <c r="R38" s="15"/>
      <c r="S38" s="15"/>
      <c r="T38" s="23"/>
      <c r="U38" s="23"/>
      <c r="W38" s="67"/>
      <c r="X38" s="15"/>
      <c r="Y38" s="15"/>
      <c r="Z38" s="15"/>
      <c r="AA38" s="23"/>
      <c r="AB38" s="23"/>
      <c r="AD38" s="67"/>
      <c r="AE38" s="15"/>
      <c r="AF38" s="15"/>
      <c r="AG38" s="15"/>
      <c r="AH38" s="23"/>
      <c r="AI38" s="23"/>
      <c r="AK38" s="67"/>
      <c r="AL38" s="15"/>
      <c r="AM38" s="15"/>
      <c r="AN38" s="15"/>
      <c r="AO38" s="23"/>
      <c r="AP38" s="23"/>
      <c r="AR38" s="67"/>
      <c r="AS38" s="15"/>
      <c r="AT38" s="15"/>
      <c r="AU38" s="15"/>
      <c r="AV38" s="23"/>
      <c r="AW38" s="23"/>
      <c r="AY38" s="67"/>
      <c r="AZ38" s="15"/>
      <c r="BA38" s="15"/>
      <c r="BB38" s="15"/>
      <c r="BC38" s="23"/>
      <c r="BD38" s="23"/>
      <c r="BF38" s="67"/>
      <c r="BG38" s="15"/>
      <c r="BH38" s="15"/>
      <c r="BI38" s="15"/>
      <c r="BJ38" s="23"/>
      <c r="BK38" s="23"/>
    </row>
    <row r="39" spans="2:65" s="61" customFormat="1">
      <c r="B39" s="1"/>
      <c r="C39" s="15"/>
      <c r="D39" s="15"/>
      <c r="E39" s="15"/>
      <c r="F39" s="23"/>
      <c r="G39" s="23"/>
      <c r="I39" s="1"/>
      <c r="J39" s="15"/>
      <c r="K39" s="15"/>
      <c r="L39" s="15"/>
      <c r="M39" s="23"/>
      <c r="N39" s="23"/>
      <c r="P39" s="1"/>
      <c r="Q39" s="15"/>
      <c r="R39" s="15"/>
      <c r="S39" s="15"/>
      <c r="T39" s="23"/>
      <c r="U39" s="23"/>
      <c r="W39" s="1"/>
      <c r="X39" s="15"/>
      <c r="Y39" s="15"/>
      <c r="Z39" s="15"/>
      <c r="AA39" s="23"/>
      <c r="AB39" s="23"/>
      <c r="AD39" s="1"/>
      <c r="AE39" s="15"/>
      <c r="AF39" s="15"/>
      <c r="AG39" s="15"/>
      <c r="AH39" s="23"/>
      <c r="AI39" s="23"/>
      <c r="AK39" s="1"/>
      <c r="AL39" s="15"/>
      <c r="AM39" s="15"/>
      <c r="AN39" s="15"/>
      <c r="AO39" s="23"/>
      <c r="AP39" s="23"/>
      <c r="AR39" s="1"/>
      <c r="AS39" s="15"/>
      <c r="AT39" s="15"/>
      <c r="AU39" s="15"/>
      <c r="AV39" s="23"/>
      <c r="AW39" s="23"/>
      <c r="AY39" s="1"/>
      <c r="AZ39" s="15"/>
      <c r="BA39" s="15"/>
      <c r="BB39" s="15"/>
      <c r="BC39" s="23"/>
      <c r="BD39" s="23"/>
      <c r="BF39" s="1"/>
      <c r="BG39" s="15"/>
      <c r="BH39" s="15"/>
      <c r="BI39" s="15"/>
      <c r="BJ39" s="23"/>
      <c r="BK39" s="23"/>
    </row>
    <row r="40" spans="2:65" s="61" customFormat="1">
      <c r="B40" s="1"/>
      <c r="C40" s="15"/>
      <c r="D40" s="15"/>
      <c r="E40" s="15"/>
      <c r="F40" s="23"/>
      <c r="G40" s="23"/>
      <c r="I40" s="1"/>
      <c r="J40" s="15"/>
      <c r="K40" s="15"/>
      <c r="L40" s="15"/>
      <c r="M40" s="23"/>
      <c r="N40" s="23"/>
      <c r="P40" s="1"/>
      <c r="Q40" s="15"/>
      <c r="R40" s="15"/>
      <c r="S40" s="15"/>
      <c r="T40" s="23"/>
      <c r="U40" s="23"/>
      <c r="W40" s="1"/>
      <c r="X40" s="15"/>
      <c r="Y40" s="15"/>
      <c r="Z40" s="15"/>
      <c r="AA40" s="23"/>
      <c r="AB40" s="23"/>
      <c r="AD40" s="1"/>
      <c r="AE40" s="15"/>
      <c r="AF40" s="15"/>
      <c r="AG40" s="15"/>
      <c r="AH40" s="23"/>
      <c r="AI40" s="23"/>
      <c r="AK40" s="1"/>
      <c r="AL40" s="15"/>
      <c r="AM40" s="15"/>
      <c r="AN40" s="15"/>
      <c r="AO40" s="23"/>
      <c r="AP40" s="23"/>
      <c r="AR40" s="1"/>
      <c r="AS40" s="15"/>
      <c r="AT40" s="15"/>
      <c r="AU40" s="15"/>
      <c r="AV40" s="23"/>
      <c r="AW40" s="23"/>
      <c r="AY40" s="1"/>
      <c r="AZ40" s="15"/>
      <c r="BA40" s="15"/>
      <c r="BB40" s="15"/>
      <c r="BC40" s="23"/>
      <c r="BD40" s="23"/>
      <c r="BF40" s="1"/>
      <c r="BG40" s="15"/>
      <c r="BH40" s="15"/>
      <c r="BI40" s="15"/>
      <c r="BJ40" s="23"/>
      <c r="BK40" s="23"/>
    </row>
    <row r="41" spans="2:65"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</row>
    <row r="42" spans="2:65"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</row>
    <row r="43" spans="2:65"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</row>
    <row r="44" spans="2:65">
      <c r="D44" s="56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</row>
    <row r="45" spans="2:65">
      <c r="C45" s="48"/>
      <c r="D45" s="128" t="s">
        <v>22</v>
      </c>
      <c r="E45" s="100"/>
      <c r="F45" s="101"/>
      <c r="G45" s="134" t="s">
        <v>38</v>
      </c>
      <c r="H45" s="135"/>
      <c r="I45" s="136"/>
      <c r="J45" s="134" t="s">
        <v>39</v>
      </c>
      <c r="K45" s="135"/>
      <c r="L45" s="136"/>
      <c r="M45" s="100"/>
      <c r="N45" s="101"/>
      <c r="P45" s="61"/>
      <c r="Q45" s="4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61"/>
    </row>
    <row r="46" spans="2:65">
      <c r="C46" s="48"/>
      <c r="D46" s="129"/>
      <c r="E46" s="51" t="s">
        <v>40</v>
      </c>
      <c r="F46" s="53" t="s">
        <v>44</v>
      </c>
      <c r="G46" s="51" t="s">
        <v>1</v>
      </c>
      <c r="H46" s="52" t="s">
        <v>24</v>
      </c>
      <c r="I46" s="53" t="s">
        <v>25</v>
      </c>
      <c r="J46" s="51" t="s">
        <v>1</v>
      </c>
      <c r="K46" s="52" t="s">
        <v>24</v>
      </c>
      <c r="L46" s="53" t="s">
        <v>25</v>
      </c>
      <c r="M46" s="51" t="s">
        <v>26</v>
      </c>
      <c r="N46" s="53" t="s">
        <v>27</v>
      </c>
      <c r="P46" s="61"/>
      <c r="Q46" s="48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1"/>
    </row>
    <row r="47" spans="2:65">
      <c r="C47" s="50"/>
      <c r="D47" s="32" t="str">
        <f>B3</f>
        <v>CE7-4.1</v>
      </c>
      <c r="E47" s="33">
        <f>C12</f>
        <v>0</v>
      </c>
      <c r="F47" s="105">
        <f t="shared" ref="F47:N47" si="0">D12</f>
        <v>0</v>
      </c>
      <c r="G47" s="33">
        <f t="shared" si="0"/>
        <v>0</v>
      </c>
      <c r="H47" s="34">
        <f t="shared" si="0"/>
        <v>0</v>
      </c>
      <c r="I47" s="105">
        <f t="shared" si="0"/>
        <v>0</v>
      </c>
      <c r="J47" s="33">
        <f t="shared" si="0"/>
        <v>0</v>
      </c>
      <c r="K47" s="34">
        <f t="shared" si="0"/>
        <v>0</v>
      </c>
      <c r="L47" s="34">
        <f t="shared" si="0"/>
        <v>0</v>
      </c>
      <c r="M47" s="102">
        <f t="shared" si="0"/>
        <v>0</v>
      </c>
      <c r="N47" s="36">
        <f t="shared" si="0"/>
        <v>0</v>
      </c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</row>
    <row r="48" spans="2:65">
      <c r="C48" s="50"/>
      <c r="D48" s="37">
        <f>N3</f>
        <v>0</v>
      </c>
      <c r="E48" s="38">
        <f>O12</f>
        <v>0</v>
      </c>
      <c r="F48" s="106">
        <f t="shared" ref="F48:N48" si="1">P12</f>
        <v>0</v>
      </c>
      <c r="G48" s="38">
        <f t="shared" si="1"/>
        <v>0</v>
      </c>
      <c r="H48" s="39">
        <f t="shared" si="1"/>
        <v>0</v>
      </c>
      <c r="I48" s="106">
        <f t="shared" si="1"/>
        <v>0</v>
      </c>
      <c r="J48" s="38">
        <f t="shared" si="1"/>
        <v>0</v>
      </c>
      <c r="K48" s="39">
        <f t="shared" si="1"/>
        <v>0</v>
      </c>
      <c r="L48" s="39">
        <f t="shared" si="1"/>
        <v>0</v>
      </c>
      <c r="M48" s="103">
        <f t="shared" si="1"/>
        <v>0</v>
      </c>
      <c r="N48" s="41">
        <f t="shared" si="1"/>
        <v>0</v>
      </c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</row>
    <row r="49" spans="3:38">
      <c r="C49" s="50"/>
      <c r="D49" s="42">
        <f>Z3</f>
        <v>0</v>
      </c>
      <c r="E49" s="43">
        <f>AA12</f>
        <v>0</v>
      </c>
      <c r="F49" s="107">
        <f t="shared" ref="F49:N49" si="2">AB12</f>
        <v>0</v>
      </c>
      <c r="G49" s="43">
        <f t="shared" si="2"/>
        <v>0</v>
      </c>
      <c r="H49" s="44">
        <f t="shared" si="2"/>
        <v>0</v>
      </c>
      <c r="I49" s="107">
        <f t="shared" si="2"/>
        <v>0</v>
      </c>
      <c r="J49" s="43">
        <f t="shared" si="2"/>
        <v>0</v>
      </c>
      <c r="K49" s="44">
        <f t="shared" si="2"/>
        <v>0</v>
      </c>
      <c r="L49" s="44">
        <f t="shared" si="2"/>
        <v>0</v>
      </c>
      <c r="M49" s="104">
        <f t="shared" si="2"/>
        <v>0</v>
      </c>
      <c r="N49" s="46">
        <f t="shared" si="2"/>
        <v>0</v>
      </c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</row>
    <row r="50" spans="3:38">
      <c r="D50" s="55"/>
      <c r="E50" s="54"/>
      <c r="F50" s="54"/>
      <c r="G50" s="54"/>
      <c r="H50" s="54"/>
      <c r="I50" s="54"/>
      <c r="J50" s="54"/>
      <c r="K50" s="54"/>
      <c r="L50" s="54"/>
      <c r="M50" s="54"/>
      <c r="N50" s="54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</row>
    <row r="51" spans="3:38">
      <c r="C51" s="48"/>
      <c r="D51" s="128" t="s">
        <v>23</v>
      </c>
      <c r="E51" s="100"/>
      <c r="F51" s="101"/>
      <c r="G51" s="134" t="s">
        <v>38</v>
      </c>
      <c r="H51" s="135"/>
      <c r="I51" s="136"/>
      <c r="J51" s="134" t="s">
        <v>39</v>
      </c>
      <c r="K51" s="135"/>
      <c r="L51" s="136"/>
      <c r="M51" s="100"/>
      <c r="N51" s="101"/>
      <c r="P51" s="61"/>
      <c r="Q51" s="4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61"/>
    </row>
    <row r="52" spans="3:38">
      <c r="C52" s="48"/>
      <c r="D52" s="129"/>
      <c r="E52" s="51" t="s">
        <v>40</v>
      </c>
      <c r="F52" s="53" t="s">
        <v>44</v>
      </c>
      <c r="G52" s="51" t="s">
        <v>1</v>
      </c>
      <c r="H52" s="52" t="s">
        <v>24</v>
      </c>
      <c r="I52" s="53" t="s">
        <v>25</v>
      </c>
      <c r="J52" s="51" t="s">
        <v>1</v>
      </c>
      <c r="K52" s="52" t="s">
        <v>24</v>
      </c>
      <c r="L52" s="53" t="s">
        <v>25</v>
      </c>
      <c r="M52" s="51" t="s">
        <v>26</v>
      </c>
      <c r="N52" s="53" t="s">
        <v>27</v>
      </c>
      <c r="P52" s="61"/>
      <c r="Q52" s="48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1"/>
    </row>
    <row r="53" spans="3:38">
      <c r="C53" s="50"/>
      <c r="D53" s="32" t="str">
        <f>D47</f>
        <v>CE7-4.1</v>
      </c>
      <c r="E53" s="38">
        <f>C20</f>
        <v>0</v>
      </c>
      <c r="F53" s="106">
        <f t="shared" ref="F53:N53" si="3">D20</f>
        <v>0</v>
      </c>
      <c r="G53" s="38">
        <f t="shared" si="3"/>
        <v>0</v>
      </c>
      <c r="H53" s="39">
        <f t="shared" si="3"/>
        <v>0</v>
      </c>
      <c r="I53" s="106">
        <f t="shared" si="3"/>
        <v>0</v>
      </c>
      <c r="J53" s="38">
        <f t="shared" si="3"/>
        <v>0</v>
      </c>
      <c r="K53" s="39">
        <f t="shared" si="3"/>
        <v>0</v>
      </c>
      <c r="L53" s="39">
        <f t="shared" si="3"/>
        <v>0</v>
      </c>
      <c r="M53" s="103">
        <f t="shared" si="3"/>
        <v>0</v>
      </c>
      <c r="N53" s="41">
        <f t="shared" si="3"/>
        <v>0</v>
      </c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</row>
    <row r="54" spans="3:38">
      <c r="C54" s="50"/>
      <c r="D54" s="37">
        <f t="shared" ref="D54:D55" si="4">D48</f>
        <v>0</v>
      </c>
      <c r="E54" s="38">
        <f>O20</f>
        <v>0</v>
      </c>
      <c r="F54" s="106">
        <f t="shared" ref="F54:N54" si="5">P20</f>
        <v>0</v>
      </c>
      <c r="G54" s="38">
        <f t="shared" si="5"/>
        <v>0</v>
      </c>
      <c r="H54" s="39">
        <f t="shared" si="5"/>
        <v>0</v>
      </c>
      <c r="I54" s="106">
        <f t="shared" si="5"/>
        <v>0</v>
      </c>
      <c r="J54" s="38">
        <f t="shared" si="5"/>
        <v>0</v>
      </c>
      <c r="K54" s="39">
        <f t="shared" si="5"/>
        <v>0</v>
      </c>
      <c r="L54" s="39">
        <f t="shared" si="5"/>
        <v>0</v>
      </c>
      <c r="M54" s="103">
        <f t="shared" si="5"/>
        <v>0</v>
      </c>
      <c r="N54" s="41">
        <f t="shared" si="5"/>
        <v>0</v>
      </c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</row>
    <row r="55" spans="3:38">
      <c r="C55" s="50"/>
      <c r="D55" s="42">
        <f t="shared" si="4"/>
        <v>0</v>
      </c>
      <c r="E55" s="43">
        <f>AA20</f>
        <v>0</v>
      </c>
      <c r="F55" s="107">
        <f t="shared" ref="F55:N55" si="6">AB20</f>
        <v>0</v>
      </c>
      <c r="G55" s="43">
        <f t="shared" si="6"/>
        <v>0</v>
      </c>
      <c r="H55" s="44">
        <f t="shared" si="6"/>
        <v>0</v>
      </c>
      <c r="I55" s="107">
        <f t="shared" si="6"/>
        <v>0</v>
      </c>
      <c r="J55" s="43">
        <f t="shared" si="6"/>
        <v>0</v>
      </c>
      <c r="K55" s="44">
        <f t="shared" si="6"/>
        <v>0</v>
      </c>
      <c r="L55" s="44">
        <f t="shared" si="6"/>
        <v>0</v>
      </c>
      <c r="M55" s="104">
        <f t="shared" si="6"/>
        <v>0</v>
      </c>
      <c r="N55" s="46">
        <f t="shared" si="6"/>
        <v>0</v>
      </c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</row>
    <row r="56" spans="3:38">
      <c r="C56" s="49"/>
      <c r="D56" s="47"/>
      <c r="E56" s="39"/>
      <c r="F56" s="39"/>
      <c r="G56" s="39"/>
      <c r="H56" s="40"/>
      <c r="I56" s="40"/>
      <c r="J56" s="39"/>
      <c r="K56" s="39"/>
      <c r="L56" s="39"/>
      <c r="M56" s="40"/>
      <c r="N56" s="40"/>
      <c r="O56" s="39"/>
      <c r="P56" s="39"/>
      <c r="Q56" s="39"/>
      <c r="R56" s="40"/>
      <c r="S56" s="40"/>
      <c r="U56" s="61"/>
      <c r="V56" s="58"/>
      <c r="W56" s="59"/>
      <c r="X56" s="59"/>
      <c r="Y56" s="59"/>
      <c r="Z56" s="60"/>
      <c r="AA56" s="60"/>
      <c r="AB56" s="59"/>
      <c r="AC56" s="59"/>
      <c r="AD56" s="59"/>
      <c r="AE56" s="60"/>
      <c r="AF56" s="60"/>
      <c r="AG56" s="59"/>
      <c r="AH56" s="59"/>
      <c r="AI56" s="59"/>
      <c r="AJ56" s="60"/>
      <c r="AK56" s="60"/>
      <c r="AL56" s="61"/>
    </row>
    <row r="57" spans="3:38" s="61" customFormat="1">
      <c r="C57" s="4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V57" s="4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</row>
    <row r="58" spans="3:38" s="61" customFormat="1">
      <c r="C58" s="48"/>
      <c r="D58" s="58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V58" s="48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</row>
    <row r="59" spans="3:38" s="61" customFormat="1">
      <c r="C59" s="58"/>
      <c r="D59" s="58"/>
      <c r="E59" s="59"/>
      <c r="F59" s="59"/>
      <c r="G59" s="59"/>
      <c r="H59" s="60"/>
      <c r="I59" s="60"/>
      <c r="J59" s="59"/>
      <c r="K59" s="59"/>
      <c r="L59" s="59"/>
      <c r="M59" s="60"/>
      <c r="N59" s="60"/>
      <c r="O59" s="59"/>
      <c r="P59" s="59"/>
      <c r="Q59" s="59"/>
      <c r="R59" s="60"/>
      <c r="S59" s="60"/>
    </row>
    <row r="60" spans="3:38" s="61" customFormat="1">
      <c r="C60" s="58"/>
      <c r="D60" s="58"/>
      <c r="E60" s="59"/>
      <c r="F60" s="59"/>
      <c r="G60" s="59"/>
      <c r="H60" s="60"/>
      <c r="I60" s="60"/>
      <c r="J60" s="59"/>
      <c r="K60" s="59"/>
      <c r="L60" s="59"/>
      <c r="M60" s="60"/>
      <c r="N60" s="60"/>
      <c r="O60" s="59"/>
      <c r="P60" s="59"/>
      <c r="Q60" s="59"/>
      <c r="R60" s="60"/>
      <c r="S60" s="60"/>
    </row>
    <row r="61" spans="3:38" s="61" customFormat="1">
      <c r="C61" s="58"/>
      <c r="D61" s="58"/>
      <c r="E61" s="59"/>
      <c r="F61" s="59"/>
      <c r="G61" s="59"/>
      <c r="H61" s="60"/>
      <c r="I61" s="60"/>
      <c r="J61" s="59"/>
      <c r="K61" s="59"/>
      <c r="L61" s="59"/>
      <c r="M61" s="60"/>
      <c r="N61" s="60"/>
      <c r="O61" s="59"/>
      <c r="P61" s="59"/>
      <c r="Q61" s="59"/>
      <c r="R61" s="60"/>
      <c r="S61" s="60"/>
    </row>
    <row r="62" spans="3:38" s="61" customFormat="1">
      <c r="C62" s="58"/>
      <c r="D62" s="58"/>
      <c r="E62" s="59"/>
      <c r="F62" s="59"/>
      <c r="G62" s="59"/>
      <c r="H62" s="60"/>
      <c r="I62" s="60"/>
      <c r="J62" s="59"/>
      <c r="K62" s="59"/>
      <c r="L62" s="59"/>
      <c r="M62" s="60"/>
      <c r="N62" s="60"/>
      <c r="O62" s="59"/>
      <c r="P62" s="59"/>
      <c r="Q62" s="59"/>
      <c r="R62" s="60"/>
      <c r="S62" s="60"/>
    </row>
    <row r="63" spans="3:38" s="61" customFormat="1">
      <c r="C63" s="58"/>
      <c r="D63" s="58"/>
      <c r="E63" s="59"/>
      <c r="F63" s="59"/>
      <c r="G63" s="59"/>
      <c r="H63" s="60"/>
      <c r="I63" s="60"/>
      <c r="J63" s="59"/>
      <c r="K63" s="59"/>
      <c r="L63" s="59"/>
      <c r="M63" s="60"/>
      <c r="N63" s="60"/>
      <c r="O63" s="59"/>
      <c r="P63" s="59"/>
      <c r="Q63" s="59"/>
      <c r="R63" s="60"/>
      <c r="S63" s="60"/>
    </row>
    <row r="64" spans="3:38" s="61" customFormat="1">
      <c r="C64" s="58"/>
      <c r="D64" s="58"/>
      <c r="E64" s="59"/>
      <c r="F64" s="59"/>
      <c r="G64" s="59"/>
      <c r="H64" s="60"/>
      <c r="I64" s="60"/>
      <c r="J64" s="59"/>
      <c r="K64" s="59"/>
      <c r="L64" s="59"/>
      <c r="M64" s="60"/>
      <c r="N64" s="60"/>
      <c r="O64" s="59"/>
      <c r="P64" s="59"/>
      <c r="Q64" s="59"/>
      <c r="R64" s="60"/>
      <c r="S64" s="60"/>
    </row>
    <row r="65" spans="3:37" s="61" customFormat="1">
      <c r="C65" s="58"/>
      <c r="D65" s="58"/>
      <c r="E65" s="59"/>
      <c r="F65" s="59"/>
      <c r="G65" s="59"/>
      <c r="H65" s="60"/>
      <c r="I65" s="60"/>
      <c r="J65" s="59"/>
      <c r="K65" s="59"/>
      <c r="L65" s="59"/>
      <c r="M65" s="60"/>
      <c r="N65" s="60"/>
      <c r="O65" s="59"/>
      <c r="P65" s="59"/>
      <c r="Q65" s="59"/>
      <c r="R65" s="60"/>
      <c r="S65" s="60"/>
    </row>
    <row r="66" spans="3:37" s="61" customFormat="1">
      <c r="C66" s="58"/>
      <c r="D66" s="58"/>
      <c r="E66" s="59"/>
      <c r="F66" s="59"/>
      <c r="G66" s="59"/>
      <c r="H66" s="60"/>
      <c r="I66" s="60"/>
      <c r="J66" s="59"/>
      <c r="K66" s="59"/>
      <c r="L66" s="59"/>
      <c r="M66" s="60"/>
      <c r="N66" s="60"/>
      <c r="O66" s="59"/>
      <c r="P66" s="59"/>
      <c r="Q66" s="59"/>
      <c r="R66" s="60"/>
      <c r="S66" s="60"/>
    </row>
    <row r="67" spans="3:37" s="61" customFormat="1">
      <c r="C67" s="58"/>
      <c r="D67" s="58"/>
      <c r="E67" s="59"/>
      <c r="F67" s="59"/>
      <c r="G67" s="59"/>
      <c r="H67" s="60"/>
      <c r="I67" s="60"/>
      <c r="J67" s="59"/>
      <c r="K67" s="59"/>
      <c r="L67" s="59"/>
      <c r="M67" s="60"/>
      <c r="N67" s="60"/>
      <c r="O67" s="59"/>
      <c r="P67" s="59"/>
      <c r="Q67" s="59"/>
      <c r="R67" s="60"/>
      <c r="S67" s="60"/>
    </row>
    <row r="68" spans="3:37" s="61" customFormat="1">
      <c r="C68" s="49"/>
      <c r="D68" s="58"/>
      <c r="E68" s="59"/>
      <c r="F68" s="59"/>
      <c r="G68" s="59"/>
      <c r="H68" s="60"/>
      <c r="I68" s="60"/>
      <c r="J68" s="59"/>
      <c r="K68" s="59"/>
      <c r="L68" s="59"/>
      <c r="M68" s="60"/>
      <c r="N68" s="60"/>
      <c r="O68" s="59"/>
      <c r="P68" s="59"/>
      <c r="Q68" s="59"/>
      <c r="R68" s="60"/>
      <c r="S68" s="60"/>
      <c r="V68" s="58"/>
      <c r="W68" s="59"/>
      <c r="X68" s="59"/>
      <c r="Y68" s="59"/>
      <c r="Z68" s="60"/>
      <c r="AA68" s="60"/>
      <c r="AB68" s="59"/>
      <c r="AC68" s="59"/>
      <c r="AD68" s="59"/>
      <c r="AE68" s="60"/>
      <c r="AF68" s="60"/>
      <c r="AG68" s="59"/>
      <c r="AH68" s="59"/>
      <c r="AI68" s="59"/>
      <c r="AJ68" s="60"/>
      <c r="AK68" s="60"/>
    </row>
    <row r="69" spans="3:37" s="61" customFormat="1">
      <c r="C69" s="4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V69" s="4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</row>
    <row r="70" spans="3:37" s="61" customFormat="1">
      <c r="C70" s="48"/>
      <c r="D70" s="58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V70" s="48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</row>
    <row r="71" spans="3:37" s="61" customFormat="1">
      <c r="C71" s="58"/>
      <c r="D71" s="58"/>
      <c r="E71" s="59"/>
      <c r="F71" s="59"/>
      <c r="G71" s="59"/>
      <c r="H71" s="60"/>
      <c r="I71" s="60"/>
      <c r="J71" s="59"/>
      <c r="K71" s="59"/>
      <c r="L71" s="59"/>
      <c r="M71" s="60"/>
      <c r="N71" s="60"/>
      <c r="O71" s="59"/>
      <c r="P71" s="59"/>
      <c r="Q71" s="59"/>
      <c r="R71" s="60"/>
      <c r="S71" s="60"/>
    </row>
    <row r="72" spans="3:37" s="61" customFormat="1">
      <c r="C72" s="58"/>
      <c r="D72" s="58"/>
      <c r="E72" s="59"/>
      <c r="F72" s="59"/>
      <c r="G72" s="59"/>
      <c r="H72" s="60"/>
      <c r="I72" s="60"/>
      <c r="J72" s="59"/>
      <c r="K72" s="59"/>
      <c r="L72" s="59"/>
      <c r="M72" s="60"/>
      <c r="N72" s="60"/>
      <c r="O72" s="59"/>
      <c r="P72" s="59"/>
      <c r="Q72" s="59"/>
      <c r="R72" s="60"/>
      <c r="S72" s="60"/>
    </row>
    <row r="73" spans="3:37" s="61" customFormat="1">
      <c r="C73" s="58"/>
      <c r="D73" s="58"/>
      <c r="E73" s="59"/>
      <c r="F73" s="59"/>
      <c r="G73" s="59"/>
      <c r="H73" s="60"/>
      <c r="I73" s="60"/>
      <c r="J73" s="59"/>
      <c r="K73" s="59"/>
      <c r="L73" s="59"/>
      <c r="M73" s="60"/>
      <c r="N73" s="60"/>
      <c r="O73" s="59"/>
      <c r="P73" s="59"/>
      <c r="Q73" s="59"/>
      <c r="R73" s="60"/>
      <c r="S73" s="60"/>
    </row>
    <row r="74" spans="3:37" s="61" customFormat="1">
      <c r="C74" s="58"/>
      <c r="D74" s="58"/>
      <c r="E74" s="59"/>
      <c r="F74" s="59"/>
      <c r="G74" s="59"/>
      <c r="H74" s="60"/>
      <c r="I74" s="60"/>
      <c r="J74" s="59"/>
      <c r="K74" s="59"/>
      <c r="L74" s="59"/>
      <c r="M74" s="60"/>
      <c r="N74" s="60"/>
      <c r="O74" s="59"/>
      <c r="P74" s="59"/>
      <c r="Q74" s="59"/>
      <c r="R74" s="60"/>
      <c r="S74" s="60"/>
    </row>
    <row r="75" spans="3:37" s="61" customFormat="1">
      <c r="C75" s="58"/>
      <c r="D75" s="58"/>
      <c r="E75" s="59"/>
      <c r="F75" s="59"/>
      <c r="G75" s="59"/>
      <c r="H75" s="60"/>
      <c r="I75" s="60"/>
      <c r="J75" s="59"/>
      <c r="K75" s="59"/>
      <c r="L75" s="59"/>
      <c r="M75" s="60"/>
      <c r="N75" s="60"/>
      <c r="O75" s="59"/>
      <c r="P75" s="59"/>
      <c r="Q75" s="59"/>
      <c r="R75" s="60"/>
      <c r="S75" s="60"/>
    </row>
    <row r="76" spans="3:37" s="61" customFormat="1">
      <c r="C76" s="58"/>
      <c r="D76" s="58"/>
      <c r="E76" s="59"/>
      <c r="F76" s="59"/>
      <c r="G76" s="59"/>
      <c r="H76" s="60"/>
      <c r="I76" s="60"/>
      <c r="J76" s="59"/>
      <c r="K76" s="59"/>
      <c r="L76" s="59"/>
      <c r="M76" s="60"/>
      <c r="N76" s="60"/>
      <c r="O76" s="59"/>
      <c r="P76" s="59"/>
      <c r="Q76" s="59"/>
      <c r="R76" s="60"/>
      <c r="S76" s="60"/>
    </row>
    <row r="77" spans="3:37" s="61" customFormat="1">
      <c r="C77" s="58"/>
      <c r="D77" s="58"/>
      <c r="E77" s="59"/>
      <c r="F77" s="59"/>
      <c r="G77" s="59"/>
      <c r="H77" s="60"/>
      <c r="I77" s="60"/>
      <c r="J77" s="59"/>
      <c r="K77" s="59"/>
      <c r="L77" s="59"/>
      <c r="M77" s="60"/>
      <c r="N77" s="60"/>
      <c r="O77" s="59"/>
      <c r="P77" s="59"/>
      <c r="Q77" s="59"/>
      <c r="R77" s="60"/>
      <c r="S77" s="60"/>
    </row>
    <row r="78" spans="3:37" s="61" customFormat="1">
      <c r="C78" s="58"/>
      <c r="D78" s="58"/>
      <c r="E78" s="59"/>
      <c r="F78" s="59"/>
      <c r="G78" s="59"/>
      <c r="H78" s="60"/>
      <c r="I78" s="60"/>
      <c r="J78" s="59"/>
      <c r="K78" s="59"/>
      <c r="L78" s="59"/>
      <c r="M78" s="60"/>
      <c r="N78" s="60"/>
      <c r="O78" s="59"/>
      <c r="P78" s="59"/>
      <c r="Q78" s="59"/>
      <c r="R78" s="60"/>
      <c r="S78" s="60"/>
    </row>
    <row r="79" spans="3:37" s="61" customFormat="1">
      <c r="C79" s="58"/>
      <c r="D79" s="58"/>
      <c r="E79" s="59"/>
      <c r="F79" s="59"/>
      <c r="G79" s="59"/>
      <c r="H79" s="60"/>
      <c r="I79" s="60"/>
      <c r="J79" s="59"/>
      <c r="K79" s="59"/>
      <c r="L79" s="59"/>
      <c r="M79" s="60"/>
      <c r="N79" s="60"/>
      <c r="O79" s="59"/>
      <c r="P79" s="59"/>
      <c r="Q79" s="59"/>
      <c r="R79" s="60"/>
      <c r="S79" s="60"/>
    </row>
  </sheetData>
  <mergeCells count="33">
    <mergeCell ref="B3:L4"/>
    <mergeCell ref="N3:X4"/>
    <mergeCell ref="Z3:AJ4"/>
    <mergeCell ref="C6:L6"/>
    <mergeCell ref="O6:X6"/>
    <mergeCell ref="AA6:AJ6"/>
    <mergeCell ref="C7:L7"/>
    <mergeCell ref="O7:X7"/>
    <mergeCell ref="AA7:AJ7"/>
    <mergeCell ref="E8:G8"/>
    <mergeCell ref="H8:J8"/>
    <mergeCell ref="Q8:S8"/>
    <mergeCell ref="T8:V8"/>
    <mergeCell ref="AC8:AE8"/>
    <mergeCell ref="AF8:AH8"/>
    <mergeCell ref="AF16:AH16"/>
    <mergeCell ref="C14:L14"/>
    <mergeCell ref="O14:X14"/>
    <mergeCell ref="AA14:AJ14"/>
    <mergeCell ref="C15:L15"/>
    <mergeCell ref="O15:X15"/>
    <mergeCell ref="AA15:AJ15"/>
    <mergeCell ref="E16:G16"/>
    <mergeCell ref="H16:J16"/>
    <mergeCell ref="Q16:S16"/>
    <mergeCell ref="T16:V16"/>
    <mergeCell ref="AC16:AE16"/>
    <mergeCell ref="D45:D46"/>
    <mergeCell ref="G45:I45"/>
    <mergeCell ref="J45:L45"/>
    <mergeCell ref="D51:D52"/>
    <mergeCell ref="G51:I51"/>
    <mergeCell ref="J51:L51"/>
  </mergeCells>
  <conditionalFormatting sqref="AS16:AU16 AZ16:BB16 BG16:BI16 C28:E28 J28:L28 Q28:S28 AS28:AU28 AZ28:BB28 BG28:BI28 C40:E40 J40:L40 Q40:S40 AS40:AU40 AZ40:BB40 BG39:BI40">
    <cfRule type="cellIs" dxfId="267" priority="119" stopIfTrue="1" operator="greaterThan">
      <formula>0.03</formula>
    </cfRule>
    <cfRule type="cellIs" dxfId="266" priority="120" stopIfTrue="1" operator="lessThan">
      <formula>-0.03</formula>
    </cfRule>
  </conditionalFormatting>
  <conditionalFormatting sqref="J25:L25">
    <cfRule type="cellIs" dxfId="265" priority="247" stopIfTrue="1" operator="greaterThan">
      <formula>0.03</formula>
    </cfRule>
    <cfRule type="cellIs" dxfId="264" priority="248" stopIfTrue="1" operator="lessThan">
      <formula>-0.03</formula>
    </cfRule>
  </conditionalFormatting>
  <conditionalFormatting sqref="J26:L26">
    <cfRule type="cellIs" dxfId="263" priority="245" stopIfTrue="1" operator="greaterThan">
      <formula>0.03</formula>
    </cfRule>
    <cfRule type="cellIs" dxfId="262" priority="246" stopIfTrue="1" operator="lessThan">
      <formula>-0.03</formula>
    </cfRule>
  </conditionalFormatting>
  <conditionalFormatting sqref="J21:L21 J23:L24">
    <cfRule type="cellIs" dxfId="261" priority="243" stopIfTrue="1" operator="greaterThan">
      <formula>0.03</formula>
    </cfRule>
    <cfRule type="cellIs" dxfId="260" priority="244" stopIfTrue="1" operator="lessThan">
      <formula>-0.03</formula>
    </cfRule>
  </conditionalFormatting>
  <conditionalFormatting sqref="C25:E25">
    <cfRule type="cellIs" dxfId="259" priority="267" stopIfTrue="1" operator="greaterThan">
      <formula>0.03</formula>
    </cfRule>
    <cfRule type="cellIs" dxfId="258" priority="268" stopIfTrue="1" operator="lessThan">
      <formula>-0.03</formula>
    </cfRule>
  </conditionalFormatting>
  <conditionalFormatting sqref="C26:E26">
    <cfRule type="cellIs" dxfId="257" priority="265" stopIfTrue="1" operator="greaterThan">
      <formula>0.03</formula>
    </cfRule>
    <cfRule type="cellIs" dxfId="256" priority="266" stopIfTrue="1" operator="lessThan">
      <formula>-0.03</formula>
    </cfRule>
  </conditionalFormatting>
  <conditionalFormatting sqref="C21:E21 C23:E24">
    <cfRule type="cellIs" dxfId="255" priority="263" stopIfTrue="1" operator="greaterThan">
      <formula>0.03</formula>
    </cfRule>
    <cfRule type="cellIs" dxfId="254" priority="264" stopIfTrue="1" operator="lessThan">
      <formula>-0.03</formula>
    </cfRule>
  </conditionalFormatting>
  <conditionalFormatting sqref="C22:E22">
    <cfRule type="cellIs" dxfId="253" priority="261" stopIfTrue="1" operator="greaterThan">
      <formula>0.03</formula>
    </cfRule>
    <cfRule type="cellIs" dxfId="252" priority="262" stopIfTrue="1" operator="lessThan">
      <formula>-0.03</formula>
    </cfRule>
  </conditionalFormatting>
  <conditionalFormatting sqref="C37:E37">
    <cfRule type="cellIs" dxfId="251" priority="259" stopIfTrue="1" operator="greaterThan">
      <formula>0.03</formula>
    </cfRule>
    <cfRule type="cellIs" dxfId="250" priority="260" stopIfTrue="1" operator="lessThan">
      <formula>-0.03</formula>
    </cfRule>
  </conditionalFormatting>
  <conditionalFormatting sqref="C38:E38">
    <cfRule type="cellIs" dxfId="249" priority="257" stopIfTrue="1" operator="greaterThan">
      <formula>0.03</formula>
    </cfRule>
    <cfRule type="cellIs" dxfId="248" priority="258" stopIfTrue="1" operator="lessThan">
      <formula>-0.03</formula>
    </cfRule>
  </conditionalFormatting>
  <conditionalFormatting sqref="C33:E33 C35:E36">
    <cfRule type="cellIs" dxfId="247" priority="255" stopIfTrue="1" operator="greaterThan">
      <formula>0.03</formula>
    </cfRule>
    <cfRule type="cellIs" dxfId="246" priority="256" stopIfTrue="1" operator="lessThan">
      <formula>-0.03</formula>
    </cfRule>
  </conditionalFormatting>
  <conditionalFormatting sqref="C34:E34">
    <cfRule type="cellIs" dxfId="245" priority="253" stopIfTrue="1" operator="greaterThan">
      <formula>0.03</formula>
    </cfRule>
    <cfRule type="cellIs" dxfId="244" priority="254" stopIfTrue="1" operator="lessThan">
      <formula>-0.03</formula>
    </cfRule>
  </conditionalFormatting>
  <conditionalFormatting sqref="C27:E27">
    <cfRule type="cellIs" dxfId="243" priority="251" stopIfTrue="1" operator="greaterThan">
      <formula>0.03</formula>
    </cfRule>
    <cfRule type="cellIs" dxfId="242" priority="252" stopIfTrue="1" operator="lessThan">
      <formula>-0.03</formula>
    </cfRule>
  </conditionalFormatting>
  <conditionalFormatting sqref="C39:E39">
    <cfRule type="cellIs" dxfId="241" priority="249" stopIfTrue="1" operator="greaterThan">
      <formula>0.03</formula>
    </cfRule>
    <cfRule type="cellIs" dxfId="240" priority="250" stopIfTrue="1" operator="lessThan">
      <formula>-0.03</formula>
    </cfRule>
  </conditionalFormatting>
  <conditionalFormatting sqref="Q25:S25">
    <cfRule type="cellIs" dxfId="239" priority="227" stopIfTrue="1" operator="greaterThan">
      <formula>0.03</formula>
    </cfRule>
    <cfRule type="cellIs" dxfId="238" priority="228" stopIfTrue="1" operator="lessThan">
      <formula>-0.03</formula>
    </cfRule>
  </conditionalFormatting>
  <conditionalFormatting sqref="Q26:S26">
    <cfRule type="cellIs" dxfId="237" priority="225" stopIfTrue="1" operator="greaterThan">
      <formula>0.03</formula>
    </cfRule>
    <cfRule type="cellIs" dxfId="236" priority="226" stopIfTrue="1" operator="lessThan">
      <formula>-0.03</formula>
    </cfRule>
  </conditionalFormatting>
  <conditionalFormatting sqref="Q21:S21 Q23:S24">
    <cfRule type="cellIs" dxfId="235" priority="223" stopIfTrue="1" operator="greaterThan">
      <formula>0.03</formula>
    </cfRule>
    <cfRule type="cellIs" dxfId="234" priority="224" stopIfTrue="1" operator="lessThan">
      <formula>-0.03</formula>
    </cfRule>
  </conditionalFormatting>
  <conditionalFormatting sqref="J22:L22">
    <cfRule type="cellIs" dxfId="233" priority="241" stopIfTrue="1" operator="greaterThan">
      <formula>0.03</formula>
    </cfRule>
    <cfRule type="cellIs" dxfId="232" priority="242" stopIfTrue="1" operator="lessThan">
      <formula>-0.03</formula>
    </cfRule>
  </conditionalFormatting>
  <conditionalFormatting sqref="J37:L37">
    <cfRule type="cellIs" dxfId="231" priority="239" stopIfTrue="1" operator="greaterThan">
      <formula>0.03</formula>
    </cfRule>
    <cfRule type="cellIs" dxfId="230" priority="240" stopIfTrue="1" operator="lessThan">
      <formula>-0.03</formula>
    </cfRule>
  </conditionalFormatting>
  <conditionalFormatting sqref="J38:L38">
    <cfRule type="cellIs" dxfId="229" priority="237" stopIfTrue="1" operator="greaterThan">
      <formula>0.03</formula>
    </cfRule>
    <cfRule type="cellIs" dxfId="228" priority="238" stopIfTrue="1" operator="lessThan">
      <formula>-0.03</formula>
    </cfRule>
  </conditionalFormatting>
  <conditionalFormatting sqref="J33:L33 J35:L36">
    <cfRule type="cellIs" dxfId="227" priority="235" stopIfTrue="1" operator="greaterThan">
      <formula>0.03</formula>
    </cfRule>
    <cfRule type="cellIs" dxfId="226" priority="236" stopIfTrue="1" operator="lessThan">
      <formula>-0.03</formula>
    </cfRule>
  </conditionalFormatting>
  <conditionalFormatting sqref="J34:L34">
    <cfRule type="cellIs" dxfId="225" priority="233" stopIfTrue="1" operator="greaterThan">
      <formula>0.03</formula>
    </cfRule>
    <cfRule type="cellIs" dxfId="224" priority="234" stopIfTrue="1" operator="lessThan">
      <formula>-0.03</formula>
    </cfRule>
  </conditionalFormatting>
  <conditionalFormatting sqref="AS13:AU13">
    <cfRule type="cellIs" dxfId="223" priority="207" stopIfTrue="1" operator="greaterThan">
      <formula>0.03</formula>
    </cfRule>
    <cfRule type="cellIs" dxfId="222" priority="208" stopIfTrue="1" operator="lessThan">
      <formula>-0.03</formula>
    </cfRule>
  </conditionalFormatting>
  <conditionalFormatting sqref="J27:L27">
    <cfRule type="cellIs" dxfId="221" priority="231" stopIfTrue="1" operator="greaterThan">
      <formula>0.03</formula>
    </cfRule>
    <cfRule type="cellIs" dxfId="220" priority="232" stopIfTrue="1" operator="lessThan">
      <formula>-0.03</formula>
    </cfRule>
  </conditionalFormatting>
  <conditionalFormatting sqref="J39:L39">
    <cfRule type="cellIs" dxfId="219" priority="229" stopIfTrue="1" operator="greaterThan">
      <formula>0.03</formula>
    </cfRule>
    <cfRule type="cellIs" dxfId="218" priority="230" stopIfTrue="1" operator="lessThan">
      <formula>-0.03</formula>
    </cfRule>
  </conditionalFormatting>
  <conditionalFormatting sqref="Q27:S27">
    <cfRule type="cellIs" dxfId="217" priority="211" stopIfTrue="1" operator="greaterThan">
      <formula>0.03</formula>
    </cfRule>
    <cfRule type="cellIs" dxfId="216" priority="212" stopIfTrue="1" operator="lessThan">
      <formula>-0.03</formula>
    </cfRule>
  </conditionalFormatting>
  <conditionalFormatting sqref="Q39:S39">
    <cfRule type="cellIs" dxfId="215" priority="209" stopIfTrue="1" operator="greaterThan">
      <formula>0.03</formula>
    </cfRule>
    <cfRule type="cellIs" dxfId="214" priority="210" stopIfTrue="1" operator="lessThan">
      <formula>-0.03</formula>
    </cfRule>
  </conditionalFormatting>
  <conditionalFormatting sqref="Q22:S22">
    <cfRule type="cellIs" dxfId="213" priority="221" stopIfTrue="1" operator="greaterThan">
      <formula>0.03</formula>
    </cfRule>
    <cfRule type="cellIs" dxfId="212" priority="222" stopIfTrue="1" operator="lessThan">
      <formula>-0.03</formula>
    </cfRule>
  </conditionalFormatting>
  <conditionalFormatting sqref="Q37:S37">
    <cfRule type="cellIs" dxfId="211" priority="219" stopIfTrue="1" operator="greaterThan">
      <formula>0.03</formula>
    </cfRule>
    <cfRule type="cellIs" dxfId="210" priority="220" stopIfTrue="1" operator="lessThan">
      <formula>-0.03</formula>
    </cfRule>
  </conditionalFormatting>
  <conditionalFormatting sqref="Q38:S38">
    <cfRule type="cellIs" dxfId="209" priority="217" stopIfTrue="1" operator="greaterThan">
      <formula>0.03</formula>
    </cfRule>
    <cfRule type="cellIs" dxfId="208" priority="218" stopIfTrue="1" operator="lessThan">
      <formula>-0.03</formula>
    </cfRule>
  </conditionalFormatting>
  <conditionalFormatting sqref="Q33:S33 Q35:S36">
    <cfRule type="cellIs" dxfId="207" priority="215" stopIfTrue="1" operator="greaterThan">
      <formula>0.03</formula>
    </cfRule>
    <cfRule type="cellIs" dxfId="206" priority="216" stopIfTrue="1" operator="lessThan">
      <formula>-0.03</formula>
    </cfRule>
  </conditionalFormatting>
  <conditionalFormatting sqref="Q34:S34">
    <cfRule type="cellIs" dxfId="205" priority="213" stopIfTrue="1" operator="greaterThan">
      <formula>0.03</formula>
    </cfRule>
    <cfRule type="cellIs" dxfId="204" priority="214" stopIfTrue="1" operator="lessThan">
      <formula>-0.03</formula>
    </cfRule>
  </conditionalFormatting>
  <conditionalFormatting sqref="AS38:AU38">
    <cfRule type="cellIs" dxfId="203" priority="189" stopIfTrue="1" operator="greaterThan">
      <formula>0.03</formula>
    </cfRule>
    <cfRule type="cellIs" dxfId="202" priority="190" stopIfTrue="1" operator="lessThan">
      <formula>-0.03</formula>
    </cfRule>
  </conditionalFormatting>
  <conditionalFormatting sqref="AS14:AU14">
    <cfRule type="cellIs" dxfId="201" priority="205" stopIfTrue="1" operator="greaterThan">
      <formula>0.03</formula>
    </cfRule>
    <cfRule type="cellIs" dxfId="200" priority="206" stopIfTrue="1" operator="lessThan">
      <formula>-0.03</formula>
    </cfRule>
  </conditionalFormatting>
  <conditionalFormatting sqref="AS9:AU9 AS11:AU12">
    <cfRule type="cellIs" dxfId="199" priority="203" stopIfTrue="1" operator="greaterThan">
      <formula>0.03</formula>
    </cfRule>
    <cfRule type="cellIs" dxfId="198" priority="204" stopIfTrue="1" operator="lessThan">
      <formula>-0.03</formula>
    </cfRule>
  </conditionalFormatting>
  <conditionalFormatting sqref="AS10:AU10">
    <cfRule type="cellIs" dxfId="197" priority="201" stopIfTrue="1" operator="greaterThan">
      <formula>0.03</formula>
    </cfRule>
    <cfRule type="cellIs" dxfId="196" priority="202" stopIfTrue="1" operator="lessThan">
      <formula>-0.03</formula>
    </cfRule>
  </conditionalFormatting>
  <conditionalFormatting sqref="AS25:AU25">
    <cfRule type="cellIs" dxfId="195" priority="199" stopIfTrue="1" operator="greaterThan">
      <formula>0.03</formula>
    </cfRule>
    <cfRule type="cellIs" dxfId="194" priority="200" stopIfTrue="1" operator="lessThan">
      <formula>-0.03</formula>
    </cfRule>
  </conditionalFormatting>
  <conditionalFormatting sqref="AS26:AU26">
    <cfRule type="cellIs" dxfId="193" priority="197" stopIfTrue="1" operator="greaterThan">
      <formula>0.03</formula>
    </cfRule>
    <cfRule type="cellIs" dxfId="192" priority="198" stopIfTrue="1" operator="lessThan">
      <formula>-0.03</formula>
    </cfRule>
  </conditionalFormatting>
  <conditionalFormatting sqref="AS21:AU21 AS23:AU24">
    <cfRule type="cellIs" dxfId="191" priority="195" stopIfTrue="1" operator="greaterThan">
      <formula>0.03</formula>
    </cfRule>
    <cfRule type="cellIs" dxfId="190" priority="196" stopIfTrue="1" operator="lessThan">
      <formula>-0.03</formula>
    </cfRule>
  </conditionalFormatting>
  <conditionalFormatting sqref="AS22:AU22">
    <cfRule type="cellIs" dxfId="189" priority="193" stopIfTrue="1" operator="greaterThan">
      <formula>0.03</formula>
    </cfRule>
    <cfRule type="cellIs" dxfId="188" priority="194" stopIfTrue="1" operator="lessThan">
      <formula>-0.03</formula>
    </cfRule>
  </conditionalFormatting>
  <conditionalFormatting sqref="AS37:AU37">
    <cfRule type="cellIs" dxfId="187" priority="191" stopIfTrue="1" operator="greaterThan">
      <formula>0.03</formula>
    </cfRule>
    <cfRule type="cellIs" dxfId="186" priority="192" stopIfTrue="1" operator="lessThan">
      <formula>-0.03</formula>
    </cfRule>
  </conditionalFormatting>
  <conditionalFormatting sqref="AS33:AU33 AS35:AU36">
    <cfRule type="cellIs" dxfId="185" priority="187" stopIfTrue="1" operator="greaterThan">
      <formula>0.03</formula>
    </cfRule>
    <cfRule type="cellIs" dxfId="184" priority="188" stopIfTrue="1" operator="lessThan">
      <formula>-0.03</formula>
    </cfRule>
  </conditionalFormatting>
  <conditionalFormatting sqref="AS34:AU34">
    <cfRule type="cellIs" dxfId="183" priority="185" stopIfTrue="1" operator="greaterThan">
      <formula>0.03</formula>
    </cfRule>
    <cfRule type="cellIs" dxfId="182" priority="186" stopIfTrue="1" operator="lessThan">
      <formula>-0.03</formula>
    </cfRule>
  </conditionalFormatting>
  <conditionalFormatting sqref="AS15:AU15">
    <cfRule type="cellIs" dxfId="181" priority="183" stopIfTrue="1" operator="greaterThan">
      <formula>0.03</formula>
    </cfRule>
    <cfRule type="cellIs" dxfId="180" priority="184" stopIfTrue="1" operator="lessThan">
      <formula>-0.03</formula>
    </cfRule>
  </conditionalFormatting>
  <conditionalFormatting sqref="AS27:AU27">
    <cfRule type="cellIs" dxfId="179" priority="181" stopIfTrue="1" operator="greaterThan">
      <formula>0.03</formula>
    </cfRule>
    <cfRule type="cellIs" dxfId="178" priority="182" stopIfTrue="1" operator="lessThan">
      <formula>-0.03</formula>
    </cfRule>
  </conditionalFormatting>
  <conditionalFormatting sqref="AS39:AU39">
    <cfRule type="cellIs" dxfId="177" priority="179" stopIfTrue="1" operator="greaterThan">
      <formula>0.03</formula>
    </cfRule>
    <cfRule type="cellIs" dxfId="176" priority="180" stopIfTrue="1" operator="lessThan">
      <formula>-0.03</formula>
    </cfRule>
  </conditionalFormatting>
  <conditionalFormatting sqref="AZ13:BB13">
    <cfRule type="cellIs" dxfId="175" priority="177" stopIfTrue="1" operator="greaterThan">
      <formula>0.03</formula>
    </cfRule>
    <cfRule type="cellIs" dxfId="174" priority="178" stopIfTrue="1" operator="lessThan">
      <formula>-0.03</formula>
    </cfRule>
  </conditionalFormatting>
  <conditionalFormatting sqref="AZ14:BB14">
    <cfRule type="cellIs" dxfId="173" priority="175" stopIfTrue="1" operator="greaterThan">
      <formula>0.03</formula>
    </cfRule>
    <cfRule type="cellIs" dxfId="172" priority="176" stopIfTrue="1" operator="lessThan">
      <formula>-0.03</formula>
    </cfRule>
  </conditionalFormatting>
  <conditionalFormatting sqref="AZ9:BB9 AZ11:BB12">
    <cfRule type="cellIs" dxfId="171" priority="173" stopIfTrue="1" operator="greaterThan">
      <formula>0.03</formula>
    </cfRule>
    <cfRule type="cellIs" dxfId="170" priority="174" stopIfTrue="1" operator="lessThan">
      <formula>-0.03</formula>
    </cfRule>
  </conditionalFormatting>
  <conditionalFormatting sqref="AZ10:BB10">
    <cfRule type="cellIs" dxfId="169" priority="171" stopIfTrue="1" operator="greaterThan">
      <formula>0.03</formula>
    </cfRule>
    <cfRule type="cellIs" dxfId="168" priority="172" stopIfTrue="1" operator="lessThan">
      <formula>-0.03</formula>
    </cfRule>
  </conditionalFormatting>
  <conditionalFormatting sqref="AZ25:BB25">
    <cfRule type="cellIs" dxfId="167" priority="169" stopIfTrue="1" operator="greaterThan">
      <formula>0.03</formula>
    </cfRule>
    <cfRule type="cellIs" dxfId="166" priority="170" stopIfTrue="1" operator="lessThan">
      <formula>-0.03</formula>
    </cfRule>
  </conditionalFormatting>
  <conditionalFormatting sqref="AZ26:BB26">
    <cfRule type="cellIs" dxfId="165" priority="167" stopIfTrue="1" operator="greaterThan">
      <formula>0.03</formula>
    </cfRule>
    <cfRule type="cellIs" dxfId="164" priority="168" stopIfTrue="1" operator="lessThan">
      <formula>-0.03</formula>
    </cfRule>
  </conditionalFormatting>
  <conditionalFormatting sqref="AZ21:BB21 AZ23:BB24">
    <cfRule type="cellIs" dxfId="163" priority="165" stopIfTrue="1" operator="greaterThan">
      <formula>0.03</formula>
    </cfRule>
    <cfRule type="cellIs" dxfId="162" priority="166" stopIfTrue="1" operator="lessThan">
      <formula>-0.03</formula>
    </cfRule>
  </conditionalFormatting>
  <conditionalFormatting sqref="AZ22:BB22">
    <cfRule type="cellIs" dxfId="161" priority="163" stopIfTrue="1" operator="greaterThan">
      <formula>0.03</formula>
    </cfRule>
    <cfRule type="cellIs" dxfId="160" priority="164" stopIfTrue="1" operator="lessThan">
      <formula>-0.03</formula>
    </cfRule>
  </conditionalFormatting>
  <conditionalFormatting sqref="AZ37:BB37">
    <cfRule type="cellIs" dxfId="159" priority="161" stopIfTrue="1" operator="greaterThan">
      <formula>0.03</formula>
    </cfRule>
    <cfRule type="cellIs" dxfId="158" priority="162" stopIfTrue="1" operator="lessThan">
      <formula>-0.03</formula>
    </cfRule>
  </conditionalFormatting>
  <conditionalFormatting sqref="AZ38:BB38">
    <cfRule type="cellIs" dxfId="157" priority="159" stopIfTrue="1" operator="greaterThan">
      <formula>0.03</formula>
    </cfRule>
    <cfRule type="cellIs" dxfId="156" priority="160" stopIfTrue="1" operator="lessThan">
      <formula>-0.03</formula>
    </cfRule>
  </conditionalFormatting>
  <conditionalFormatting sqref="AZ33:BB33 AZ35:BB36">
    <cfRule type="cellIs" dxfId="155" priority="157" stopIfTrue="1" operator="greaterThan">
      <formula>0.03</formula>
    </cfRule>
    <cfRule type="cellIs" dxfId="154" priority="158" stopIfTrue="1" operator="lessThan">
      <formula>-0.03</formula>
    </cfRule>
  </conditionalFormatting>
  <conditionalFormatting sqref="AZ34:BB34">
    <cfRule type="cellIs" dxfId="153" priority="155" stopIfTrue="1" operator="greaterThan">
      <formula>0.03</formula>
    </cfRule>
    <cfRule type="cellIs" dxfId="152" priority="156" stopIfTrue="1" operator="lessThan">
      <formula>-0.03</formula>
    </cfRule>
  </conditionalFormatting>
  <conditionalFormatting sqref="AZ15:BB15">
    <cfRule type="cellIs" dxfId="151" priority="153" stopIfTrue="1" operator="greaterThan">
      <formula>0.03</formula>
    </cfRule>
    <cfRule type="cellIs" dxfId="150" priority="154" stopIfTrue="1" operator="lessThan">
      <formula>-0.03</formula>
    </cfRule>
  </conditionalFormatting>
  <conditionalFormatting sqref="AZ27:BB27">
    <cfRule type="cellIs" dxfId="149" priority="151" stopIfTrue="1" operator="greaterThan">
      <formula>0.03</formula>
    </cfRule>
    <cfRule type="cellIs" dxfId="148" priority="152" stopIfTrue="1" operator="lessThan">
      <formula>-0.03</formula>
    </cfRule>
  </conditionalFormatting>
  <conditionalFormatting sqref="AZ39:BB39">
    <cfRule type="cellIs" dxfId="147" priority="149" stopIfTrue="1" operator="greaterThan">
      <formula>0.03</formula>
    </cfRule>
    <cfRule type="cellIs" dxfId="146" priority="150" stopIfTrue="1" operator="lessThan">
      <formula>-0.03</formula>
    </cfRule>
  </conditionalFormatting>
  <conditionalFormatting sqref="BG13:BI13">
    <cfRule type="cellIs" dxfId="145" priority="147" stopIfTrue="1" operator="greaterThan">
      <formula>0.03</formula>
    </cfRule>
    <cfRule type="cellIs" dxfId="144" priority="148" stopIfTrue="1" operator="lessThan">
      <formula>-0.03</formula>
    </cfRule>
  </conditionalFormatting>
  <conditionalFormatting sqref="BG14:BI14">
    <cfRule type="cellIs" dxfId="143" priority="145" stopIfTrue="1" operator="greaterThan">
      <formula>0.03</formula>
    </cfRule>
    <cfRule type="cellIs" dxfId="142" priority="146" stopIfTrue="1" operator="lessThan">
      <formula>-0.03</formula>
    </cfRule>
  </conditionalFormatting>
  <conditionalFormatting sqref="BG9:BI9 BG11:BI12">
    <cfRule type="cellIs" dxfId="141" priority="143" stopIfTrue="1" operator="greaterThan">
      <formula>0.03</formula>
    </cfRule>
    <cfRule type="cellIs" dxfId="140" priority="144" stopIfTrue="1" operator="lessThan">
      <formula>-0.03</formula>
    </cfRule>
  </conditionalFormatting>
  <conditionalFormatting sqref="BG10:BI10">
    <cfRule type="cellIs" dxfId="139" priority="141" stopIfTrue="1" operator="greaterThan">
      <formula>0.03</formula>
    </cfRule>
    <cfRule type="cellIs" dxfId="138" priority="142" stopIfTrue="1" operator="lessThan">
      <formula>-0.03</formula>
    </cfRule>
  </conditionalFormatting>
  <conditionalFormatting sqref="BG25:BI25">
    <cfRule type="cellIs" dxfId="137" priority="139" stopIfTrue="1" operator="greaterThan">
      <formula>0.03</formula>
    </cfRule>
    <cfRule type="cellIs" dxfId="136" priority="140" stopIfTrue="1" operator="lessThan">
      <formula>-0.03</formula>
    </cfRule>
  </conditionalFormatting>
  <conditionalFormatting sqref="BG26:BI26">
    <cfRule type="cellIs" dxfId="135" priority="137" stopIfTrue="1" operator="greaterThan">
      <formula>0.03</formula>
    </cfRule>
    <cfRule type="cellIs" dxfId="134" priority="138" stopIfTrue="1" operator="lessThan">
      <formula>-0.03</formula>
    </cfRule>
  </conditionalFormatting>
  <conditionalFormatting sqref="BG21:BI21 BG23:BI24">
    <cfRule type="cellIs" dxfId="133" priority="135" stopIfTrue="1" operator="greaterThan">
      <formula>0.03</formula>
    </cfRule>
    <cfRule type="cellIs" dxfId="132" priority="136" stopIfTrue="1" operator="lessThan">
      <formula>-0.03</formula>
    </cfRule>
  </conditionalFormatting>
  <conditionalFormatting sqref="BG22:BI22">
    <cfRule type="cellIs" dxfId="131" priority="133" stopIfTrue="1" operator="greaterThan">
      <formula>0.03</formula>
    </cfRule>
    <cfRule type="cellIs" dxfId="130" priority="134" stopIfTrue="1" operator="lessThan">
      <formula>-0.03</formula>
    </cfRule>
  </conditionalFormatting>
  <conditionalFormatting sqref="BG37:BI37">
    <cfRule type="cellIs" dxfId="129" priority="131" stopIfTrue="1" operator="greaterThan">
      <formula>0.03</formula>
    </cfRule>
    <cfRule type="cellIs" dxfId="128" priority="132" stopIfTrue="1" operator="lessThan">
      <formula>-0.03</formula>
    </cfRule>
  </conditionalFormatting>
  <conditionalFormatting sqref="BG38:BI38">
    <cfRule type="cellIs" dxfId="127" priority="129" stopIfTrue="1" operator="greaterThan">
      <formula>0.03</formula>
    </cfRule>
    <cfRule type="cellIs" dxfId="126" priority="130" stopIfTrue="1" operator="lessThan">
      <formula>-0.03</formula>
    </cfRule>
  </conditionalFormatting>
  <conditionalFormatting sqref="BG33:BI33 BG35:BI36">
    <cfRule type="cellIs" dxfId="125" priority="127" stopIfTrue="1" operator="greaterThan">
      <formula>0.03</formula>
    </cfRule>
    <cfRule type="cellIs" dxfId="124" priority="128" stopIfTrue="1" operator="lessThan">
      <formula>-0.03</formula>
    </cfRule>
  </conditionalFormatting>
  <conditionalFormatting sqref="BG34:BI34">
    <cfRule type="cellIs" dxfId="123" priority="125" stopIfTrue="1" operator="greaterThan">
      <formula>0.03</formula>
    </cfRule>
    <cfRule type="cellIs" dxfId="122" priority="126" stopIfTrue="1" operator="lessThan">
      <formula>-0.03</formula>
    </cfRule>
  </conditionalFormatting>
  <conditionalFormatting sqref="BG15:BI15">
    <cfRule type="cellIs" dxfId="121" priority="123" stopIfTrue="1" operator="greaterThan">
      <formula>0.03</formula>
    </cfRule>
    <cfRule type="cellIs" dxfId="120" priority="124" stopIfTrue="1" operator="lessThan">
      <formula>-0.03</formula>
    </cfRule>
  </conditionalFormatting>
  <conditionalFormatting sqref="BG27:BI27">
    <cfRule type="cellIs" dxfId="119" priority="121" stopIfTrue="1" operator="greaterThan">
      <formula>0.03</formula>
    </cfRule>
    <cfRule type="cellIs" dxfId="118" priority="122" stopIfTrue="1" operator="lessThan">
      <formula>-0.03</formula>
    </cfRule>
  </conditionalFormatting>
  <conditionalFormatting sqref="Y13">
    <cfRule type="cellIs" dxfId="117" priority="117" stopIfTrue="1" operator="greaterThan">
      <formula>0.03</formula>
    </cfRule>
    <cfRule type="cellIs" dxfId="116" priority="118" stopIfTrue="1" operator="lessThan">
      <formula>-0.03</formula>
    </cfRule>
  </conditionalFormatting>
  <conditionalFormatting sqref="Y16 AL16:AN16 X28:Z28 AE28:AG28 AL28:AN28 X40:Z40 AE40:AG40 AL40:AN40">
    <cfRule type="cellIs" dxfId="115" priority="37" stopIfTrue="1" operator="greaterThan">
      <formula>0.03</formula>
    </cfRule>
    <cfRule type="cellIs" dxfId="114" priority="38" stopIfTrue="1" operator="lessThan">
      <formula>-0.03</formula>
    </cfRule>
  </conditionalFormatting>
  <conditionalFormatting sqref="Y14">
    <cfRule type="cellIs" dxfId="113" priority="115" stopIfTrue="1" operator="greaterThan">
      <formula>0.03</formula>
    </cfRule>
    <cfRule type="cellIs" dxfId="112" priority="116" stopIfTrue="1" operator="lessThan">
      <formula>-0.03</formula>
    </cfRule>
  </conditionalFormatting>
  <conditionalFormatting sqref="Y9 Y11:Y12">
    <cfRule type="cellIs" dxfId="111" priority="113" stopIfTrue="1" operator="greaterThan">
      <formula>0.03</formula>
    </cfRule>
    <cfRule type="cellIs" dxfId="110" priority="114" stopIfTrue="1" operator="lessThan">
      <formula>-0.03</formula>
    </cfRule>
  </conditionalFormatting>
  <conditionalFormatting sqref="Y10">
    <cfRule type="cellIs" dxfId="109" priority="111" stopIfTrue="1" operator="greaterThan">
      <formula>0.03</formula>
    </cfRule>
    <cfRule type="cellIs" dxfId="108" priority="112" stopIfTrue="1" operator="lessThan">
      <formula>-0.03</formula>
    </cfRule>
  </conditionalFormatting>
  <conditionalFormatting sqref="X25:Z25">
    <cfRule type="cellIs" dxfId="107" priority="109" stopIfTrue="1" operator="greaterThan">
      <formula>0.03</formula>
    </cfRule>
    <cfRule type="cellIs" dxfId="106" priority="110" stopIfTrue="1" operator="lessThan">
      <formula>-0.03</formula>
    </cfRule>
  </conditionalFormatting>
  <conditionalFormatting sqref="X26:Z26">
    <cfRule type="cellIs" dxfId="105" priority="107" stopIfTrue="1" operator="greaterThan">
      <formula>0.03</formula>
    </cfRule>
    <cfRule type="cellIs" dxfId="104" priority="108" stopIfTrue="1" operator="lessThan">
      <formula>-0.03</formula>
    </cfRule>
  </conditionalFormatting>
  <conditionalFormatting sqref="X21:Z21 X23:Z24">
    <cfRule type="cellIs" dxfId="103" priority="105" stopIfTrue="1" operator="greaterThan">
      <formula>0.03</formula>
    </cfRule>
    <cfRule type="cellIs" dxfId="102" priority="106" stopIfTrue="1" operator="lessThan">
      <formula>-0.03</formula>
    </cfRule>
  </conditionalFormatting>
  <conditionalFormatting sqref="X22:Z22">
    <cfRule type="cellIs" dxfId="101" priority="103" stopIfTrue="1" operator="greaterThan">
      <formula>0.03</formula>
    </cfRule>
    <cfRule type="cellIs" dxfId="100" priority="104" stopIfTrue="1" operator="lessThan">
      <formula>-0.03</formula>
    </cfRule>
  </conditionalFormatting>
  <conditionalFormatting sqref="X37:Z37">
    <cfRule type="cellIs" dxfId="99" priority="101" stopIfTrue="1" operator="greaterThan">
      <formula>0.03</formula>
    </cfRule>
    <cfRule type="cellIs" dxfId="98" priority="102" stopIfTrue="1" operator="lessThan">
      <formula>-0.03</formula>
    </cfRule>
  </conditionalFormatting>
  <conditionalFormatting sqref="X38:Z38">
    <cfRule type="cellIs" dxfId="97" priority="99" stopIfTrue="1" operator="greaterThan">
      <formula>0.03</formula>
    </cfRule>
    <cfRule type="cellIs" dxfId="96" priority="100" stopIfTrue="1" operator="lessThan">
      <formula>-0.03</formula>
    </cfRule>
  </conditionalFormatting>
  <conditionalFormatting sqref="X33:Z33 X35:Z36">
    <cfRule type="cellIs" dxfId="95" priority="97" stopIfTrue="1" operator="greaterThan">
      <formula>0.03</formula>
    </cfRule>
    <cfRule type="cellIs" dxfId="94" priority="98" stopIfTrue="1" operator="lessThan">
      <formula>-0.03</formula>
    </cfRule>
  </conditionalFormatting>
  <conditionalFormatting sqref="X34:Z34">
    <cfRule type="cellIs" dxfId="93" priority="95" stopIfTrue="1" operator="greaterThan">
      <formula>0.03</formula>
    </cfRule>
    <cfRule type="cellIs" dxfId="92" priority="96" stopIfTrue="1" operator="lessThan">
      <formula>-0.03</formula>
    </cfRule>
  </conditionalFormatting>
  <conditionalFormatting sqref="Y15">
    <cfRule type="cellIs" dxfId="91" priority="93" stopIfTrue="1" operator="greaterThan">
      <formula>0.03</formula>
    </cfRule>
    <cfRule type="cellIs" dxfId="90" priority="94" stopIfTrue="1" operator="lessThan">
      <formula>-0.03</formula>
    </cfRule>
  </conditionalFormatting>
  <conditionalFormatting sqref="X27:Z27">
    <cfRule type="cellIs" dxfId="89" priority="91" stopIfTrue="1" operator="greaterThan">
      <formula>0.03</formula>
    </cfRule>
    <cfRule type="cellIs" dxfId="88" priority="92" stopIfTrue="1" operator="lessThan">
      <formula>-0.03</formula>
    </cfRule>
  </conditionalFormatting>
  <conditionalFormatting sqref="X39:Z39">
    <cfRule type="cellIs" dxfId="87" priority="89" stopIfTrue="1" operator="greaterThan">
      <formula>0.03</formula>
    </cfRule>
    <cfRule type="cellIs" dxfId="86" priority="90" stopIfTrue="1" operator="lessThan">
      <formula>-0.03</formula>
    </cfRule>
  </conditionalFormatting>
  <conditionalFormatting sqref="AE21:AG21 AE23:AG24">
    <cfRule type="cellIs" dxfId="85" priority="83" stopIfTrue="1" operator="greaterThan">
      <formula>0.03</formula>
    </cfRule>
    <cfRule type="cellIs" dxfId="84" priority="84" stopIfTrue="1" operator="lessThan">
      <formula>-0.03</formula>
    </cfRule>
  </conditionalFormatting>
  <conditionalFormatting sqref="AE22:AG22">
    <cfRule type="cellIs" dxfId="83" priority="81" stopIfTrue="1" operator="greaterThan">
      <formula>0.03</formula>
    </cfRule>
    <cfRule type="cellIs" dxfId="82" priority="82" stopIfTrue="1" operator="lessThan">
      <formula>-0.03</formula>
    </cfRule>
  </conditionalFormatting>
  <conditionalFormatting sqref="AE37:AG37">
    <cfRule type="cellIs" dxfId="81" priority="79" stopIfTrue="1" operator="greaterThan">
      <formula>0.03</formula>
    </cfRule>
    <cfRule type="cellIs" dxfId="80" priority="80" stopIfTrue="1" operator="lessThan">
      <formula>-0.03</formula>
    </cfRule>
  </conditionalFormatting>
  <conditionalFormatting sqref="AE38:AG38">
    <cfRule type="cellIs" dxfId="79" priority="77" stopIfTrue="1" operator="greaterThan">
      <formula>0.03</formula>
    </cfRule>
    <cfRule type="cellIs" dxfId="78" priority="78" stopIfTrue="1" operator="lessThan">
      <formula>-0.03</formula>
    </cfRule>
  </conditionalFormatting>
  <conditionalFormatting sqref="AE25:AG25">
    <cfRule type="cellIs" dxfId="77" priority="87" stopIfTrue="1" operator="greaterThan">
      <formula>0.03</formula>
    </cfRule>
    <cfRule type="cellIs" dxfId="76" priority="88" stopIfTrue="1" operator="lessThan">
      <formula>-0.03</formula>
    </cfRule>
  </conditionalFormatting>
  <conditionalFormatting sqref="AE26:AG26">
    <cfRule type="cellIs" dxfId="75" priority="85" stopIfTrue="1" operator="greaterThan">
      <formula>0.03</formula>
    </cfRule>
    <cfRule type="cellIs" dxfId="74" priority="86" stopIfTrue="1" operator="lessThan">
      <formula>-0.03</formula>
    </cfRule>
  </conditionalFormatting>
  <conditionalFormatting sqref="AE33:AG33 AE35:AG36">
    <cfRule type="cellIs" dxfId="73" priority="75" stopIfTrue="1" operator="greaterThan">
      <formula>0.03</formula>
    </cfRule>
    <cfRule type="cellIs" dxfId="72" priority="76" stopIfTrue="1" operator="lessThan">
      <formula>-0.03</formula>
    </cfRule>
  </conditionalFormatting>
  <conditionalFormatting sqref="AE34:AG34">
    <cfRule type="cellIs" dxfId="71" priority="73" stopIfTrue="1" operator="greaterThan">
      <formula>0.03</formula>
    </cfRule>
    <cfRule type="cellIs" dxfId="70" priority="74" stopIfTrue="1" operator="lessThan">
      <formula>-0.03</formula>
    </cfRule>
  </conditionalFormatting>
  <conditionalFormatting sqref="AL10:AN10">
    <cfRule type="cellIs" dxfId="69" priority="61" stopIfTrue="1" operator="greaterThan">
      <formula>0.03</formula>
    </cfRule>
    <cfRule type="cellIs" dxfId="68" priority="62" stopIfTrue="1" operator="lessThan">
      <formula>-0.03</formula>
    </cfRule>
  </conditionalFormatting>
  <conditionalFormatting sqref="AE27:AG27">
    <cfRule type="cellIs" dxfId="67" priority="71" stopIfTrue="1" operator="greaterThan">
      <formula>0.03</formula>
    </cfRule>
    <cfRule type="cellIs" dxfId="66" priority="72" stopIfTrue="1" operator="lessThan">
      <formula>-0.03</formula>
    </cfRule>
  </conditionalFormatting>
  <conditionalFormatting sqref="AE39:AG39">
    <cfRule type="cellIs" dxfId="65" priority="69" stopIfTrue="1" operator="greaterThan">
      <formula>0.03</formula>
    </cfRule>
    <cfRule type="cellIs" dxfId="64" priority="70" stopIfTrue="1" operator="lessThan">
      <formula>-0.03</formula>
    </cfRule>
  </conditionalFormatting>
  <conditionalFormatting sqref="AL13:AN13">
    <cfRule type="cellIs" dxfId="63" priority="67" stopIfTrue="1" operator="greaterThan">
      <formula>0.03</formula>
    </cfRule>
    <cfRule type="cellIs" dxfId="62" priority="68" stopIfTrue="1" operator="lessThan">
      <formula>-0.03</formula>
    </cfRule>
  </conditionalFormatting>
  <conditionalFormatting sqref="AL14:AN14">
    <cfRule type="cellIs" dxfId="61" priority="65" stopIfTrue="1" operator="greaterThan">
      <formula>0.03</formula>
    </cfRule>
    <cfRule type="cellIs" dxfId="60" priority="66" stopIfTrue="1" operator="lessThan">
      <formula>-0.03</formula>
    </cfRule>
  </conditionalFormatting>
  <conditionalFormatting sqref="AL9:AN9 AL11:AN12">
    <cfRule type="cellIs" dxfId="59" priority="63" stopIfTrue="1" operator="greaterThan">
      <formula>0.03</formula>
    </cfRule>
    <cfRule type="cellIs" dxfId="58" priority="64" stopIfTrue="1" operator="lessThan">
      <formula>-0.03</formula>
    </cfRule>
  </conditionalFormatting>
  <conditionalFormatting sqref="AL25:AN25">
    <cfRule type="cellIs" dxfId="57" priority="59" stopIfTrue="1" operator="greaterThan">
      <formula>0.03</formula>
    </cfRule>
    <cfRule type="cellIs" dxfId="56" priority="60" stopIfTrue="1" operator="lessThan">
      <formula>-0.03</formula>
    </cfRule>
  </conditionalFormatting>
  <conditionalFormatting sqref="AL26:AN26">
    <cfRule type="cellIs" dxfId="55" priority="57" stopIfTrue="1" operator="greaterThan">
      <formula>0.03</formula>
    </cfRule>
    <cfRule type="cellIs" dxfId="54" priority="58" stopIfTrue="1" operator="lessThan">
      <formula>-0.03</formula>
    </cfRule>
  </conditionalFormatting>
  <conditionalFormatting sqref="AL21:AN21 AL23:AN24">
    <cfRule type="cellIs" dxfId="53" priority="55" stopIfTrue="1" operator="greaterThan">
      <formula>0.03</formula>
    </cfRule>
    <cfRule type="cellIs" dxfId="52" priority="56" stopIfTrue="1" operator="lessThan">
      <formula>-0.03</formula>
    </cfRule>
  </conditionalFormatting>
  <conditionalFormatting sqref="AL22:AN22">
    <cfRule type="cellIs" dxfId="51" priority="53" stopIfTrue="1" operator="greaterThan">
      <formula>0.03</formula>
    </cfRule>
    <cfRule type="cellIs" dxfId="50" priority="54" stopIfTrue="1" operator="lessThan">
      <formula>-0.03</formula>
    </cfRule>
  </conditionalFormatting>
  <conditionalFormatting sqref="AL37:AN37">
    <cfRule type="cellIs" dxfId="49" priority="51" stopIfTrue="1" operator="greaterThan">
      <formula>0.03</formula>
    </cfRule>
    <cfRule type="cellIs" dxfId="48" priority="52" stopIfTrue="1" operator="lessThan">
      <formula>-0.03</formula>
    </cfRule>
  </conditionalFormatting>
  <conditionalFormatting sqref="AL38:AN38">
    <cfRule type="cellIs" dxfId="47" priority="49" stopIfTrue="1" operator="greaterThan">
      <formula>0.03</formula>
    </cfRule>
    <cfRule type="cellIs" dxfId="46" priority="50" stopIfTrue="1" operator="lessThan">
      <formula>-0.03</formula>
    </cfRule>
  </conditionalFormatting>
  <conditionalFormatting sqref="AL33:AN33 AL35:AN36">
    <cfRule type="cellIs" dxfId="45" priority="47" stopIfTrue="1" operator="greaterThan">
      <formula>0.03</formula>
    </cfRule>
    <cfRule type="cellIs" dxfId="44" priority="48" stopIfTrue="1" operator="lessThan">
      <formula>-0.03</formula>
    </cfRule>
  </conditionalFormatting>
  <conditionalFormatting sqref="AL34:AN34">
    <cfRule type="cellIs" dxfId="43" priority="45" stopIfTrue="1" operator="greaterThan">
      <formula>0.03</formula>
    </cfRule>
    <cfRule type="cellIs" dxfId="42" priority="46" stopIfTrue="1" operator="lessThan">
      <formula>-0.03</formula>
    </cfRule>
  </conditionalFormatting>
  <conditionalFormatting sqref="AL15:AN15">
    <cfRule type="cellIs" dxfId="41" priority="43" stopIfTrue="1" operator="greaterThan">
      <formula>0.03</formula>
    </cfRule>
    <cfRule type="cellIs" dxfId="40" priority="44" stopIfTrue="1" operator="lessThan">
      <formula>-0.03</formula>
    </cfRule>
  </conditionalFormatting>
  <conditionalFormatting sqref="AL27:AN27">
    <cfRule type="cellIs" dxfId="39" priority="41" stopIfTrue="1" operator="greaterThan">
      <formula>0.03</formula>
    </cfRule>
    <cfRule type="cellIs" dxfId="38" priority="42" stopIfTrue="1" operator="lessThan">
      <formula>-0.03</formula>
    </cfRule>
  </conditionalFormatting>
  <conditionalFormatting sqref="AL39:AN39">
    <cfRule type="cellIs" dxfId="37" priority="39" stopIfTrue="1" operator="greaterThan">
      <formula>0.03</formula>
    </cfRule>
    <cfRule type="cellIs" dxfId="36" priority="40" stopIfTrue="1" operator="lessThan">
      <formula>-0.03</formula>
    </cfRule>
  </conditionalFormatting>
  <conditionalFormatting sqref="C11:J11">
    <cfRule type="cellIs" dxfId="35" priority="35" stopIfTrue="1" operator="greaterThan">
      <formula>0.03</formula>
    </cfRule>
    <cfRule type="cellIs" dxfId="34" priority="36" stopIfTrue="1" operator="lessThan">
      <formula>-0.03</formula>
    </cfRule>
  </conditionalFormatting>
  <conditionalFormatting sqref="C12:J12">
    <cfRule type="cellIs" dxfId="33" priority="33" stopIfTrue="1" operator="greaterThan">
      <formula>0.03</formula>
    </cfRule>
    <cfRule type="cellIs" dxfId="32" priority="34" stopIfTrue="1" operator="lessThan">
      <formula>-0.03</formula>
    </cfRule>
  </conditionalFormatting>
  <conditionalFormatting sqref="C10:J10">
    <cfRule type="cellIs" dxfId="31" priority="31" stopIfTrue="1" operator="greaterThan">
      <formula>0.03</formula>
    </cfRule>
    <cfRule type="cellIs" dxfId="30" priority="32" stopIfTrue="1" operator="lessThan">
      <formula>-0.03</formula>
    </cfRule>
  </conditionalFormatting>
  <conditionalFormatting sqref="C19:J19">
    <cfRule type="cellIs" dxfId="29" priority="29" stopIfTrue="1" operator="greaterThan">
      <formula>0.03</formula>
    </cfRule>
    <cfRule type="cellIs" dxfId="28" priority="30" stopIfTrue="1" operator="lessThan">
      <formula>-0.03</formula>
    </cfRule>
  </conditionalFormatting>
  <conditionalFormatting sqref="C20:J20">
    <cfRule type="cellIs" dxfId="27" priority="27" stopIfTrue="1" operator="greaterThan">
      <formula>0.03</formula>
    </cfRule>
    <cfRule type="cellIs" dxfId="26" priority="28" stopIfTrue="1" operator="lessThan">
      <formula>-0.03</formula>
    </cfRule>
  </conditionalFormatting>
  <conditionalFormatting sqref="C18:J18">
    <cfRule type="cellIs" dxfId="25" priority="25" stopIfTrue="1" operator="greaterThan">
      <formula>0.03</formula>
    </cfRule>
    <cfRule type="cellIs" dxfId="24" priority="26" stopIfTrue="1" operator="lessThan">
      <formula>-0.03</formula>
    </cfRule>
  </conditionalFormatting>
  <conditionalFormatting sqref="O11:V11">
    <cfRule type="cellIs" dxfId="23" priority="23" stopIfTrue="1" operator="greaterThan">
      <formula>0.03</formula>
    </cfRule>
    <cfRule type="cellIs" dxfId="22" priority="24" stopIfTrue="1" operator="lessThan">
      <formula>-0.03</formula>
    </cfRule>
  </conditionalFormatting>
  <conditionalFormatting sqref="O12:V12">
    <cfRule type="cellIs" dxfId="21" priority="21" stopIfTrue="1" operator="greaterThan">
      <formula>0.03</formula>
    </cfRule>
    <cfRule type="cellIs" dxfId="20" priority="22" stopIfTrue="1" operator="lessThan">
      <formula>-0.03</formula>
    </cfRule>
  </conditionalFormatting>
  <conditionalFormatting sqref="O10:V10">
    <cfRule type="cellIs" dxfId="19" priority="19" stopIfTrue="1" operator="greaterThan">
      <formula>0.03</formula>
    </cfRule>
    <cfRule type="cellIs" dxfId="18" priority="20" stopIfTrue="1" operator="lessThan">
      <formula>-0.03</formula>
    </cfRule>
  </conditionalFormatting>
  <conditionalFormatting sqref="O19:V19">
    <cfRule type="cellIs" dxfId="17" priority="17" stopIfTrue="1" operator="greaterThan">
      <formula>0.03</formula>
    </cfRule>
    <cfRule type="cellIs" dxfId="16" priority="18" stopIfTrue="1" operator="lessThan">
      <formula>-0.03</formula>
    </cfRule>
  </conditionalFormatting>
  <conditionalFormatting sqref="O20:V20">
    <cfRule type="cellIs" dxfId="15" priority="15" stopIfTrue="1" operator="greaterThan">
      <formula>0.03</formula>
    </cfRule>
    <cfRule type="cellIs" dxfId="14" priority="16" stopIfTrue="1" operator="lessThan">
      <formula>-0.03</formula>
    </cfRule>
  </conditionalFormatting>
  <conditionalFormatting sqref="O18:V18">
    <cfRule type="cellIs" dxfId="13" priority="13" stopIfTrue="1" operator="greaterThan">
      <formula>0.03</formula>
    </cfRule>
    <cfRule type="cellIs" dxfId="12" priority="14" stopIfTrue="1" operator="lessThan">
      <formula>-0.03</formula>
    </cfRule>
  </conditionalFormatting>
  <conditionalFormatting sqref="AA11:AH11">
    <cfRule type="cellIs" dxfId="11" priority="11" stopIfTrue="1" operator="greaterThan">
      <formula>0.03</formula>
    </cfRule>
    <cfRule type="cellIs" dxfId="10" priority="12" stopIfTrue="1" operator="lessThan">
      <formula>-0.03</formula>
    </cfRule>
  </conditionalFormatting>
  <conditionalFormatting sqref="AA12:AH12">
    <cfRule type="cellIs" dxfId="9" priority="9" stopIfTrue="1" operator="greaterThan">
      <formula>0.03</formula>
    </cfRule>
    <cfRule type="cellIs" dxfId="8" priority="10" stopIfTrue="1" operator="lessThan">
      <formula>-0.03</formula>
    </cfRule>
  </conditionalFormatting>
  <conditionalFormatting sqref="AA10:AH10">
    <cfRule type="cellIs" dxfId="7" priority="7" stopIfTrue="1" operator="greaterThan">
      <formula>0.03</formula>
    </cfRule>
    <cfRule type="cellIs" dxfId="6" priority="8" stopIfTrue="1" operator="lessThan">
      <formula>-0.03</formula>
    </cfRule>
  </conditionalFormatting>
  <conditionalFormatting sqref="AA19:AH19">
    <cfRule type="cellIs" dxfId="5" priority="5" stopIfTrue="1" operator="greaterThan">
      <formula>0.03</formula>
    </cfRule>
    <cfRule type="cellIs" dxfId="4" priority="6" stopIfTrue="1" operator="lessThan">
      <formula>-0.03</formula>
    </cfRule>
  </conditionalFormatting>
  <conditionalFormatting sqref="AA20:AH20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AA18:AH18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CE7-1 CTC</vt:lpstr>
      <vt:lpstr>CE7-1 lowQP</vt:lpstr>
      <vt:lpstr>CE7-2 CTC</vt:lpstr>
      <vt:lpstr>CE7-2 lowQP</vt:lpstr>
      <vt:lpstr>CE7-3 CTC</vt:lpstr>
      <vt:lpstr>CE7-3 lowQP</vt:lpstr>
      <vt:lpstr>CE7-4</vt:lpstr>
      <vt:lpstr>CE7-4 HDR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2019-09-24T17:40:25Z</dcterms:modified>
</cp:coreProperties>
</file>