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65" windowWidth="9334" windowHeight="4817"/>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194" i="1" l="1"/>
  <c r="F190" i="1"/>
  <c r="E184" i="1"/>
  <c r="F184" i="1" s="1"/>
  <c r="E180" i="1"/>
  <c r="F180" i="1" s="1"/>
  <c r="E172" i="1"/>
  <c r="F172" i="1" s="1"/>
  <c r="E156" i="1"/>
  <c r="F156" i="1" s="1"/>
  <c r="E154" i="1"/>
  <c r="F154" i="1" s="1"/>
  <c r="E140" i="1"/>
  <c r="F140" i="1" s="1"/>
  <c r="E132" i="1"/>
  <c r="F132" i="1" s="1"/>
  <c r="F120" i="1"/>
  <c r="E116" i="1"/>
  <c r="F116" i="1" s="1"/>
  <c r="F114" i="1"/>
  <c r="E108" i="1"/>
  <c r="F108" i="1" s="1"/>
  <c r="E104" i="1"/>
  <c r="F104" i="1" s="1"/>
  <c r="E102" i="1"/>
  <c r="F102" i="1" s="1"/>
  <c r="E98" i="1"/>
  <c r="F98" i="1" s="1"/>
  <c r="F88" i="1"/>
  <c r="E80" i="1"/>
  <c r="F80" i="1" s="1"/>
  <c r="C79" i="1"/>
  <c r="E79" i="1" s="1"/>
  <c r="F79" i="1" s="1"/>
  <c r="C80" i="1"/>
  <c r="C81" i="1"/>
  <c r="E81" i="1" s="1"/>
  <c r="F81" i="1" s="1"/>
  <c r="C82" i="1"/>
  <c r="E82" i="1" s="1"/>
  <c r="F82" i="1" s="1"/>
  <c r="C83" i="1"/>
  <c r="E83" i="1" s="1"/>
  <c r="F83" i="1" s="1"/>
  <c r="C84" i="1"/>
  <c r="E84" i="1" s="1"/>
  <c r="F84" i="1" s="1"/>
  <c r="C85" i="1"/>
  <c r="E85" i="1" s="1"/>
  <c r="F85" i="1" s="1"/>
  <c r="C86" i="1"/>
  <c r="E86" i="1" s="1"/>
  <c r="F86" i="1" s="1"/>
  <c r="C87" i="1"/>
  <c r="E87" i="1" s="1"/>
  <c r="F87" i="1" s="1"/>
  <c r="C88" i="1"/>
  <c r="E88" i="1" s="1"/>
  <c r="C89" i="1"/>
  <c r="E89" i="1" s="1"/>
  <c r="F89" i="1" s="1"/>
  <c r="C90" i="1"/>
  <c r="E90" i="1" s="1"/>
  <c r="F90" i="1" s="1"/>
  <c r="C91" i="1"/>
  <c r="E91" i="1" s="1"/>
  <c r="F91" i="1" s="1"/>
  <c r="C92" i="1"/>
  <c r="E92" i="1" s="1"/>
  <c r="F92" i="1" s="1"/>
  <c r="C93" i="1"/>
  <c r="E93" i="1" s="1"/>
  <c r="F93" i="1" s="1"/>
  <c r="C94" i="1"/>
  <c r="E94" i="1" s="1"/>
  <c r="F94" i="1" s="1"/>
  <c r="C95" i="1"/>
  <c r="E95" i="1" s="1"/>
  <c r="F95" i="1" s="1"/>
  <c r="C96" i="1"/>
  <c r="E96" i="1" s="1"/>
  <c r="F96" i="1" s="1"/>
  <c r="C97" i="1"/>
  <c r="E97" i="1" s="1"/>
  <c r="F97" i="1" s="1"/>
  <c r="C98" i="1"/>
  <c r="C99" i="1"/>
  <c r="E99" i="1" s="1"/>
  <c r="F99" i="1" s="1"/>
  <c r="C100" i="1"/>
  <c r="E100" i="1" s="1"/>
  <c r="F100" i="1" s="1"/>
  <c r="C101" i="1"/>
  <c r="E101" i="1" s="1"/>
  <c r="F101" i="1" s="1"/>
  <c r="C102" i="1"/>
  <c r="C103" i="1"/>
  <c r="E103" i="1" s="1"/>
  <c r="F103" i="1" s="1"/>
  <c r="C104" i="1"/>
  <c r="C105" i="1"/>
  <c r="E105" i="1" s="1"/>
  <c r="F105" i="1" s="1"/>
  <c r="C106" i="1"/>
  <c r="E106" i="1" s="1"/>
  <c r="F106" i="1" s="1"/>
  <c r="C107" i="1"/>
  <c r="E107" i="1" s="1"/>
  <c r="F107" i="1" s="1"/>
  <c r="C108" i="1"/>
  <c r="C109" i="1"/>
  <c r="E109" i="1" s="1"/>
  <c r="F109" i="1" s="1"/>
  <c r="C110" i="1"/>
  <c r="E110" i="1" s="1"/>
  <c r="F110" i="1" s="1"/>
  <c r="C111" i="1"/>
  <c r="E111" i="1" s="1"/>
  <c r="F111" i="1" s="1"/>
  <c r="C112" i="1"/>
  <c r="E112" i="1" s="1"/>
  <c r="F112" i="1" s="1"/>
  <c r="C113" i="1"/>
  <c r="E113" i="1" s="1"/>
  <c r="F113" i="1" s="1"/>
  <c r="C114" i="1"/>
  <c r="E114" i="1" s="1"/>
  <c r="C115" i="1"/>
  <c r="E115" i="1" s="1"/>
  <c r="F115" i="1" s="1"/>
  <c r="C116" i="1"/>
  <c r="C117" i="1"/>
  <c r="E117" i="1" s="1"/>
  <c r="F117" i="1" s="1"/>
  <c r="C118" i="1"/>
  <c r="E118" i="1" s="1"/>
  <c r="F118" i="1" s="1"/>
  <c r="C119" i="1"/>
  <c r="E119" i="1" s="1"/>
  <c r="F119" i="1" s="1"/>
  <c r="C120" i="1"/>
  <c r="E120" i="1" s="1"/>
  <c r="C121" i="1"/>
  <c r="E121" i="1" s="1"/>
  <c r="F121" i="1" s="1"/>
  <c r="C122" i="1"/>
  <c r="E122" i="1" s="1"/>
  <c r="F122" i="1" s="1"/>
  <c r="C123" i="1"/>
  <c r="E123" i="1" s="1"/>
  <c r="F123" i="1" s="1"/>
  <c r="C124" i="1"/>
  <c r="E124" i="1" s="1"/>
  <c r="F124" i="1" s="1"/>
  <c r="C125" i="1"/>
  <c r="E125" i="1" s="1"/>
  <c r="F125" i="1" s="1"/>
  <c r="C126" i="1"/>
  <c r="E126" i="1" s="1"/>
  <c r="F126" i="1" s="1"/>
  <c r="C127" i="1"/>
  <c r="E127" i="1" s="1"/>
  <c r="F127" i="1" s="1"/>
  <c r="C128" i="1"/>
  <c r="E128" i="1" s="1"/>
  <c r="F128" i="1" s="1"/>
  <c r="C129" i="1"/>
  <c r="E129" i="1" s="1"/>
  <c r="F129" i="1" s="1"/>
  <c r="C130" i="1"/>
  <c r="E130" i="1" s="1"/>
  <c r="F130" i="1" s="1"/>
  <c r="C131" i="1"/>
  <c r="E131" i="1" s="1"/>
  <c r="F131" i="1" s="1"/>
  <c r="C132" i="1"/>
  <c r="C133" i="1"/>
  <c r="E133" i="1" s="1"/>
  <c r="F133" i="1" s="1"/>
  <c r="C134" i="1"/>
  <c r="E134" i="1" s="1"/>
  <c r="F134" i="1" s="1"/>
  <c r="C135" i="1"/>
  <c r="E135" i="1" s="1"/>
  <c r="F135" i="1" s="1"/>
  <c r="C136" i="1"/>
  <c r="E136" i="1" s="1"/>
  <c r="F136" i="1" s="1"/>
  <c r="C137" i="1"/>
  <c r="E137" i="1" s="1"/>
  <c r="F137" i="1" s="1"/>
  <c r="C138" i="1"/>
  <c r="E138" i="1" s="1"/>
  <c r="F138" i="1" s="1"/>
  <c r="C139" i="1"/>
  <c r="E139" i="1" s="1"/>
  <c r="F139" i="1" s="1"/>
  <c r="C140" i="1"/>
  <c r="C141" i="1"/>
  <c r="E141" i="1" s="1"/>
  <c r="F141" i="1" s="1"/>
  <c r="C142" i="1"/>
  <c r="E142" i="1" s="1"/>
  <c r="F142" i="1" s="1"/>
  <c r="C143" i="1"/>
  <c r="E143" i="1" s="1"/>
  <c r="F143" i="1" s="1"/>
  <c r="C144" i="1"/>
  <c r="E144" i="1" s="1"/>
  <c r="F144" i="1" s="1"/>
  <c r="C145" i="1"/>
  <c r="E145" i="1" s="1"/>
  <c r="F145" i="1" s="1"/>
  <c r="C146" i="1"/>
  <c r="E146" i="1" s="1"/>
  <c r="F146" i="1" s="1"/>
  <c r="C147" i="1"/>
  <c r="E147" i="1" s="1"/>
  <c r="F147" i="1" s="1"/>
  <c r="C148" i="1"/>
  <c r="E148" i="1" s="1"/>
  <c r="F148" i="1" s="1"/>
  <c r="C149" i="1"/>
  <c r="E149" i="1" s="1"/>
  <c r="F149" i="1" s="1"/>
  <c r="C150" i="1"/>
  <c r="E150" i="1" s="1"/>
  <c r="F150" i="1" s="1"/>
  <c r="C151" i="1"/>
  <c r="E151" i="1" s="1"/>
  <c r="F151" i="1" s="1"/>
  <c r="C152" i="1"/>
  <c r="E152" i="1" s="1"/>
  <c r="F152" i="1" s="1"/>
  <c r="C153" i="1"/>
  <c r="E153" i="1" s="1"/>
  <c r="F153" i="1" s="1"/>
  <c r="C154" i="1"/>
  <c r="C155" i="1"/>
  <c r="E155" i="1" s="1"/>
  <c r="F155" i="1" s="1"/>
  <c r="C156" i="1"/>
  <c r="C157" i="1"/>
  <c r="E157" i="1" s="1"/>
  <c r="F157" i="1" s="1"/>
  <c r="C158" i="1"/>
  <c r="E158" i="1" s="1"/>
  <c r="F158" i="1" s="1"/>
  <c r="C159" i="1"/>
  <c r="E159" i="1" s="1"/>
  <c r="F159" i="1" s="1"/>
  <c r="C160" i="1"/>
  <c r="E160" i="1" s="1"/>
  <c r="F160" i="1" s="1"/>
  <c r="C161" i="1"/>
  <c r="E161" i="1" s="1"/>
  <c r="F161" i="1" s="1"/>
  <c r="C162" i="1"/>
  <c r="E162" i="1" s="1"/>
  <c r="F162" i="1" s="1"/>
  <c r="C163" i="1"/>
  <c r="E163" i="1" s="1"/>
  <c r="F163" i="1" s="1"/>
  <c r="C164" i="1"/>
  <c r="E164" i="1" s="1"/>
  <c r="F164" i="1" s="1"/>
  <c r="C165" i="1"/>
  <c r="E165" i="1" s="1"/>
  <c r="F165" i="1" s="1"/>
  <c r="C166" i="1"/>
  <c r="E166" i="1" s="1"/>
  <c r="F166" i="1" s="1"/>
  <c r="C167" i="1"/>
  <c r="E167" i="1" s="1"/>
  <c r="F167" i="1" s="1"/>
  <c r="C168" i="1"/>
  <c r="E168" i="1" s="1"/>
  <c r="F168" i="1" s="1"/>
  <c r="C169" i="1"/>
  <c r="E169" i="1" s="1"/>
  <c r="F169" i="1" s="1"/>
  <c r="C170" i="1"/>
  <c r="E170" i="1" s="1"/>
  <c r="F170" i="1" s="1"/>
  <c r="C171" i="1"/>
  <c r="E171" i="1" s="1"/>
  <c r="F171" i="1" s="1"/>
  <c r="C172" i="1"/>
  <c r="C173" i="1"/>
  <c r="E173" i="1" s="1"/>
  <c r="F173" i="1" s="1"/>
  <c r="C174" i="1"/>
  <c r="E174" i="1" s="1"/>
  <c r="F174" i="1" s="1"/>
  <c r="C175" i="1"/>
  <c r="E175" i="1" s="1"/>
  <c r="F175" i="1" s="1"/>
  <c r="C176" i="1"/>
  <c r="E176" i="1" s="1"/>
  <c r="F176" i="1" s="1"/>
  <c r="C177" i="1"/>
  <c r="E177" i="1" s="1"/>
  <c r="F177" i="1" s="1"/>
  <c r="C178" i="1"/>
  <c r="E178" i="1" s="1"/>
  <c r="F178" i="1" s="1"/>
  <c r="C179" i="1"/>
  <c r="E179" i="1" s="1"/>
  <c r="F179" i="1" s="1"/>
  <c r="C180" i="1"/>
  <c r="C181" i="1"/>
  <c r="E181" i="1" s="1"/>
  <c r="F181" i="1" s="1"/>
  <c r="C182" i="1"/>
  <c r="E182" i="1" s="1"/>
  <c r="F182" i="1" s="1"/>
  <c r="C183" i="1"/>
  <c r="E183" i="1" s="1"/>
  <c r="F183" i="1" s="1"/>
  <c r="C184" i="1"/>
  <c r="C185" i="1"/>
  <c r="E185" i="1" s="1"/>
  <c r="F185" i="1" s="1"/>
  <c r="C186" i="1"/>
  <c r="E186" i="1" s="1"/>
  <c r="F186" i="1" s="1"/>
  <c r="C187" i="1"/>
  <c r="E187" i="1" s="1"/>
  <c r="F187" i="1" s="1"/>
  <c r="C188" i="1"/>
  <c r="E188" i="1" s="1"/>
  <c r="F188" i="1" s="1"/>
  <c r="C189" i="1"/>
  <c r="E189" i="1" s="1"/>
  <c r="F189" i="1" s="1"/>
  <c r="C190" i="1"/>
  <c r="E190" i="1" s="1"/>
  <c r="C191" i="1"/>
  <c r="E191" i="1" s="1"/>
  <c r="F191" i="1" s="1"/>
  <c r="C192" i="1"/>
  <c r="E192" i="1" s="1"/>
  <c r="F192" i="1" s="1"/>
  <c r="C193" i="1"/>
  <c r="E193" i="1" s="1"/>
  <c r="F193" i="1" s="1"/>
  <c r="C194" i="1"/>
  <c r="E194" i="1" s="1"/>
  <c r="C195" i="1"/>
  <c r="E195" i="1" s="1"/>
  <c r="F195" i="1" s="1"/>
  <c r="C196" i="1"/>
  <c r="E196" i="1" s="1"/>
  <c r="F196" i="1" s="1"/>
  <c r="C197" i="1"/>
  <c r="E197" i="1" s="1"/>
  <c r="F197" i="1" s="1"/>
  <c r="C198" i="1"/>
  <c r="E198" i="1" s="1"/>
  <c r="F198" i="1" s="1"/>
  <c r="C199" i="1"/>
  <c r="E199" i="1" s="1"/>
  <c r="F199" i="1" s="1"/>
  <c r="C200" i="1"/>
  <c r="E200" i="1" s="1"/>
  <c r="F200" i="1" s="1"/>
  <c r="F43" i="1"/>
  <c r="F59" i="1"/>
  <c r="F75" i="1"/>
  <c r="E73" i="1"/>
  <c r="F73" i="1" s="1"/>
  <c r="E70" i="1"/>
  <c r="F70" i="1" s="1"/>
  <c r="E57" i="1"/>
  <c r="F57" i="1" s="1"/>
  <c r="E53" i="1"/>
  <c r="F53" i="1" s="1"/>
  <c r="E50" i="1"/>
  <c r="F50" i="1" s="1"/>
  <c r="E42" i="1"/>
  <c r="F42" i="1" s="1"/>
  <c r="E37" i="1"/>
  <c r="F37" i="1" s="1"/>
  <c r="C31" i="1"/>
  <c r="E31" i="1" s="1"/>
  <c r="F31" i="1" s="1"/>
  <c r="C32" i="1"/>
  <c r="E32" i="1" s="1"/>
  <c r="F32" i="1" s="1"/>
  <c r="C33" i="1"/>
  <c r="E33" i="1" s="1"/>
  <c r="F33" i="1" s="1"/>
  <c r="C34" i="1"/>
  <c r="E34" i="1" s="1"/>
  <c r="F34" i="1" s="1"/>
  <c r="C35" i="1"/>
  <c r="E35" i="1" s="1"/>
  <c r="F35" i="1" s="1"/>
  <c r="C36" i="1"/>
  <c r="E36" i="1" s="1"/>
  <c r="F36" i="1" s="1"/>
  <c r="C37" i="1"/>
  <c r="C38" i="1"/>
  <c r="E38" i="1" s="1"/>
  <c r="F38" i="1" s="1"/>
  <c r="C39" i="1"/>
  <c r="E39" i="1" s="1"/>
  <c r="F39" i="1" s="1"/>
  <c r="C40" i="1"/>
  <c r="E40" i="1" s="1"/>
  <c r="F40" i="1" s="1"/>
  <c r="C41" i="1"/>
  <c r="E41" i="1" s="1"/>
  <c r="F41" i="1" s="1"/>
  <c r="C42" i="1"/>
  <c r="C43" i="1"/>
  <c r="E43" i="1" s="1"/>
  <c r="C44" i="1"/>
  <c r="E44" i="1" s="1"/>
  <c r="F44" i="1" s="1"/>
  <c r="C45" i="1"/>
  <c r="E45" i="1" s="1"/>
  <c r="F45" i="1" s="1"/>
  <c r="C46" i="1"/>
  <c r="E46" i="1" s="1"/>
  <c r="F46" i="1" s="1"/>
  <c r="C47" i="1"/>
  <c r="E47" i="1" s="1"/>
  <c r="F47" i="1" s="1"/>
  <c r="C48" i="1"/>
  <c r="E48" i="1" s="1"/>
  <c r="F48" i="1" s="1"/>
  <c r="C49" i="1"/>
  <c r="E49" i="1" s="1"/>
  <c r="F49" i="1" s="1"/>
  <c r="C50" i="1"/>
  <c r="C51" i="1"/>
  <c r="E51" i="1" s="1"/>
  <c r="F51" i="1" s="1"/>
  <c r="C52" i="1"/>
  <c r="E52" i="1" s="1"/>
  <c r="F52" i="1" s="1"/>
  <c r="C53" i="1"/>
  <c r="C54" i="1"/>
  <c r="E54" i="1" s="1"/>
  <c r="F54" i="1" s="1"/>
  <c r="C55" i="1"/>
  <c r="E55" i="1" s="1"/>
  <c r="F55" i="1" s="1"/>
  <c r="C56" i="1"/>
  <c r="E56" i="1" s="1"/>
  <c r="F56" i="1" s="1"/>
  <c r="C57" i="1"/>
  <c r="C58" i="1"/>
  <c r="E58" i="1" s="1"/>
  <c r="F58" i="1" s="1"/>
  <c r="C59" i="1"/>
  <c r="E59" i="1" s="1"/>
  <c r="C60" i="1"/>
  <c r="E60" i="1" s="1"/>
  <c r="F60" i="1" s="1"/>
  <c r="C61" i="1"/>
  <c r="E61" i="1" s="1"/>
  <c r="F61" i="1" s="1"/>
  <c r="C62" i="1"/>
  <c r="E62" i="1" s="1"/>
  <c r="F62" i="1" s="1"/>
  <c r="C63" i="1"/>
  <c r="E63" i="1" s="1"/>
  <c r="F63" i="1" s="1"/>
  <c r="C64" i="1"/>
  <c r="E64" i="1" s="1"/>
  <c r="F64" i="1" s="1"/>
  <c r="C65" i="1"/>
  <c r="E65" i="1" s="1"/>
  <c r="F65" i="1" s="1"/>
  <c r="C66" i="1"/>
  <c r="E66" i="1" s="1"/>
  <c r="F66" i="1" s="1"/>
  <c r="C67" i="1"/>
  <c r="E67" i="1" s="1"/>
  <c r="F67" i="1" s="1"/>
  <c r="C68" i="1"/>
  <c r="E68" i="1" s="1"/>
  <c r="F68" i="1" s="1"/>
  <c r="C69" i="1"/>
  <c r="E69" i="1" s="1"/>
  <c r="F69" i="1" s="1"/>
  <c r="C70" i="1"/>
  <c r="C71" i="1"/>
  <c r="E71" i="1" s="1"/>
  <c r="F71" i="1" s="1"/>
  <c r="C72" i="1"/>
  <c r="E72" i="1" s="1"/>
  <c r="F72" i="1" s="1"/>
  <c r="C73" i="1"/>
  <c r="C74" i="1"/>
  <c r="E74" i="1" s="1"/>
  <c r="F74" i="1" s="1"/>
  <c r="C75" i="1"/>
  <c r="E75" i="1" s="1"/>
  <c r="C76" i="1"/>
  <c r="E76" i="1" s="1"/>
  <c r="F76" i="1" s="1"/>
  <c r="C77" i="1"/>
  <c r="E77" i="1" s="1"/>
  <c r="F77" i="1" s="1"/>
  <c r="C78" i="1"/>
  <c r="E78" i="1" s="1"/>
  <c r="F78" i="1" s="1"/>
  <c r="E7" i="1"/>
  <c r="F7" i="1" s="1"/>
  <c r="E11" i="1"/>
  <c r="F11" i="1" s="1"/>
  <c r="E19" i="1"/>
  <c r="F19" i="1" s="1"/>
  <c r="E27" i="1"/>
  <c r="F27" i="1" s="1"/>
  <c r="E3" i="1"/>
  <c r="F3" i="1" s="1"/>
  <c r="C5" i="1"/>
  <c r="E5" i="1" s="1"/>
  <c r="F5" i="1" s="1"/>
  <c r="C6" i="1"/>
  <c r="E6" i="1" s="1"/>
  <c r="F6" i="1" s="1"/>
  <c r="C7" i="1"/>
  <c r="C8" i="1"/>
  <c r="E8" i="1" s="1"/>
  <c r="F8" i="1" s="1"/>
  <c r="C9" i="1"/>
  <c r="E9" i="1" s="1"/>
  <c r="F9" i="1" s="1"/>
  <c r="C10" i="1"/>
  <c r="E10" i="1" s="1"/>
  <c r="F10" i="1" s="1"/>
  <c r="C11" i="1"/>
  <c r="C12" i="1"/>
  <c r="E12" i="1" s="1"/>
  <c r="F12" i="1" s="1"/>
  <c r="C13" i="1"/>
  <c r="E13" i="1" s="1"/>
  <c r="F13" i="1" s="1"/>
  <c r="C14" i="1"/>
  <c r="E14" i="1" s="1"/>
  <c r="F14" i="1" s="1"/>
  <c r="C15" i="1"/>
  <c r="E15" i="1" s="1"/>
  <c r="F15" i="1" s="1"/>
  <c r="C16" i="1"/>
  <c r="E16" i="1" s="1"/>
  <c r="F16" i="1" s="1"/>
  <c r="C17" i="1"/>
  <c r="E17" i="1" s="1"/>
  <c r="F17" i="1" s="1"/>
  <c r="C18" i="1"/>
  <c r="E18" i="1" s="1"/>
  <c r="F18" i="1" s="1"/>
  <c r="C19" i="1"/>
  <c r="C20" i="1"/>
  <c r="E20" i="1" s="1"/>
  <c r="F20" i="1" s="1"/>
  <c r="C21" i="1"/>
  <c r="E21" i="1" s="1"/>
  <c r="F21" i="1" s="1"/>
  <c r="C22" i="1"/>
  <c r="E22" i="1" s="1"/>
  <c r="F22" i="1" s="1"/>
  <c r="C23" i="1"/>
  <c r="E23" i="1" s="1"/>
  <c r="F23" i="1" s="1"/>
  <c r="C24" i="1"/>
  <c r="E24" i="1" s="1"/>
  <c r="F24" i="1" s="1"/>
  <c r="C25" i="1"/>
  <c r="E25" i="1" s="1"/>
  <c r="F25" i="1" s="1"/>
  <c r="C26" i="1"/>
  <c r="E26" i="1" s="1"/>
  <c r="F26" i="1" s="1"/>
  <c r="C27" i="1"/>
  <c r="C28" i="1"/>
  <c r="E28" i="1" s="1"/>
  <c r="F28" i="1" s="1"/>
  <c r="C29" i="1"/>
  <c r="E29" i="1" s="1"/>
  <c r="F29" i="1" s="1"/>
  <c r="C30" i="1"/>
  <c r="E30" i="1" s="1"/>
  <c r="F30" i="1" s="1"/>
  <c r="C4" i="1"/>
  <c r="E4" i="1" s="1"/>
  <c r="F4" i="1" s="1"/>
</calcChain>
</file>

<file path=xl/sharedStrings.xml><?xml version="1.0" encoding="utf-8"?>
<sst xmlns="http://schemas.openxmlformats.org/spreadsheetml/2006/main" count="205" uniqueCount="194">
  <si>
    <t>Sintel Scenes</t>
  </si>
  <si>
    <t>Scene</t>
  </si>
  <si>
    <t>StartFrame</t>
  </si>
  <si>
    <t>EndFrame</t>
  </si>
  <si>
    <t>Description</t>
  </si>
  <si>
    <t>Total Frames</t>
  </si>
  <si>
    <t>~80 black frames in the beginning. Fast motion, scenes with motion blur, primarily snow and fog, as well some heading titles that basically cross-fade into the scene. Closeup around frame 710</t>
  </si>
  <si>
    <t>Closeup to Sintel. A bit foggy scene + snow</t>
  </si>
  <si>
    <t>Start of fight scene. Too short</t>
  </si>
  <si>
    <t>Fight scene. Too much motion blur.</t>
  </si>
  <si>
    <t>Short scene. Not much detail.</t>
  </si>
  <si>
    <t>Fight scene. Too much motion blur. Short. Some weirdness around Sintel's hair.</t>
  </si>
  <si>
    <t>Too short</t>
  </si>
  <si>
    <t>Motion Blur. Short</t>
  </si>
  <si>
    <t xml:space="preserve">Weirdness around hair. Motion Blur. </t>
  </si>
  <si>
    <t>Too short. Motion Blur</t>
  </si>
  <si>
    <t>Too short. Not interesting</t>
  </si>
  <si>
    <t>Mountain line weird (too white). Short</t>
  </si>
  <si>
    <t xml:space="preserve">Short. </t>
  </si>
  <si>
    <t>Short. Weirdness around hair and mountain line.</t>
  </si>
  <si>
    <t>Short. Face Scene (death)</t>
  </si>
  <si>
    <t>Short. Background static (with snow)</t>
  </si>
  <si>
    <t>Relatively static scene. Not interesting.</t>
  </si>
  <si>
    <t>Closeup. Girl lying on snow after fight. Not 10 seconds. Relatively low motion.</t>
  </si>
  <si>
    <t xml:space="preserve">Pan. Snowstorm. </t>
  </si>
  <si>
    <t>Short. Boring segment (closeup on staff)</t>
  </si>
  <si>
    <t>Snowstorm. Girl walking on snow.  Sintel LOGO appearing as a crossfade, followed by crossfade/disolve dissappearance of logo. Somewhat static apart from girl walking and snowstorm "fuzziness" related characteristics. May be an interesting segment to use.</t>
  </si>
  <si>
    <t>Fire. Short, somewhat static segment</t>
  </si>
  <si>
    <t>Sintel closeup. Somewhat static.</t>
  </si>
  <si>
    <t>Somewhat static and dark segment. Short and boring</t>
  </si>
  <si>
    <t>Sintel closeup. Somewhat static. Dark and boring</t>
  </si>
  <si>
    <t>Mirror effect in soup. Motion in "mirror" (girl talking). Boring otherwise.</t>
  </si>
  <si>
    <t>Shaman closeup. Somewhat "noisy" face. Low motion. Dark. Boring</t>
  </si>
  <si>
    <t xml:space="preserve">Sintel closeup with a vertical pan towards a dark scene, followed by a fade from black. </t>
  </si>
  <si>
    <t>Black frames followed by fade from black.</t>
  </si>
  <si>
    <t>fade from black scene with fire. Lots of illumination changes in the background (interestingly not as much in the foreground)</t>
  </si>
  <si>
    <t>Slight zoom in scene inside the city. Not that much motion, and boring scene.</t>
  </si>
  <si>
    <t>Sintel scavaging scene. Bright. Closeup on girl. Change of focus from girl to background</t>
  </si>
  <si>
    <t>Short scene. Boring</t>
  </si>
  <si>
    <t xml:space="preserve">Sintel running and climbing wall. Quite bright. </t>
  </si>
  <si>
    <t xml:space="preserve">Short scene. </t>
  </si>
  <si>
    <t>First dragon (baby) scene. Interesting but short.</t>
  </si>
  <si>
    <t>Sintel closeup (looking at dragon)</t>
  </si>
  <si>
    <t>Dragon cowering closeup. Weird color (cyan) on tiles. Vertical pan. Short.</t>
  </si>
  <si>
    <t>Sintel closeup (realization). Short</t>
  </si>
  <si>
    <t>Sintel approaching dragon. Odd shadow around Sintel. Short</t>
  </si>
  <si>
    <t>Hand approaching dragon. Short</t>
  </si>
  <si>
    <t>Sintel Closeup</t>
  </si>
  <si>
    <t>Hand approaching dragon. Rotation</t>
  </si>
  <si>
    <t>Sintel smile (closeup). Short</t>
  </si>
  <si>
    <t>Dragon crying. Short</t>
  </si>
  <si>
    <t>Zoom in. Dragon treatment. Bright scene. Not much motion</t>
  </si>
  <si>
    <t>Short. Dragon focus</t>
  </si>
  <si>
    <t>Dragon + sintel closeup</t>
  </si>
  <si>
    <t>dish scene. Dark, boring</t>
  </si>
  <si>
    <t>Going to sleep scene. Dark. Cross fade at the end</t>
  </si>
  <si>
    <t>Crossfade from previous scene (morning) with camera motion (pan, rotation, zoom). Interesting scene somewhat given its characteristics</t>
  </si>
  <si>
    <t>Chicken chase (segment 1)</t>
  </si>
  <si>
    <t>Chicken chase (segment 2)</t>
  </si>
  <si>
    <t>Chicken chase (segment 3)</t>
  </si>
  <si>
    <t>Chicken chase (segment 4)</t>
  </si>
  <si>
    <t>Chicken chase (segment 5)</t>
  </si>
  <si>
    <t>Chicken chase (segment 6)</t>
  </si>
  <si>
    <t>Chicken chase (segment 7)</t>
  </si>
  <si>
    <t>Chicken chase (segment 8)</t>
  </si>
  <si>
    <t>Chicken chase (segment 9)</t>
  </si>
  <si>
    <t>Dragon flying</t>
  </si>
  <si>
    <t>Dragon focus + sky &amp; birds. Background static, with little visible noise.</t>
  </si>
  <si>
    <t>Sintel running. Awkward lighting, may be too tiring for viewing</t>
  </si>
  <si>
    <t>Sintel closeup while running</t>
  </si>
  <si>
    <t>Sintel entering ruins. Interesting scene with rotation and dragon flying through. Unfortunately, less than 10 seconds</t>
  </si>
  <si>
    <t>Lighting changes in scene. Rotation. Objects rapidly moving. Short.</t>
  </si>
  <si>
    <t>Camera motion. Short</t>
  </si>
  <si>
    <t>Flying dragon. Short</t>
  </si>
  <si>
    <t>Adult dragon. Sky scene</t>
  </si>
  <si>
    <t>Sintel zoom in</t>
  </si>
  <si>
    <t>Dragon attack. Baby dragon falling from sky. Considerable camera motion</t>
  </si>
  <si>
    <t>Sintel focus. Camera motion</t>
  </si>
  <si>
    <t>Sintel focus. Some camera motion</t>
  </si>
  <si>
    <t xml:space="preserve">Staff+Shaman closeup. camera and local motion. </t>
  </si>
  <si>
    <t>camera with some local motion</t>
  </si>
  <si>
    <t>Slight vertical camera motion. Some motion by humans in scene. Not very interesting</t>
  </si>
  <si>
    <t>Fade from black, city view. Slight camera (vertical) motion, and birds in the horizon flying</t>
  </si>
  <si>
    <t>dusk scene, with sintel focus while in the ruins. Some camera motion</t>
  </si>
  <si>
    <t>Dragon chase. Not best clip for subjective viewing</t>
  </si>
  <si>
    <t>Baby dragon flying towards sintel. Short</t>
  </si>
  <si>
    <t>Baby dragon captured with ending segment focus on Sintel</t>
  </si>
  <si>
    <t>Stretch arms segment (too emotional).</t>
  </si>
  <si>
    <t>Sintel focus</t>
  </si>
  <si>
    <t>Sintel hit by dragon tail (too short)</t>
  </si>
  <si>
    <t>Dragon flying away</t>
  </si>
  <si>
    <t>Dragon flying away (front angle)</t>
  </si>
  <si>
    <t>Sintel closeup</t>
  </si>
  <si>
    <t>Sintel looking at flying dragon. Some camera motion (zoom)</t>
  </si>
  <si>
    <t>Sintel closeup. Camera motion (zoom and rotation), and facial characteristics changes. Interesting scene, but only 7 seconds.</t>
  </si>
  <si>
    <t>Boots segment. Motion blur, boring</t>
  </si>
  <si>
    <t>Sintel running (dark/short)</t>
  </si>
  <si>
    <t>Sintel running in desert. Crossfade to closeup, then mountain climbing. Interesting blend of multiple scenes (blend of scenes remains for some time, with basically scene being characterized by "2" motion vectors)</t>
  </si>
  <si>
    <t>Change of previous scene from night to day (moon to sun). Lots of camera motion, and again a cross-fade near frame 8930, that again results in a "dual" scene. Around frame 9065 we have actually a "triple" scene, with a cross-fade into the jungle</t>
  </si>
  <si>
    <t>Continuation of jungle scene (just breaking scenes). Could be combined with scene 96</t>
  </si>
  <si>
    <t>Sintel running in bamboo jungle</t>
  </si>
  <si>
    <t>Bamboo jungle to rock mountains cross fade</t>
  </si>
  <si>
    <t>monster fight with cross-fade ending</t>
  </si>
  <si>
    <t>Storm (1)</t>
  </si>
  <si>
    <t>Storm (2) ending with crossfade (climbing snowed mountain)</t>
  </si>
  <si>
    <t>climbing mountain. Snowstorm, lots of camera motion. Quite interesting scene</t>
  </si>
  <si>
    <t>Sintel closeup. Weird fade towards the end</t>
  </si>
  <si>
    <t>Fade from "gray" to snow (foggy) scene</t>
  </si>
  <si>
    <t>Standing in snow scene. Some camera motion</t>
  </si>
  <si>
    <t>Bandit attack</t>
  </si>
  <si>
    <t>Fight with flashes at the end (scene basically returns to beginning of video, ie. Scenes 3-24</t>
  </si>
  <si>
    <t>Sintel closeup. Pan</t>
  </si>
  <si>
    <t>Sintel closeup. Boring</t>
  </si>
  <si>
    <t>Sintel + Shaman. No camera motion. Dark</t>
  </si>
  <si>
    <t>Shaman giving staff. Short</t>
  </si>
  <si>
    <t>Sintel closeup while shaman giving staff. Short</t>
  </si>
  <si>
    <t>Shaman closeup. Boring</t>
  </si>
  <si>
    <t>Sintel receiving staff</t>
  </si>
  <si>
    <t>Sintel looking at tree engraving on staff. Cross-fade into actual tree. Dark scenes</t>
  </si>
  <si>
    <t>Sintel looking up towards tree. Camera motion. Somewhat dark</t>
  </si>
  <si>
    <t>Tree scene. Camera motion with change of focus to Sintel</t>
  </si>
  <si>
    <t>Sintel entering cave</t>
  </si>
  <si>
    <t>Stepping into cave. Short, dark</t>
  </si>
  <si>
    <t>Looking into cave. Somewhat dark scene. Ends with focus (far) on dragon</t>
  </si>
  <si>
    <t>Dragon eating closeup</t>
  </si>
  <si>
    <t>Sintel closeup. Somewhat dark. Short, not much motion</t>
  </si>
  <si>
    <t>Camera motion towards baby dragon nest</t>
  </si>
  <si>
    <t>Sintel walking inside cave. Somewhat dark.</t>
  </si>
  <si>
    <t>Sintel jumping from high ground towards baby dragon</t>
  </si>
  <si>
    <t>Landing</t>
  </si>
  <si>
    <t>Sintel approaching baby dragon. Camera motion</t>
  </si>
  <si>
    <t>Sintel looking at baby dragon</t>
  </si>
  <si>
    <t>Waking up baby dragon</t>
  </si>
  <si>
    <t>Sintel closeup after baby dragon screams</t>
  </si>
  <si>
    <t>Adult dragon attack (fire). Illumination changes</t>
  </si>
  <si>
    <t>Sintel hiding behind rock. Fire in background. Lots of illumination changes</t>
  </si>
  <si>
    <t>Climbing rock. Short scene</t>
  </si>
  <si>
    <t>Baby dragon running. Short scene</t>
  </si>
  <si>
    <t>Sintel closeup, looking at baby dragon</t>
  </si>
  <si>
    <t>Adult dragon attack. Short scene</t>
  </si>
  <si>
    <t>Sintel trying to escape. Camera motion as well as significant object motion</t>
  </si>
  <si>
    <t>Adult dragon blocking path to baby dragon. Short scene. Dark</t>
  </si>
  <si>
    <t>Sintel closeup. Fear. Short scene</t>
  </si>
  <si>
    <t>Dragon breathing fire</t>
  </si>
  <si>
    <t>Sintel escaping from fire.</t>
  </si>
  <si>
    <t>Dragon+Sintel fight. Lots of camera + character motion</t>
  </si>
  <si>
    <t>fight from different angle</t>
  </si>
  <si>
    <t>Sintel hurting dragon</t>
  </si>
  <si>
    <t>Sintel falling from dragon. Lots of camera motion</t>
  </si>
  <si>
    <t>Camera motion (zoom towards sintel)</t>
  </si>
  <si>
    <t>Fight continuation (camera motion, motion blur)</t>
  </si>
  <si>
    <t>Sintel hit and thrown into the air by dragon. Dark short scene</t>
  </si>
  <si>
    <t>Focus on fallen sintel. Short</t>
  </si>
  <si>
    <t>Attacking dragon</t>
  </si>
  <si>
    <t>Attacking dragon (from above)</t>
  </si>
  <si>
    <t>Sintel recovering from hit</t>
  </si>
  <si>
    <t>Dragon ready for killing blow (short)</t>
  </si>
  <si>
    <t>Dragon realization</t>
  </si>
  <si>
    <t>Dragon bending over sintel</t>
  </si>
  <si>
    <t xml:space="preserve">Smelling sintel </t>
  </si>
  <si>
    <t>Dragon face closeup</t>
  </si>
  <si>
    <t>Sintel face closeup</t>
  </si>
  <si>
    <t>Sintel grabbing pike/halberd</t>
  </si>
  <si>
    <t>Delivering killing blow</t>
  </si>
  <si>
    <t>Sintel hitting/slashing Dragon</t>
  </si>
  <si>
    <t>Hurt dragon staggering backwards</t>
  </si>
  <si>
    <t>Dragon falling on ground</t>
  </si>
  <si>
    <t>Sintel ready to attack</t>
  </si>
  <si>
    <t>Dragon closeup</t>
  </si>
  <si>
    <t>Second (closer) dragon closeup</t>
  </si>
  <si>
    <t>Sintel realization</t>
  </si>
  <si>
    <t>Wing closeup</t>
  </si>
  <si>
    <t>Sintel dropping halberd/pike. Somewhat dark/short scene with little motion</t>
  </si>
  <si>
    <t>Dragon closeup followed by pan, with mirror look into "blood" and various cross-fade scenes</t>
  </si>
  <si>
    <t>Aged sintel closeup</t>
  </si>
  <si>
    <t>Sintel + dragon. Low motion, dark scene</t>
  </si>
  <si>
    <t>Sintel closeup. Lots of camera motion</t>
  </si>
  <si>
    <t>Start of cave in. Not interesting</t>
  </si>
  <si>
    <t>Sintel closeup. Short</t>
  </si>
  <si>
    <t>Dragon death (closeup)</t>
  </si>
  <si>
    <t>Sintel + dragon. Low motion.</t>
  </si>
  <si>
    <t>Sintel closeup. Rocks (out of focus) falling all around her. Lots of camera motion</t>
  </si>
  <si>
    <t>Sintel running out of cave</t>
  </si>
  <si>
    <t xml:space="preserve">Approaching exit while rocks are falling. Lots of motion blur. Ends at black frame. </t>
  </si>
  <si>
    <t>Fade from black to collapsed cave. Little motion</t>
  </si>
  <si>
    <t>Sintel looking at the horizon. Orange sky. Little motion</t>
  </si>
  <si>
    <t>Different angle. Sintel sitting on the ledge of the rock. Little motion (birds, sintel, some changes on the ground)</t>
  </si>
  <si>
    <t>Sintel walking towards the sun while dropping her weapons and armor. Followed in the end by baby dragon. Some camera motion in the beginning, then static scene with mainly objects/characters moving</t>
  </si>
  <si>
    <t>Black segment before end credits</t>
  </si>
  <si>
    <t>End credits (on black background). Basically fade in/fade out so nothing special. Characters do zoom though, but black background may make things very easy to code.</t>
  </si>
  <si>
    <t>Final end credits with camera motion and textures. Basically a "pedestal" shot (moving camera or objects vertically). Unfortunately, no moving objects (unlike Big Buck Bunny)</t>
  </si>
  <si>
    <t>Crossfade to License and logos</t>
  </si>
  <si>
    <t>Seconds</t>
  </si>
  <si>
    <t>Selected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</si>
</sst>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21">
    <xf numFmtId="0" fontId="0" fillId="0" borderId="0" xfId="0"/>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left" vertical="center" wrapText="1"/>
    </xf>
    <xf numFmtId="0" fontId="0" fillId="0" borderId="1" xfId="0" applyBorder="1" applyAlignment="1">
      <alignment horizontal="left" vertical="center" wrapText="1"/>
    </xf>
    <xf numFmtId="0" fontId="0" fillId="0" borderId="14" xfId="0" applyBorder="1" applyAlignment="1">
      <alignment horizontal="left" vertical="center" wrapText="1"/>
    </xf>
    <xf numFmtId="0" fontId="0" fillId="0" borderId="8" xfId="0" applyBorder="1" applyAlignment="1">
      <alignment horizontal="left" vertical="center" wrapText="1"/>
    </xf>
  </cellXfs>
  <cellStyles count="1">
    <cellStyle name="Normal" xfId="0" builtinId="0"/>
  </cellStyles>
  <dxfs count="29">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00"/>
  <sheetViews>
    <sheetView tabSelected="1" workbookViewId="0">
      <selection activeCell="C10" sqref="C10"/>
    </sheetView>
  </sheetViews>
  <sheetFormatPr defaultRowHeight="15.05" x14ac:dyDescent="0.3"/>
  <cols>
    <col min="1" max="1" width="8.88671875" style="4"/>
    <col min="2" max="2" width="11" style="4" bestFit="1" customWidth="1"/>
    <col min="3" max="3" width="9.6640625" style="4" bestFit="1" customWidth="1"/>
    <col min="4" max="4" width="8.77734375" style="4" bestFit="1" customWidth="1"/>
    <col min="5" max="5" width="11" style="4" bestFit="1" customWidth="1"/>
    <col min="6" max="6" width="7.21875" style="4" bestFit="1" customWidth="1"/>
    <col min="7" max="7" width="50.109375" style="4" customWidth="1"/>
    <col min="8" max="8" width="8.6640625" style="11" customWidth="1"/>
    <col min="9" max="16384" width="8.88671875" style="4"/>
  </cols>
  <sheetData>
    <row r="1" spans="2:8" x14ac:dyDescent="0.3">
      <c r="B1" s="1" t="s">
        <v>0</v>
      </c>
      <c r="C1" s="2"/>
      <c r="D1" s="2"/>
      <c r="E1" s="2"/>
      <c r="F1" s="2"/>
      <c r="G1" s="2"/>
      <c r="H1" s="3"/>
    </row>
    <row r="2" spans="2:8" ht="30.8" thickBot="1" x14ac:dyDescent="0.35">
      <c r="B2" s="12" t="s">
        <v>1</v>
      </c>
      <c r="C2" s="13" t="s">
        <v>2</v>
      </c>
      <c r="D2" s="13" t="s">
        <v>3</v>
      </c>
      <c r="E2" s="13" t="s">
        <v>5</v>
      </c>
      <c r="F2" s="13" t="s">
        <v>192</v>
      </c>
      <c r="G2" s="14" t="s">
        <v>4</v>
      </c>
      <c r="H2" s="14" t="s">
        <v>193</v>
      </c>
    </row>
    <row r="3" spans="2:8" ht="60.25" x14ac:dyDescent="0.3">
      <c r="B3" s="15">
        <v>0</v>
      </c>
      <c r="C3" s="16">
        <v>0</v>
      </c>
      <c r="D3" s="16">
        <v>751</v>
      </c>
      <c r="E3" s="16">
        <f>D3-C3+1</f>
        <v>752</v>
      </c>
      <c r="F3" s="16">
        <f>FLOOR(E3/24,1)</f>
        <v>31</v>
      </c>
      <c r="G3" s="19" t="s">
        <v>6</v>
      </c>
      <c r="H3" s="17"/>
    </row>
    <row r="4" spans="2:8" x14ac:dyDescent="0.3">
      <c r="B4" s="5">
        <v>1</v>
      </c>
      <c r="C4" s="6">
        <f>D3+1</f>
        <v>752</v>
      </c>
      <c r="D4" s="6">
        <v>1017</v>
      </c>
      <c r="E4" s="6">
        <f t="shared" ref="E4:E200" si="0">D4-C4+1</f>
        <v>266</v>
      </c>
      <c r="F4" s="6">
        <f t="shared" ref="F4:F67" si="1">FLOOR(E4/24,1)</f>
        <v>11</v>
      </c>
      <c r="G4" s="18" t="s">
        <v>7</v>
      </c>
      <c r="H4" s="7"/>
    </row>
    <row r="5" spans="2:8" x14ac:dyDescent="0.3">
      <c r="B5" s="5">
        <v>2</v>
      </c>
      <c r="C5" s="6">
        <f t="shared" ref="C5:C68" si="2">D4+1</f>
        <v>1018</v>
      </c>
      <c r="D5" s="6">
        <v>1035</v>
      </c>
      <c r="E5" s="6">
        <f t="shared" si="0"/>
        <v>18</v>
      </c>
      <c r="F5" s="6">
        <f t="shared" si="1"/>
        <v>0</v>
      </c>
      <c r="G5" s="18" t="s">
        <v>8</v>
      </c>
      <c r="H5" s="7"/>
    </row>
    <row r="6" spans="2:8" x14ac:dyDescent="0.3">
      <c r="B6" s="5">
        <v>3</v>
      </c>
      <c r="C6" s="6">
        <f t="shared" si="2"/>
        <v>1036</v>
      </c>
      <c r="D6" s="6">
        <v>1055</v>
      </c>
      <c r="E6" s="6">
        <f t="shared" si="0"/>
        <v>20</v>
      </c>
      <c r="F6" s="6">
        <f t="shared" si="1"/>
        <v>0</v>
      </c>
      <c r="G6" s="18" t="s">
        <v>9</v>
      </c>
      <c r="H6" s="7"/>
    </row>
    <row r="7" spans="2:8" x14ac:dyDescent="0.3">
      <c r="B7" s="5">
        <v>4</v>
      </c>
      <c r="C7" s="6">
        <f t="shared" si="2"/>
        <v>1056</v>
      </c>
      <c r="D7" s="6">
        <v>1077</v>
      </c>
      <c r="E7" s="6">
        <f t="shared" si="0"/>
        <v>22</v>
      </c>
      <c r="F7" s="6">
        <f t="shared" si="1"/>
        <v>0</v>
      </c>
      <c r="G7" s="18" t="s">
        <v>10</v>
      </c>
      <c r="H7" s="7"/>
    </row>
    <row r="8" spans="2:8" ht="30.15" x14ac:dyDescent="0.3">
      <c r="B8" s="5">
        <v>5</v>
      </c>
      <c r="C8" s="6">
        <f t="shared" si="2"/>
        <v>1078</v>
      </c>
      <c r="D8" s="6">
        <v>1099</v>
      </c>
      <c r="E8" s="6">
        <f t="shared" si="0"/>
        <v>22</v>
      </c>
      <c r="F8" s="6">
        <f t="shared" si="1"/>
        <v>0</v>
      </c>
      <c r="G8" s="18" t="s">
        <v>11</v>
      </c>
      <c r="H8" s="7"/>
    </row>
    <row r="9" spans="2:8" x14ac:dyDescent="0.3">
      <c r="B9" s="5">
        <v>6</v>
      </c>
      <c r="C9" s="6">
        <f t="shared" si="2"/>
        <v>1100</v>
      </c>
      <c r="D9" s="6">
        <v>1135</v>
      </c>
      <c r="E9" s="6">
        <f t="shared" si="0"/>
        <v>36</v>
      </c>
      <c r="F9" s="6">
        <f t="shared" si="1"/>
        <v>1</v>
      </c>
      <c r="G9" s="18" t="s">
        <v>12</v>
      </c>
      <c r="H9" s="7"/>
    </row>
    <row r="10" spans="2:8" x14ac:dyDescent="0.3">
      <c r="B10" s="5">
        <v>7</v>
      </c>
      <c r="C10" s="6">
        <f t="shared" si="2"/>
        <v>1136</v>
      </c>
      <c r="D10" s="6">
        <v>1168</v>
      </c>
      <c r="E10" s="6">
        <f t="shared" si="0"/>
        <v>33</v>
      </c>
      <c r="F10" s="6">
        <f t="shared" si="1"/>
        <v>1</v>
      </c>
      <c r="G10" s="18" t="s">
        <v>13</v>
      </c>
      <c r="H10" s="7"/>
    </row>
    <row r="11" spans="2:8" x14ac:dyDescent="0.3">
      <c r="B11" s="5">
        <v>8</v>
      </c>
      <c r="C11" s="6">
        <f t="shared" si="2"/>
        <v>1169</v>
      </c>
      <c r="D11" s="6">
        <v>1294</v>
      </c>
      <c r="E11" s="6">
        <f t="shared" si="0"/>
        <v>126</v>
      </c>
      <c r="F11" s="6">
        <f t="shared" si="1"/>
        <v>5</v>
      </c>
      <c r="G11" s="18" t="s">
        <v>14</v>
      </c>
      <c r="H11" s="7"/>
    </row>
    <row r="12" spans="2:8" x14ac:dyDescent="0.3">
      <c r="B12" s="5">
        <v>9</v>
      </c>
      <c r="C12" s="6">
        <f t="shared" si="2"/>
        <v>1295</v>
      </c>
      <c r="D12" s="6">
        <v>1318</v>
      </c>
      <c r="E12" s="6">
        <f t="shared" si="0"/>
        <v>24</v>
      </c>
      <c r="F12" s="6">
        <f t="shared" si="1"/>
        <v>1</v>
      </c>
      <c r="G12" s="18" t="s">
        <v>15</v>
      </c>
      <c r="H12" s="7"/>
    </row>
    <row r="13" spans="2:8" x14ac:dyDescent="0.3">
      <c r="B13" s="5">
        <v>10</v>
      </c>
      <c r="C13" s="6">
        <f t="shared" si="2"/>
        <v>1319</v>
      </c>
      <c r="D13" s="6">
        <v>1338</v>
      </c>
      <c r="E13" s="6">
        <f t="shared" si="0"/>
        <v>20</v>
      </c>
      <c r="F13" s="6">
        <f t="shared" si="1"/>
        <v>0</v>
      </c>
      <c r="G13" s="18" t="s">
        <v>12</v>
      </c>
      <c r="H13" s="7"/>
    </row>
    <row r="14" spans="2:8" x14ac:dyDescent="0.3">
      <c r="B14" s="5">
        <v>11</v>
      </c>
      <c r="C14" s="6">
        <f t="shared" si="2"/>
        <v>1339</v>
      </c>
      <c r="D14" s="6">
        <v>1369</v>
      </c>
      <c r="E14" s="6">
        <f t="shared" si="0"/>
        <v>31</v>
      </c>
      <c r="F14" s="6">
        <f t="shared" si="1"/>
        <v>1</v>
      </c>
      <c r="G14" s="18" t="s">
        <v>12</v>
      </c>
      <c r="H14" s="7"/>
    </row>
    <row r="15" spans="2:8" x14ac:dyDescent="0.3">
      <c r="B15" s="5">
        <v>12</v>
      </c>
      <c r="C15" s="6">
        <f t="shared" si="2"/>
        <v>1370</v>
      </c>
      <c r="D15" s="6">
        <v>1424</v>
      </c>
      <c r="E15" s="6">
        <f t="shared" si="0"/>
        <v>55</v>
      </c>
      <c r="F15" s="6">
        <f t="shared" si="1"/>
        <v>2</v>
      </c>
      <c r="G15" s="18" t="s">
        <v>16</v>
      </c>
      <c r="H15" s="7"/>
    </row>
    <row r="16" spans="2:8" x14ac:dyDescent="0.3">
      <c r="B16" s="5">
        <v>13</v>
      </c>
      <c r="C16" s="6">
        <f t="shared" si="2"/>
        <v>1425</v>
      </c>
      <c r="D16" s="6">
        <v>1454</v>
      </c>
      <c r="E16" s="6">
        <f t="shared" si="0"/>
        <v>30</v>
      </c>
      <c r="F16" s="6">
        <f t="shared" si="1"/>
        <v>1</v>
      </c>
      <c r="G16" s="18" t="s">
        <v>17</v>
      </c>
      <c r="H16" s="7"/>
    </row>
    <row r="17" spans="2:8" x14ac:dyDescent="0.3">
      <c r="B17" s="5">
        <v>14</v>
      </c>
      <c r="C17" s="6">
        <f t="shared" si="2"/>
        <v>1455</v>
      </c>
      <c r="D17" s="6">
        <v>1493</v>
      </c>
      <c r="E17" s="6">
        <f t="shared" si="0"/>
        <v>39</v>
      </c>
      <c r="F17" s="6">
        <f t="shared" si="1"/>
        <v>1</v>
      </c>
      <c r="G17" s="18" t="s">
        <v>18</v>
      </c>
      <c r="H17" s="7"/>
    </row>
    <row r="18" spans="2:8" x14ac:dyDescent="0.3">
      <c r="B18" s="5">
        <v>15</v>
      </c>
      <c r="C18" s="6">
        <f t="shared" si="2"/>
        <v>1494</v>
      </c>
      <c r="D18" s="6">
        <v>1551</v>
      </c>
      <c r="E18" s="6">
        <f t="shared" si="0"/>
        <v>58</v>
      </c>
      <c r="F18" s="6">
        <f t="shared" si="1"/>
        <v>2</v>
      </c>
      <c r="G18" s="18" t="s">
        <v>19</v>
      </c>
      <c r="H18" s="7"/>
    </row>
    <row r="19" spans="2:8" x14ac:dyDescent="0.3">
      <c r="B19" s="5">
        <v>16</v>
      </c>
      <c r="C19" s="6">
        <f t="shared" si="2"/>
        <v>1552</v>
      </c>
      <c r="D19" s="6">
        <v>1571</v>
      </c>
      <c r="E19" s="6">
        <f t="shared" si="0"/>
        <v>20</v>
      </c>
      <c r="F19" s="6">
        <f t="shared" si="1"/>
        <v>0</v>
      </c>
      <c r="G19" s="18" t="s">
        <v>18</v>
      </c>
      <c r="H19" s="7"/>
    </row>
    <row r="20" spans="2:8" x14ac:dyDescent="0.3">
      <c r="B20" s="5">
        <v>17</v>
      </c>
      <c r="C20" s="6">
        <f t="shared" si="2"/>
        <v>1572</v>
      </c>
      <c r="D20" s="6">
        <v>1636</v>
      </c>
      <c r="E20" s="6">
        <f t="shared" si="0"/>
        <v>65</v>
      </c>
      <c r="F20" s="6">
        <f t="shared" si="1"/>
        <v>2</v>
      </c>
      <c r="G20" s="18" t="s">
        <v>20</v>
      </c>
      <c r="H20" s="7"/>
    </row>
    <row r="21" spans="2:8" x14ac:dyDescent="0.3">
      <c r="B21" s="5">
        <v>18</v>
      </c>
      <c r="C21" s="6">
        <f t="shared" si="2"/>
        <v>1637</v>
      </c>
      <c r="D21" s="6">
        <v>1662</v>
      </c>
      <c r="E21" s="6">
        <f t="shared" si="0"/>
        <v>26</v>
      </c>
      <c r="F21" s="6">
        <f t="shared" si="1"/>
        <v>1</v>
      </c>
      <c r="G21" s="18" t="s">
        <v>21</v>
      </c>
      <c r="H21" s="7"/>
    </row>
    <row r="22" spans="2:8" x14ac:dyDescent="0.3">
      <c r="B22" s="5">
        <v>19</v>
      </c>
      <c r="C22" s="6">
        <f t="shared" si="2"/>
        <v>1663</v>
      </c>
      <c r="D22" s="6">
        <v>1776</v>
      </c>
      <c r="E22" s="6">
        <f t="shared" si="0"/>
        <v>114</v>
      </c>
      <c r="F22" s="6">
        <f t="shared" si="1"/>
        <v>4</v>
      </c>
      <c r="G22" s="18" t="s">
        <v>22</v>
      </c>
      <c r="H22" s="7"/>
    </row>
    <row r="23" spans="2:8" ht="30.15" x14ac:dyDescent="0.3">
      <c r="B23" s="5">
        <v>20</v>
      </c>
      <c r="C23" s="6">
        <f t="shared" si="2"/>
        <v>1777</v>
      </c>
      <c r="D23" s="6">
        <v>1954</v>
      </c>
      <c r="E23" s="6">
        <f t="shared" si="0"/>
        <v>178</v>
      </c>
      <c r="F23" s="6">
        <f t="shared" si="1"/>
        <v>7</v>
      </c>
      <c r="G23" s="18" t="s">
        <v>23</v>
      </c>
      <c r="H23" s="7"/>
    </row>
    <row r="24" spans="2:8" x14ac:dyDescent="0.3">
      <c r="B24" s="5">
        <v>21</v>
      </c>
      <c r="C24" s="6">
        <f t="shared" si="2"/>
        <v>1955</v>
      </c>
      <c r="D24" s="6">
        <v>2059</v>
      </c>
      <c r="E24" s="6">
        <f t="shared" si="0"/>
        <v>105</v>
      </c>
      <c r="F24" s="6">
        <f t="shared" si="1"/>
        <v>4</v>
      </c>
      <c r="G24" s="18" t="s">
        <v>24</v>
      </c>
      <c r="H24" s="7"/>
    </row>
    <row r="25" spans="2:8" x14ac:dyDescent="0.3">
      <c r="B25" s="5">
        <v>22</v>
      </c>
      <c r="C25" s="6">
        <f t="shared" si="2"/>
        <v>2060</v>
      </c>
      <c r="D25" s="6">
        <v>2124</v>
      </c>
      <c r="E25" s="6">
        <f t="shared" si="0"/>
        <v>65</v>
      </c>
      <c r="F25" s="6">
        <f t="shared" si="1"/>
        <v>2</v>
      </c>
      <c r="G25" s="18" t="s">
        <v>25</v>
      </c>
      <c r="H25" s="7"/>
    </row>
    <row r="26" spans="2:8" ht="75.3" x14ac:dyDescent="0.3">
      <c r="B26" s="5">
        <v>23</v>
      </c>
      <c r="C26" s="6">
        <f t="shared" si="2"/>
        <v>2125</v>
      </c>
      <c r="D26" s="6">
        <v>2428</v>
      </c>
      <c r="E26" s="6">
        <f t="shared" si="0"/>
        <v>304</v>
      </c>
      <c r="F26" s="6">
        <f t="shared" si="1"/>
        <v>12</v>
      </c>
      <c r="G26" s="18" t="s">
        <v>26</v>
      </c>
      <c r="H26" s="7"/>
    </row>
    <row r="27" spans="2:8" x14ac:dyDescent="0.3">
      <c r="B27" s="5">
        <v>24</v>
      </c>
      <c r="C27" s="6">
        <f t="shared" si="2"/>
        <v>2429</v>
      </c>
      <c r="D27" s="6">
        <v>2476</v>
      </c>
      <c r="E27" s="6">
        <f t="shared" si="0"/>
        <v>48</v>
      </c>
      <c r="F27" s="6">
        <f t="shared" si="1"/>
        <v>2</v>
      </c>
      <c r="G27" s="18" t="s">
        <v>34</v>
      </c>
      <c r="H27" s="7"/>
    </row>
    <row r="28" spans="2:8" ht="45.2" x14ac:dyDescent="0.3">
      <c r="B28" s="5">
        <v>25</v>
      </c>
      <c r="C28" s="6">
        <f t="shared" si="2"/>
        <v>2477</v>
      </c>
      <c r="D28" s="6">
        <v>2623</v>
      </c>
      <c r="E28" s="6">
        <f t="shared" si="0"/>
        <v>147</v>
      </c>
      <c r="F28" s="6">
        <f t="shared" si="1"/>
        <v>6</v>
      </c>
      <c r="G28" s="18" t="s">
        <v>35</v>
      </c>
      <c r="H28" s="7"/>
    </row>
    <row r="29" spans="2:8" x14ac:dyDescent="0.3">
      <c r="B29" s="5">
        <v>26</v>
      </c>
      <c r="C29" s="6">
        <f t="shared" si="2"/>
        <v>2624</v>
      </c>
      <c r="D29" s="6">
        <v>2779</v>
      </c>
      <c r="E29" s="6">
        <f t="shared" si="0"/>
        <v>156</v>
      </c>
      <c r="F29" s="6">
        <f t="shared" si="1"/>
        <v>6</v>
      </c>
      <c r="G29" s="18" t="s">
        <v>79</v>
      </c>
      <c r="H29" s="7"/>
    </row>
    <row r="30" spans="2:8" x14ac:dyDescent="0.3">
      <c r="B30" s="5">
        <v>27</v>
      </c>
      <c r="C30" s="6">
        <f t="shared" si="2"/>
        <v>2780</v>
      </c>
      <c r="D30" s="6">
        <v>2834</v>
      </c>
      <c r="E30" s="6">
        <f t="shared" si="0"/>
        <v>55</v>
      </c>
      <c r="F30" s="6">
        <f t="shared" si="1"/>
        <v>2</v>
      </c>
      <c r="G30" s="18" t="s">
        <v>27</v>
      </c>
      <c r="H30" s="7"/>
    </row>
    <row r="31" spans="2:8" x14ac:dyDescent="0.3">
      <c r="B31" s="5">
        <v>28</v>
      </c>
      <c r="C31" s="6">
        <f t="shared" si="2"/>
        <v>2835</v>
      </c>
      <c r="D31" s="6">
        <v>2880</v>
      </c>
      <c r="E31" s="6">
        <f t="shared" si="0"/>
        <v>46</v>
      </c>
      <c r="F31" s="6">
        <f t="shared" si="1"/>
        <v>1</v>
      </c>
      <c r="G31" s="18" t="s">
        <v>28</v>
      </c>
      <c r="H31" s="7"/>
    </row>
    <row r="32" spans="2:8" x14ac:dyDescent="0.3">
      <c r="B32" s="5">
        <v>29</v>
      </c>
      <c r="C32" s="6">
        <f t="shared" si="2"/>
        <v>2881</v>
      </c>
      <c r="D32" s="6">
        <v>2954</v>
      </c>
      <c r="E32" s="6">
        <f t="shared" si="0"/>
        <v>74</v>
      </c>
      <c r="F32" s="6">
        <f t="shared" si="1"/>
        <v>3</v>
      </c>
      <c r="G32" s="18" t="s">
        <v>80</v>
      </c>
      <c r="H32" s="7"/>
    </row>
    <row r="33" spans="2:8" x14ac:dyDescent="0.3">
      <c r="B33" s="5">
        <v>30</v>
      </c>
      <c r="C33" s="6">
        <f t="shared" si="2"/>
        <v>2955</v>
      </c>
      <c r="D33" s="6">
        <v>3031</v>
      </c>
      <c r="E33" s="6">
        <f t="shared" si="0"/>
        <v>77</v>
      </c>
      <c r="F33" s="6">
        <f t="shared" si="1"/>
        <v>3</v>
      </c>
      <c r="G33" s="18" t="s">
        <v>29</v>
      </c>
      <c r="H33" s="7"/>
    </row>
    <row r="34" spans="2:8" ht="30.15" x14ac:dyDescent="0.3">
      <c r="B34" s="5">
        <v>31</v>
      </c>
      <c r="C34" s="6">
        <f t="shared" si="2"/>
        <v>3032</v>
      </c>
      <c r="D34" s="6">
        <v>3143</v>
      </c>
      <c r="E34" s="6">
        <f t="shared" si="0"/>
        <v>112</v>
      </c>
      <c r="F34" s="6">
        <f t="shared" si="1"/>
        <v>4</v>
      </c>
      <c r="G34" s="18" t="s">
        <v>81</v>
      </c>
      <c r="H34" s="7"/>
    </row>
    <row r="35" spans="2:8" x14ac:dyDescent="0.3">
      <c r="B35" s="5">
        <v>32</v>
      </c>
      <c r="C35" s="6">
        <f t="shared" si="2"/>
        <v>3144</v>
      </c>
      <c r="D35" s="6">
        <v>3216</v>
      </c>
      <c r="E35" s="6">
        <f t="shared" si="0"/>
        <v>73</v>
      </c>
      <c r="F35" s="6">
        <f t="shared" si="1"/>
        <v>3</v>
      </c>
      <c r="G35" s="18" t="s">
        <v>30</v>
      </c>
      <c r="H35" s="7"/>
    </row>
    <row r="36" spans="2:8" ht="30.15" x14ac:dyDescent="0.3">
      <c r="B36" s="5">
        <v>33</v>
      </c>
      <c r="C36" s="6">
        <f t="shared" si="2"/>
        <v>3217</v>
      </c>
      <c r="D36" s="6">
        <v>3314</v>
      </c>
      <c r="E36" s="6">
        <f t="shared" si="0"/>
        <v>98</v>
      </c>
      <c r="F36" s="6">
        <f t="shared" si="1"/>
        <v>4</v>
      </c>
      <c r="G36" s="18" t="s">
        <v>31</v>
      </c>
      <c r="H36" s="7"/>
    </row>
    <row r="37" spans="2:8" ht="30.15" x14ac:dyDescent="0.3">
      <c r="B37" s="5">
        <v>34</v>
      </c>
      <c r="C37" s="6">
        <f t="shared" si="2"/>
        <v>3315</v>
      </c>
      <c r="D37" s="6">
        <v>3383</v>
      </c>
      <c r="E37" s="6">
        <f t="shared" si="0"/>
        <v>69</v>
      </c>
      <c r="F37" s="6">
        <f t="shared" si="1"/>
        <v>2</v>
      </c>
      <c r="G37" s="18" t="s">
        <v>32</v>
      </c>
      <c r="H37" s="7"/>
    </row>
    <row r="38" spans="2:8" ht="30.15" x14ac:dyDescent="0.3">
      <c r="B38" s="5">
        <v>35</v>
      </c>
      <c r="C38" s="6">
        <f t="shared" si="2"/>
        <v>3384</v>
      </c>
      <c r="D38" s="6">
        <v>3609</v>
      </c>
      <c r="E38" s="6">
        <f t="shared" si="0"/>
        <v>226</v>
      </c>
      <c r="F38" s="6">
        <f t="shared" si="1"/>
        <v>9</v>
      </c>
      <c r="G38" s="18" t="s">
        <v>33</v>
      </c>
      <c r="H38" s="7"/>
    </row>
    <row r="39" spans="2:8" ht="30.15" x14ac:dyDescent="0.3">
      <c r="B39" s="5">
        <v>36</v>
      </c>
      <c r="C39" s="6">
        <f t="shared" si="2"/>
        <v>3610</v>
      </c>
      <c r="D39" s="6">
        <v>3739</v>
      </c>
      <c r="E39" s="6">
        <f t="shared" si="0"/>
        <v>130</v>
      </c>
      <c r="F39" s="6">
        <f t="shared" si="1"/>
        <v>5</v>
      </c>
      <c r="G39" s="18" t="s">
        <v>82</v>
      </c>
      <c r="H39" s="7"/>
    </row>
    <row r="40" spans="2:8" ht="30.15" x14ac:dyDescent="0.3">
      <c r="B40" s="5">
        <v>37</v>
      </c>
      <c r="C40" s="6">
        <f t="shared" si="2"/>
        <v>3740</v>
      </c>
      <c r="D40" s="6">
        <v>3889</v>
      </c>
      <c r="E40" s="6">
        <f t="shared" si="0"/>
        <v>150</v>
      </c>
      <c r="F40" s="6">
        <f t="shared" si="1"/>
        <v>6</v>
      </c>
      <c r="G40" s="18" t="s">
        <v>36</v>
      </c>
      <c r="H40" s="7"/>
    </row>
    <row r="41" spans="2:8" ht="30.15" x14ac:dyDescent="0.3">
      <c r="B41" s="5">
        <v>38</v>
      </c>
      <c r="C41" s="6">
        <f t="shared" si="2"/>
        <v>3890</v>
      </c>
      <c r="D41" s="6">
        <v>4233</v>
      </c>
      <c r="E41" s="6">
        <f t="shared" si="0"/>
        <v>344</v>
      </c>
      <c r="F41" s="6">
        <f t="shared" si="1"/>
        <v>14</v>
      </c>
      <c r="G41" s="18" t="s">
        <v>37</v>
      </c>
      <c r="H41" s="7"/>
    </row>
    <row r="42" spans="2:8" x14ac:dyDescent="0.3">
      <c r="B42" s="5">
        <v>39</v>
      </c>
      <c r="C42" s="6">
        <f t="shared" si="2"/>
        <v>4234</v>
      </c>
      <c r="D42" s="6">
        <v>4260</v>
      </c>
      <c r="E42" s="6">
        <f t="shared" si="0"/>
        <v>27</v>
      </c>
      <c r="F42" s="6">
        <f t="shared" si="1"/>
        <v>1</v>
      </c>
      <c r="G42" s="18" t="s">
        <v>38</v>
      </c>
      <c r="H42" s="7"/>
    </row>
    <row r="43" spans="2:8" x14ac:dyDescent="0.3">
      <c r="B43" s="5">
        <v>40</v>
      </c>
      <c r="C43" s="6">
        <f t="shared" si="2"/>
        <v>4261</v>
      </c>
      <c r="D43" s="6">
        <v>4321</v>
      </c>
      <c r="E43" s="6">
        <f t="shared" si="0"/>
        <v>61</v>
      </c>
      <c r="F43" s="6">
        <f t="shared" si="1"/>
        <v>2</v>
      </c>
      <c r="G43" s="18" t="s">
        <v>39</v>
      </c>
      <c r="H43" s="7"/>
    </row>
    <row r="44" spans="2:8" x14ac:dyDescent="0.3">
      <c r="B44" s="5">
        <v>41</v>
      </c>
      <c r="C44" s="6">
        <f t="shared" si="2"/>
        <v>4322</v>
      </c>
      <c r="D44" s="6">
        <v>4367</v>
      </c>
      <c r="E44" s="6">
        <f t="shared" si="0"/>
        <v>46</v>
      </c>
      <c r="F44" s="6">
        <f t="shared" si="1"/>
        <v>1</v>
      </c>
      <c r="G44" s="18" t="s">
        <v>40</v>
      </c>
      <c r="H44" s="7"/>
    </row>
    <row r="45" spans="2:8" x14ac:dyDescent="0.3">
      <c r="B45" s="5">
        <v>42</v>
      </c>
      <c r="C45" s="6">
        <f t="shared" si="2"/>
        <v>4368</v>
      </c>
      <c r="D45" s="6">
        <v>4424</v>
      </c>
      <c r="E45" s="6">
        <f t="shared" si="0"/>
        <v>57</v>
      </c>
      <c r="F45" s="6">
        <f t="shared" si="1"/>
        <v>2</v>
      </c>
      <c r="G45" s="18" t="s">
        <v>41</v>
      </c>
      <c r="H45" s="7"/>
    </row>
    <row r="46" spans="2:8" x14ac:dyDescent="0.3">
      <c r="B46" s="5">
        <v>43</v>
      </c>
      <c r="C46" s="6">
        <f t="shared" si="2"/>
        <v>4425</v>
      </c>
      <c r="D46" s="6">
        <v>4480</v>
      </c>
      <c r="E46" s="6">
        <f t="shared" si="0"/>
        <v>56</v>
      </c>
      <c r="F46" s="6">
        <f t="shared" si="1"/>
        <v>2</v>
      </c>
      <c r="G46" s="18" t="s">
        <v>42</v>
      </c>
      <c r="H46" s="7"/>
    </row>
    <row r="47" spans="2:8" ht="30.15" x14ac:dyDescent="0.3">
      <c r="B47" s="5">
        <v>44</v>
      </c>
      <c r="C47" s="6">
        <f t="shared" si="2"/>
        <v>4481</v>
      </c>
      <c r="D47" s="6">
        <v>4554</v>
      </c>
      <c r="E47" s="6">
        <f t="shared" si="0"/>
        <v>74</v>
      </c>
      <c r="F47" s="6">
        <f t="shared" si="1"/>
        <v>3</v>
      </c>
      <c r="G47" s="18" t="s">
        <v>43</v>
      </c>
      <c r="H47" s="7"/>
    </row>
    <row r="48" spans="2:8" x14ac:dyDescent="0.3">
      <c r="B48" s="5">
        <v>45</v>
      </c>
      <c r="C48" s="6">
        <f t="shared" si="2"/>
        <v>4555</v>
      </c>
      <c r="D48" s="6">
        <v>4604</v>
      </c>
      <c r="E48" s="6">
        <f t="shared" si="0"/>
        <v>50</v>
      </c>
      <c r="F48" s="6">
        <f t="shared" si="1"/>
        <v>2</v>
      </c>
      <c r="G48" s="18" t="s">
        <v>44</v>
      </c>
      <c r="H48" s="7"/>
    </row>
    <row r="49" spans="2:8" x14ac:dyDescent="0.3">
      <c r="B49" s="5">
        <v>46</v>
      </c>
      <c r="C49" s="6">
        <f t="shared" si="2"/>
        <v>4605</v>
      </c>
      <c r="D49" s="6">
        <v>4670</v>
      </c>
      <c r="E49" s="6">
        <f t="shared" si="0"/>
        <v>66</v>
      </c>
      <c r="F49" s="6">
        <f t="shared" si="1"/>
        <v>2</v>
      </c>
      <c r="G49" s="18" t="s">
        <v>45</v>
      </c>
      <c r="H49" s="7"/>
    </row>
    <row r="50" spans="2:8" x14ac:dyDescent="0.3">
      <c r="B50" s="5">
        <v>47</v>
      </c>
      <c r="C50" s="6">
        <f t="shared" si="2"/>
        <v>4671</v>
      </c>
      <c r="D50" s="6">
        <v>4713</v>
      </c>
      <c r="E50" s="6">
        <f t="shared" si="0"/>
        <v>43</v>
      </c>
      <c r="F50" s="6">
        <f t="shared" si="1"/>
        <v>1</v>
      </c>
      <c r="G50" s="18" t="s">
        <v>46</v>
      </c>
      <c r="H50" s="7"/>
    </row>
    <row r="51" spans="2:8" x14ac:dyDescent="0.3">
      <c r="B51" s="5">
        <v>48</v>
      </c>
      <c r="C51" s="6">
        <f t="shared" si="2"/>
        <v>4714</v>
      </c>
      <c r="D51" s="6">
        <v>4742</v>
      </c>
      <c r="E51" s="6">
        <f t="shared" si="0"/>
        <v>29</v>
      </c>
      <c r="F51" s="6">
        <f t="shared" si="1"/>
        <v>1</v>
      </c>
      <c r="G51" s="18" t="s">
        <v>47</v>
      </c>
      <c r="H51" s="7"/>
    </row>
    <row r="52" spans="2:8" x14ac:dyDescent="0.3">
      <c r="B52" s="5">
        <v>49</v>
      </c>
      <c r="C52" s="6">
        <f t="shared" si="2"/>
        <v>4743</v>
      </c>
      <c r="D52" s="6">
        <v>4874</v>
      </c>
      <c r="E52" s="6">
        <f t="shared" si="0"/>
        <v>132</v>
      </c>
      <c r="F52" s="6">
        <f t="shared" si="1"/>
        <v>5</v>
      </c>
      <c r="G52" s="18" t="s">
        <v>48</v>
      </c>
      <c r="H52" s="7"/>
    </row>
    <row r="53" spans="2:8" x14ac:dyDescent="0.3">
      <c r="B53" s="5">
        <v>50</v>
      </c>
      <c r="C53" s="6">
        <f t="shared" si="2"/>
        <v>4875</v>
      </c>
      <c r="D53" s="6">
        <v>4919</v>
      </c>
      <c r="E53" s="6">
        <f t="shared" si="0"/>
        <v>45</v>
      </c>
      <c r="F53" s="6">
        <f t="shared" si="1"/>
        <v>1</v>
      </c>
      <c r="G53" s="18" t="s">
        <v>49</v>
      </c>
      <c r="H53" s="7"/>
    </row>
    <row r="54" spans="2:8" x14ac:dyDescent="0.3">
      <c r="B54" s="5">
        <v>51</v>
      </c>
      <c r="C54" s="6">
        <f t="shared" si="2"/>
        <v>4920</v>
      </c>
      <c r="D54" s="6">
        <v>4943</v>
      </c>
      <c r="E54" s="6">
        <f t="shared" si="0"/>
        <v>24</v>
      </c>
      <c r="F54" s="6">
        <f t="shared" si="1"/>
        <v>1</v>
      </c>
      <c r="G54" s="18" t="s">
        <v>50</v>
      </c>
      <c r="H54" s="7"/>
    </row>
    <row r="55" spans="2:8" x14ac:dyDescent="0.3">
      <c r="B55" s="5">
        <v>52</v>
      </c>
      <c r="C55" s="6">
        <f t="shared" si="2"/>
        <v>4944</v>
      </c>
      <c r="D55" s="6">
        <v>5081</v>
      </c>
      <c r="E55" s="6">
        <f t="shared" si="0"/>
        <v>138</v>
      </c>
      <c r="F55" s="6">
        <f t="shared" si="1"/>
        <v>5</v>
      </c>
      <c r="G55" s="18" t="s">
        <v>51</v>
      </c>
      <c r="H55" s="7"/>
    </row>
    <row r="56" spans="2:8" x14ac:dyDescent="0.3">
      <c r="B56" s="5">
        <v>53</v>
      </c>
      <c r="C56" s="6">
        <f t="shared" si="2"/>
        <v>5082</v>
      </c>
      <c r="D56" s="6">
        <v>5157</v>
      </c>
      <c r="E56" s="6">
        <f t="shared" si="0"/>
        <v>76</v>
      </c>
      <c r="F56" s="6">
        <f t="shared" si="1"/>
        <v>3</v>
      </c>
      <c r="G56" s="18" t="s">
        <v>52</v>
      </c>
      <c r="H56" s="7"/>
    </row>
    <row r="57" spans="2:8" x14ac:dyDescent="0.3">
      <c r="B57" s="5">
        <v>54</v>
      </c>
      <c r="C57" s="6">
        <f t="shared" si="2"/>
        <v>5158</v>
      </c>
      <c r="D57" s="6">
        <v>5266</v>
      </c>
      <c r="E57" s="6">
        <f t="shared" si="0"/>
        <v>109</v>
      </c>
      <c r="F57" s="6">
        <f t="shared" si="1"/>
        <v>4</v>
      </c>
      <c r="G57" s="18" t="s">
        <v>53</v>
      </c>
      <c r="H57" s="7"/>
    </row>
    <row r="58" spans="2:8" x14ac:dyDescent="0.3">
      <c r="B58" s="5">
        <v>55</v>
      </c>
      <c r="C58" s="6">
        <f t="shared" si="2"/>
        <v>5267</v>
      </c>
      <c r="D58" s="6">
        <v>5378</v>
      </c>
      <c r="E58" s="6">
        <f t="shared" si="0"/>
        <v>112</v>
      </c>
      <c r="F58" s="6">
        <f t="shared" si="1"/>
        <v>4</v>
      </c>
      <c r="G58" s="18" t="s">
        <v>54</v>
      </c>
      <c r="H58" s="7"/>
    </row>
    <row r="59" spans="2:8" x14ac:dyDescent="0.3">
      <c r="B59" s="5">
        <v>56</v>
      </c>
      <c r="C59" s="6">
        <f t="shared" si="2"/>
        <v>5379</v>
      </c>
      <c r="D59" s="6">
        <v>5567</v>
      </c>
      <c r="E59" s="6">
        <f t="shared" si="0"/>
        <v>189</v>
      </c>
      <c r="F59" s="6">
        <f t="shared" si="1"/>
        <v>7</v>
      </c>
      <c r="G59" s="18" t="s">
        <v>55</v>
      </c>
      <c r="H59" s="7"/>
    </row>
    <row r="60" spans="2:8" ht="45.2" x14ac:dyDescent="0.3">
      <c r="B60" s="5">
        <v>57</v>
      </c>
      <c r="C60" s="6">
        <f t="shared" si="2"/>
        <v>5568</v>
      </c>
      <c r="D60" s="6">
        <v>5955</v>
      </c>
      <c r="E60" s="6">
        <f t="shared" si="0"/>
        <v>388</v>
      </c>
      <c r="F60" s="6">
        <f t="shared" si="1"/>
        <v>16</v>
      </c>
      <c r="G60" s="18" t="s">
        <v>56</v>
      </c>
      <c r="H60" s="7"/>
    </row>
    <row r="61" spans="2:8" x14ac:dyDescent="0.3">
      <c r="B61" s="5">
        <v>58</v>
      </c>
      <c r="C61" s="6">
        <f t="shared" si="2"/>
        <v>5956</v>
      </c>
      <c r="D61" s="6">
        <v>6020</v>
      </c>
      <c r="E61" s="6">
        <f t="shared" si="0"/>
        <v>65</v>
      </c>
      <c r="F61" s="6">
        <f t="shared" si="1"/>
        <v>2</v>
      </c>
      <c r="G61" s="18" t="s">
        <v>57</v>
      </c>
      <c r="H61" s="7"/>
    </row>
    <row r="62" spans="2:8" x14ac:dyDescent="0.3">
      <c r="B62" s="5">
        <v>59</v>
      </c>
      <c r="C62" s="6">
        <f t="shared" si="2"/>
        <v>6021</v>
      </c>
      <c r="D62" s="6">
        <v>6070</v>
      </c>
      <c r="E62" s="6">
        <f t="shared" si="0"/>
        <v>50</v>
      </c>
      <c r="F62" s="6">
        <f t="shared" si="1"/>
        <v>2</v>
      </c>
      <c r="G62" s="18" t="s">
        <v>58</v>
      </c>
      <c r="H62" s="7"/>
    </row>
    <row r="63" spans="2:8" x14ac:dyDescent="0.3">
      <c r="B63" s="5">
        <v>60</v>
      </c>
      <c r="C63" s="6">
        <f t="shared" si="2"/>
        <v>6071</v>
      </c>
      <c r="D63" s="6">
        <v>6111</v>
      </c>
      <c r="E63" s="6">
        <f t="shared" si="0"/>
        <v>41</v>
      </c>
      <c r="F63" s="6">
        <f t="shared" si="1"/>
        <v>1</v>
      </c>
      <c r="G63" s="18" t="s">
        <v>59</v>
      </c>
      <c r="H63" s="7"/>
    </row>
    <row r="64" spans="2:8" x14ac:dyDescent="0.3">
      <c r="B64" s="5">
        <v>61</v>
      </c>
      <c r="C64" s="6">
        <f t="shared" si="2"/>
        <v>6112</v>
      </c>
      <c r="D64" s="6">
        <v>6138</v>
      </c>
      <c r="E64" s="6">
        <f t="shared" si="0"/>
        <v>27</v>
      </c>
      <c r="F64" s="6">
        <f t="shared" si="1"/>
        <v>1</v>
      </c>
      <c r="G64" s="18" t="s">
        <v>60</v>
      </c>
      <c r="H64" s="7"/>
    </row>
    <row r="65" spans="2:8" x14ac:dyDescent="0.3">
      <c r="B65" s="5">
        <v>62</v>
      </c>
      <c r="C65" s="6">
        <f t="shared" si="2"/>
        <v>6139</v>
      </c>
      <c r="D65" s="6">
        <v>6220</v>
      </c>
      <c r="E65" s="6">
        <f t="shared" si="0"/>
        <v>82</v>
      </c>
      <c r="F65" s="6">
        <f t="shared" si="1"/>
        <v>3</v>
      </c>
      <c r="G65" s="18" t="s">
        <v>61</v>
      </c>
      <c r="H65" s="7"/>
    </row>
    <row r="66" spans="2:8" x14ac:dyDescent="0.3">
      <c r="B66" s="5">
        <v>63</v>
      </c>
      <c r="C66" s="6">
        <f t="shared" si="2"/>
        <v>6221</v>
      </c>
      <c r="D66" s="6">
        <v>6317</v>
      </c>
      <c r="E66" s="6">
        <f t="shared" si="0"/>
        <v>97</v>
      </c>
      <c r="F66" s="6">
        <f t="shared" si="1"/>
        <v>4</v>
      </c>
      <c r="G66" s="18" t="s">
        <v>62</v>
      </c>
      <c r="H66" s="7"/>
    </row>
    <row r="67" spans="2:8" x14ac:dyDescent="0.3">
      <c r="B67" s="5">
        <v>64</v>
      </c>
      <c r="C67" s="6">
        <f t="shared" si="2"/>
        <v>6318</v>
      </c>
      <c r="D67" s="6">
        <v>6373</v>
      </c>
      <c r="E67" s="6">
        <f t="shared" si="0"/>
        <v>56</v>
      </c>
      <c r="F67" s="6">
        <f t="shared" si="1"/>
        <v>2</v>
      </c>
      <c r="G67" s="18" t="s">
        <v>63</v>
      </c>
      <c r="H67" s="7"/>
    </row>
    <row r="68" spans="2:8" x14ac:dyDescent="0.3">
      <c r="B68" s="5">
        <v>65</v>
      </c>
      <c r="C68" s="6">
        <f t="shared" si="2"/>
        <v>6374</v>
      </c>
      <c r="D68" s="6">
        <v>6518</v>
      </c>
      <c r="E68" s="6">
        <f t="shared" si="0"/>
        <v>145</v>
      </c>
      <c r="F68" s="6">
        <f t="shared" ref="F68:F200" si="3">FLOOR(E68/24,1)</f>
        <v>6</v>
      </c>
      <c r="G68" s="18" t="s">
        <v>64</v>
      </c>
      <c r="H68" s="7"/>
    </row>
    <row r="69" spans="2:8" x14ac:dyDescent="0.3">
      <c r="B69" s="5">
        <v>66</v>
      </c>
      <c r="C69" s="6">
        <f t="shared" ref="C69:C132" si="4">D68+1</f>
        <v>6519</v>
      </c>
      <c r="D69" s="6">
        <v>6557</v>
      </c>
      <c r="E69" s="6">
        <f t="shared" si="0"/>
        <v>39</v>
      </c>
      <c r="F69" s="6">
        <f t="shared" si="3"/>
        <v>1</v>
      </c>
      <c r="G69" s="18" t="s">
        <v>65</v>
      </c>
      <c r="H69" s="7"/>
    </row>
    <row r="70" spans="2:8" x14ac:dyDescent="0.3">
      <c r="B70" s="5">
        <v>67</v>
      </c>
      <c r="C70" s="6">
        <f t="shared" si="4"/>
        <v>6558</v>
      </c>
      <c r="D70" s="6">
        <v>6614</v>
      </c>
      <c r="E70" s="6">
        <f t="shared" si="0"/>
        <v>57</v>
      </c>
      <c r="F70" s="6">
        <f t="shared" si="3"/>
        <v>2</v>
      </c>
      <c r="G70" s="18" t="s">
        <v>66</v>
      </c>
      <c r="H70" s="7"/>
    </row>
    <row r="71" spans="2:8" x14ac:dyDescent="0.3">
      <c r="B71" s="5">
        <v>68</v>
      </c>
      <c r="C71" s="6">
        <f t="shared" si="4"/>
        <v>6615</v>
      </c>
      <c r="D71" s="6">
        <v>6690</v>
      </c>
      <c r="E71" s="6">
        <f t="shared" si="0"/>
        <v>76</v>
      </c>
      <c r="F71" s="6">
        <f t="shared" si="3"/>
        <v>3</v>
      </c>
      <c r="G71" s="18" t="s">
        <v>47</v>
      </c>
      <c r="H71" s="7"/>
    </row>
    <row r="72" spans="2:8" ht="30.15" x14ac:dyDescent="0.3">
      <c r="B72" s="5">
        <v>69</v>
      </c>
      <c r="C72" s="6">
        <f t="shared" si="4"/>
        <v>6691</v>
      </c>
      <c r="D72" s="6">
        <v>6802</v>
      </c>
      <c r="E72" s="6">
        <f t="shared" si="0"/>
        <v>112</v>
      </c>
      <c r="F72" s="6">
        <f t="shared" si="3"/>
        <v>4</v>
      </c>
      <c r="G72" s="18" t="s">
        <v>67</v>
      </c>
      <c r="H72" s="7"/>
    </row>
    <row r="73" spans="2:8" ht="30.15" x14ac:dyDescent="0.3">
      <c r="B73" s="5">
        <v>70</v>
      </c>
      <c r="C73" s="6">
        <f t="shared" si="4"/>
        <v>6803</v>
      </c>
      <c r="D73" s="6">
        <v>6899</v>
      </c>
      <c r="E73" s="6">
        <f t="shared" si="0"/>
        <v>97</v>
      </c>
      <c r="F73" s="6">
        <f t="shared" si="3"/>
        <v>4</v>
      </c>
      <c r="G73" s="18" t="s">
        <v>68</v>
      </c>
      <c r="H73" s="7"/>
    </row>
    <row r="74" spans="2:8" x14ac:dyDescent="0.3">
      <c r="B74" s="5">
        <v>71</v>
      </c>
      <c r="C74" s="6">
        <f t="shared" si="4"/>
        <v>6900</v>
      </c>
      <c r="D74" s="6">
        <v>6943</v>
      </c>
      <c r="E74" s="6">
        <f t="shared" si="0"/>
        <v>44</v>
      </c>
      <c r="F74" s="6">
        <f t="shared" si="3"/>
        <v>1</v>
      </c>
      <c r="G74" s="18" t="s">
        <v>69</v>
      </c>
      <c r="H74" s="7"/>
    </row>
    <row r="75" spans="2:8" ht="30.15" x14ac:dyDescent="0.3">
      <c r="B75" s="5">
        <v>72</v>
      </c>
      <c r="C75" s="6">
        <f t="shared" si="4"/>
        <v>6944</v>
      </c>
      <c r="D75" s="6">
        <v>7133</v>
      </c>
      <c r="E75" s="6">
        <f t="shared" si="0"/>
        <v>190</v>
      </c>
      <c r="F75" s="6">
        <f t="shared" si="3"/>
        <v>7</v>
      </c>
      <c r="G75" s="18" t="s">
        <v>70</v>
      </c>
      <c r="H75" s="7"/>
    </row>
    <row r="76" spans="2:8" ht="30.15" x14ac:dyDescent="0.3">
      <c r="B76" s="5">
        <v>73</v>
      </c>
      <c r="C76" s="6">
        <f t="shared" si="4"/>
        <v>7134</v>
      </c>
      <c r="D76" s="6">
        <v>7265</v>
      </c>
      <c r="E76" s="6">
        <f t="shared" si="0"/>
        <v>132</v>
      </c>
      <c r="F76" s="6">
        <f t="shared" si="3"/>
        <v>5</v>
      </c>
      <c r="G76" s="18" t="s">
        <v>83</v>
      </c>
      <c r="H76" s="7"/>
    </row>
    <row r="77" spans="2:8" ht="30.15" x14ac:dyDescent="0.3">
      <c r="B77" s="5">
        <v>74</v>
      </c>
      <c r="C77" s="6">
        <f t="shared" si="4"/>
        <v>7266</v>
      </c>
      <c r="D77" s="6">
        <v>7350</v>
      </c>
      <c r="E77" s="6">
        <f t="shared" si="0"/>
        <v>85</v>
      </c>
      <c r="F77" s="6">
        <f t="shared" si="3"/>
        <v>3</v>
      </c>
      <c r="G77" s="18" t="s">
        <v>71</v>
      </c>
      <c r="H77" s="7"/>
    </row>
    <row r="78" spans="2:8" x14ac:dyDescent="0.3">
      <c r="B78" s="5">
        <v>75</v>
      </c>
      <c r="C78" s="6">
        <f t="shared" si="4"/>
        <v>7351</v>
      </c>
      <c r="D78" s="6">
        <v>7413</v>
      </c>
      <c r="E78" s="6">
        <f t="shared" si="0"/>
        <v>63</v>
      </c>
      <c r="F78" s="6">
        <f t="shared" si="3"/>
        <v>2</v>
      </c>
      <c r="G78" s="18" t="s">
        <v>72</v>
      </c>
      <c r="H78" s="7"/>
    </row>
    <row r="79" spans="2:8" x14ac:dyDescent="0.3">
      <c r="B79" s="5">
        <v>76</v>
      </c>
      <c r="C79" s="6">
        <f t="shared" si="4"/>
        <v>7414</v>
      </c>
      <c r="D79" s="6">
        <v>7466</v>
      </c>
      <c r="E79" s="6">
        <f t="shared" si="0"/>
        <v>53</v>
      </c>
      <c r="F79" s="6">
        <f t="shared" si="3"/>
        <v>2</v>
      </c>
      <c r="G79" s="18" t="s">
        <v>73</v>
      </c>
      <c r="H79" s="7"/>
    </row>
    <row r="80" spans="2:8" x14ac:dyDescent="0.3">
      <c r="B80" s="5">
        <v>77</v>
      </c>
      <c r="C80" s="6">
        <f t="shared" si="4"/>
        <v>7467</v>
      </c>
      <c r="D80" s="6">
        <v>7502</v>
      </c>
      <c r="E80" s="6">
        <f t="shared" si="0"/>
        <v>36</v>
      </c>
      <c r="F80" s="6">
        <f t="shared" si="3"/>
        <v>1</v>
      </c>
      <c r="G80" s="18" t="s">
        <v>78</v>
      </c>
      <c r="H80" s="7"/>
    </row>
    <row r="81" spans="2:8" x14ac:dyDescent="0.3">
      <c r="B81" s="5">
        <v>78</v>
      </c>
      <c r="C81" s="6">
        <f t="shared" si="4"/>
        <v>7503</v>
      </c>
      <c r="D81" s="6">
        <v>7558</v>
      </c>
      <c r="E81" s="6">
        <f t="shared" si="0"/>
        <v>56</v>
      </c>
      <c r="F81" s="6">
        <f t="shared" si="3"/>
        <v>2</v>
      </c>
      <c r="G81" s="18" t="s">
        <v>74</v>
      </c>
      <c r="H81" s="7"/>
    </row>
    <row r="82" spans="2:8" x14ac:dyDescent="0.3">
      <c r="B82" s="5">
        <v>79</v>
      </c>
      <c r="C82" s="6">
        <f t="shared" si="4"/>
        <v>7559</v>
      </c>
      <c r="D82" s="6">
        <v>7572</v>
      </c>
      <c r="E82" s="6">
        <f t="shared" si="0"/>
        <v>14</v>
      </c>
      <c r="F82" s="6">
        <f t="shared" si="3"/>
        <v>0</v>
      </c>
      <c r="G82" s="18" t="s">
        <v>75</v>
      </c>
      <c r="H82" s="7"/>
    </row>
    <row r="83" spans="2:8" ht="30.15" x14ac:dyDescent="0.3">
      <c r="B83" s="5">
        <v>80</v>
      </c>
      <c r="C83" s="6">
        <f t="shared" si="4"/>
        <v>7573</v>
      </c>
      <c r="D83" s="6">
        <v>7620</v>
      </c>
      <c r="E83" s="6">
        <f t="shared" si="0"/>
        <v>48</v>
      </c>
      <c r="F83" s="6">
        <f t="shared" si="3"/>
        <v>2</v>
      </c>
      <c r="G83" s="18" t="s">
        <v>76</v>
      </c>
      <c r="H83" s="7"/>
    </row>
    <row r="84" spans="2:8" x14ac:dyDescent="0.3">
      <c r="B84" s="5">
        <v>81</v>
      </c>
      <c r="C84" s="6">
        <f t="shared" si="4"/>
        <v>7621</v>
      </c>
      <c r="D84" s="6">
        <v>7655</v>
      </c>
      <c r="E84" s="6">
        <f t="shared" si="0"/>
        <v>35</v>
      </c>
      <c r="F84" s="6">
        <f t="shared" si="3"/>
        <v>1</v>
      </c>
      <c r="G84" s="18" t="s">
        <v>77</v>
      </c>
      <c r="H84" s="7"/>
    </row>
    <row r="85" spans="2:8" x14ac:dyDescent="0.3">
      <c r="B85" s="5">
        <v>82</v>
      </c>
      <c r="C85" s="6">
        <f t="shared" si="4"/>
        <v>7656</v>
      </c>
      <c r="D85" s="6">
        <v>7732</v>
      </c>
      <c r="E85" s="6">
        <f t="shared" si="0"/>
        <v>77</v>
      </c>
      <c r="F85" s="6">
        <f t="shared" si="3"/>
        <v>3</v>
      </c>
      <c r="G85" s="18" t="s">
        <v>84</v>
      </c>
      <c r="H85" s="7"/>
    </row>
    <row r="86" spans="2:8" x14ac:dyDescent="0.3">
      <c r="B86" s="5">
        <v>83</v>
      </c>
      <c r="C86" s="6">
        <f t="shared" si="4"/>
        <v>7733</v>
      </c>
      <c r="D86" s="6">
        <v>7768</v>
      </c>
      <c r="E86" s="6">
        <f t="shared" si="0"/>
        <v>36</v>
      </c>
      <c r="F86" s="6">
        <f t="shared" si="3"/>
        <v>1</v>
      </c>
      <c r="G86" s="18" t="s">
        <v>85</v>
      </c>
      <c r="H86" s="7"/>
    </row>
    <row r="87" spans="2:8" x14ac:dyDescent="0.3">
      <c r="B87" s="5">
        <v>84</v>
      </c>
      <c r="C87" s="6">
        <f t="shared" si="4"/>
        <v>7769</v>
      </c>
      <c r="D87" s="6">
        <v>7875</v>
      </c>
      <c r="E87" s="6">
        <f t="shared" si="0"/>
        <v>107</v>
      </c>
      <c r="F87" s="6">
        <f t="shared" si="3"/>
        <v>4</v>
      </c>
      <c r="G87" s="18" t="s">
        <v>86</v>
      </c>
      <c r="H87" s="7"/>
    </row>
    <row r="88" spans="2:8" x14ac:dyDescent="0.3">
      <c r="B88" s="5">
        <v>85</v>
      </c>
      <c r="C88" s="6">
        <f t="shared" si="4"/>
        <v>7876</v>
      </c>
      <c r="D88" s="6">
        <v>7929</v>
      </c>
      <c r="E88" s="6">
        <f t="shared" si="0"/>
        <v>54</v>
      </c>
      <c r="F88" s="6">
        <f t="shared" si="3"/>
        <v>2</v>
      </c>
      <c r="G88" s="18" t="s">
        <v>87</v>
      </c>
      <c r="H88" s="7"/>
    </row>
    <row r="89" spans="2:8" x14ac:dyDescent="0.3">
      <c r="B89" s="5">
        <v>86</v>
      </c>
      <c r="C89" s="6">
        <f t="shared" si="4"/>
        <v>7930</v>
      </c>
      <c r="D89" s="6">
        <v>7970</v>
      </c>
      <c r="E89" s="6">
        <f t="shared" si="0"/>
        <v>41</v>
      </c>
      <c r="F89" s="6">
        <f t="shared" si="3"/>
        <v>1</v>
      </c>
      <c r="G89" s="18" t="s">
        <v>88</v>
      </c>
      <c r="H89" s="7"/>
    </row>
    <row r="90" spans="2:8" x14ac:dyDescent="0.3">
      <c r="B90" s="5">
        <v>87</v>
      </c>
      <c r="C90" s="6">
        <f t="shared" si="4"/>
        <v>7971</v>
      </c>
      <c r="D90" s="6">
        <v>7984</v>
      </c>
      <c r="E90" s="6">
        <f t="shared" si="0"/>
        <v>14</v>
      </c>
      <c r="F90" s="6">
        <f t="shared" si="3"/>
        <v>0</v>
      </c>
      <c r="G90" s="18" t="s">
        <v>89</v>
      </c>
      <c r="H90" s="7"/>
    </row>
    <row r="91" spans="2:8" x14ac:dyDescent="0.3">
      <c r="B91" s="5">
        <v>88</v>
      </c>
      <c r="C91" s="6">
        <f t="shared" si="4"/>
        <v>7985</v>
      </c>
      <c r="D91" s="6">
        <v>8046</v>
      </c>
      <c r="E91" s="6">
        <f t="shared" si="0"/>
        <v>62</v>
      </c>
      <c r="F91" s="6">
        <f t="shared" si="3"/>
        <v>2</v>
      </c>
      <c r="G91" s="18" t="s">
        <v>90</v>
      </c>
      <c r="H91" s="7"/>
    </row>
    <row r="92" spans="2:8" x14ac:dyDescent="0.3">
      <c r="B92" s="5">
        <v>89</v>
      </c>
      <c r="C92" s="6">
        <f t="shared" si="4"/>
        <v>8047</v>
      </c>
      <c r="D92" s="6">
        <v>8096</v>
      </c>
      <c r="E92" s="6">
        <f t="shared" si="0"/>
        <v>50</v>
      </c>
      <c r="F92" s="6">
        <f t="shared" si="3"/>
        <v>2</v>
      </c>
      <c r="G92" s="18" t="s">
        <v>91</v>
      </c>
      <c r="H92" s="7"/>
    </row>
    <row r="93" spans="2:8" x14ac:dyDescent="0.3">
      <c r="B93" s="5">
        <v>90</v>
      </c>
      <c r="C93" s="6">
        <f t="shared" si="4"/>
        <v>8097</v>
      </c>
      <c r="D93" s="6">
        <v>8143</v>
      </c>
      <c r="E93" s="6">
        <f t="shared" si="0"/>
        <v>47</v>
      </c>
      <c r="F93" s="6">
        <f t="shared" si="3"/>
        <v>1</v>
      </c>
      <c r="G93" s="18" t="s">
        <v>92</v>
      </c>
      <c r="H93" s="7"/>
    </row>
    <row r="94" spans="2:8" x14ac:dyDescent="0.3">
      <c r="B94" s="5">
        <v>91</v>
      </c>
      <c r="C94" s="6">
        <f t="shared" si="4"/>
        <v>8144</v>
      </c>
      <c r="D94" s="6">
        <v>8214</v>
      </c>
      <c r="E94" s="6">
        <f t="shared" si="0"/>
        <v>71</v>
      </c>
      <c r="F94" s="6">
        <f t="shared" si="3"/>
        <v>2</v>
      </c>
      <c r="G94" s="18" t="s">
        <v>93</v>
      </c>
      <c r="H94" s="7"/>
    </row>
    <row r="95" spans="2:8" ht="30.15" x14ac:dyDescent="0.3">
      <c r="B95" s="5">
        <v>92</v>
      </c>
      <c r="C95" s="6">
        <f t="shared" si="4"/>
        <v>8215</v>
      </c>
      <c r="D95" s="6">
        <v>8393</v>
      </c>
      <c r="E95" s="6">
        <f t="shared" si="0"/>
        <v>179</v>
      </c>
      <c r="F95" s="6">
        <f t="shared" si="3"/>
        <v>7</v>
      </c>
      <c r="G95" s="18" t="s">
        <v>94</v>
      </c>
      <c r="H95" s="7"/>
    </row>
    <row r="96" spans="2:8" x14ac:dyDescent="0.3">
      <c r="B96" s="5">
        <v>93</v>
      </c>
      <c r="C96" s="6">
        <f t="shared" si="4"/>
        <v>8394</v>
      </c>
      <c r="D96" s="6">
        <v>8434</v>
      </c>
      <c r="E96" s="6">
        <f t="shared" si="0"/>
        <v>41</v>
      </c>
      <c r="F96" s="6">
        <f t="shared" si="3"/>
        <v>1</v>
      </c>
      <c r="G96" s="18" t="s">
        <v>95</v>
      </c>
      <c r="H96" s="7"/>
    </row>
    <row r="97" spans="2:8" x14ac:dyDescent="0.3">
      <c r="B97" s="5">
        <v>94</v>
      </c>
      <c r="C97" s="6">
        <f t="shared" si="4"/>
        <v>8435</v>
      </c>
      <c r="D97" s="6">
        <v>8479</v>
      </c>
      <c r="E97" s="6">
        <f t="shared" si="0"/>
        <v>45</v>
      </c>
      <c r="F97" s="6">
        <f t="shared" si="3"/>
        <v>1</v>
      </c>
      <c r="G97" s="18" t="s">
        <v>96</v>
      </c>
      <c r="H97" s="7"/>
    </row>
    <row r="98" spans="2:8" ht="60.25" x14ac:dyDescent="0.3">
      <c r="B98" s="5">
        <v>95</v>
      </c>
      <c r="C98" s="6">
        <f t="shared" si="4"/>
        <v>8480</v>
      </c>
      <c r="D98" s="6">
        <v>8809</v>
      </c>
      <c r="E98" s="6">
        <f t="shared" si="0"/>
        <v>330</v>
      </c>
      <c r="F98" s="6">
        <f t="shared" si="3"/>
        <v>13</v>
      </c>
      <c r="G98" s="18" t="s">
        <v>97</v>
      </c>
      <c r="H98" s="7"/>
    </row>
    <row r="99" spans="2:8" ht="75.3" x14ac:dyDescent="0.3">
      <c r="B99" s="5">
        <v>96</v>
      </c>
      <c r="C99" s="6">
        <f t="shared" si="4"/>
        <v>8810</v>
      </c>
      <c r="D99" s="6">
        <v>9109</v>
      </c>
      <c r="E99" s="6">
        <f t="shared" si="0"/>
        <v>300</v>
      </c>
      <c r="F99" s="6">
        <f t="shared" si="3"/>
        <v>12</v>
      </c>
      <c r="G99" s="18" t="s">
        <v>98</v>
      </c>
      <c r="H99" s="7"/>
    </row>
    <row r="100" spans="2:8" ht="30.15" x14ac:dyDescent="0.3">
      <c r="B100" s="5">
        <v>97</v>
      </c>
      <c r="C100" s="6">
        <f t="shared" si="4"/>
        <v>9110</v>
      </c>
      <c r="D100" s="6">
        <v>9132</v>
      </c>
      <c r="E100" s="6">
        <f t="shared" si="0"/>
        <v>23</v>
      </c>
      <c r="F100" s="6">
        <f t="shared" si="3"/>
        <v>0</v>
      </c>
      <c r="G100" s="18" t="s">
        <v>99</v>
      </c>
      <c r="H100" s="7"/>
    </row>
    <row r="101" spans="2:8" x14ac:dyDescent="0.3">
      <c r="B101" s="5">
        <v>98</v>
      </c>
      <c r="C101" s="6">
        <f t="shared" si="4"/>
        <v>9133</v>
      </c>
      <c r="D101" s="6">
        <v>9189</v>
      </c>
      <c r="E101" s="6">
        <f t="shared" si="0"/>
        <v>57</v>
      </c>
      <c r="F101" s="6">
        <f t="shared" si="3"/>
        <v>2</v>
      </c>
      <c r="G101" s="18" t="s">
        <v>100</v>
      </c>
      <c r="H101" s="7"/>
    </row>
    <row r="102" spans="2:8" x14ac:dyDescent="0.3">
      <c r="B102" s="5">
        <v>99</v>
      </c>
      <c r="C102" s="6">
        <f t="shared" si="4"/>
        <v>9190</v>
      </c>
      <c r="D102" s="6">
        <v>9263</v>
      </c>
      <c r="E102" s="6">
        <f t="shared" si="0"/>
        <v>74</v>
      </c>
      <c r="F102" s="6">
        <f t="shared" si="3"/>
        <v>3</v>
      </c>
      <c r="G102" s="18" t="s">
        <v>101</v>
      </c>
      <c r="H102" s="7"/>
    </row>
    <row r="103" spans="2:8" x14ac:dyDescent="0.3">
      <c r="B103" s="5">
        <v>100</v>
      </c>
      <c r="C103" s="6">
        <f t="shared" si="4"/>
        <v>9264</v>
      </c>
      <c r="D103" s="6">
        <v>9454</v>
      </c>
      <c r="E103" s="6">
        <f t="shared" si="0"/>
        <v>191</v>
      </c>
      <c r="F103" s="6">
        <f t="shared" si="3"/>
        <v>7</v>
      </c>
      <c r="G103" s="18" t="s">
        <v>102</v>
      </c>
      <c r="H103" s="7"/>
    </row>
    <row r="104" spans="2:8" x14ac:dyDescent="0.3">
      <c r="B104" s="5">
        <v>101</v>
      </c>
      <c r="C104" s="6">
        <f t="shared" si="4"/>
        <v>9455</v>
      </c>
      <c r="D104" s="6">
        <v>9524</v>
      </c>
      <c r="E104" s="6">
        <f t="shared" si="0"/>
        <v>70</v>
      </c>
      <c r="F104" s="6">
        <f t="shared" si="3"/>
        <v>2</v>
      </c>
      <c r="G104" s="18" t="s">
        <v>103</v>
      </c>
      <c r="H104" s="7"/>
    </row>
    <row r="105" spans="2:8" x14ac:dyDescent="0.3">
      <c r="B105" s="5">
        <v>102</v>
      </c>
      <c r="C105" s="6">
        <f t="shared" si="4"/>
        <v>9525</v>
      </c>
      <c r="D105" s="6">
        <v>9808</v>
      </c>
      <c r="E105" s="6">
        <f t="shared" si="0"/>
        <v>284</v>
      </c>
      <c r="F105" s="6">
        <f t="shared" si="3"/>
        <v>11</v>
      </c>
      <c r="G105" s="18" t="s">
        <v>104</v>
      </c>
      <c r="H105" s="7"/>
    </row>
    <row r="106" spans="2:8" ht="30.15" x14ac:dyDescent="0.3">
      <c r="B106" s="5">
        <v>103</v>
      </c>
      <c r="C106" s="6">
        <f t="shared" si="4"/>
        <v>9809</v>
      </c>
      <c r="D106" s="6">
        <v>9961</v>
      </c>
      <c r="E106" s="6">
        <f t="shared" si="0"/>
        <v>153</v>
      </c>
      <c r="F106" s="6">
        <f t="shared" si="3"/>
        <v>6</v>
      </c>
      <c r="G106" s="18" t="s">
        <v>105</v>
      </c>
      <c r="H106" s="7"/>
    </row>
    <row r="107" spans="2:8" x14ac:dyDescent="0.3">
      <c r="B107" s="5">
        <v>104</v>
      </c>
      <c r="C107" s="6">
        <f t="shared" si="4"/>
        <v>9962</v>
      </c>
      <c r="D107" s="6">
        <v>10104</v>
      </c>
      <c r="E107" s="6">
        <f t="shared" si="0"/>
        <v>143</v>
      </c>
      <c r="F107" s="6">
        <f t="shared" si="3"/>
        <v>5</v>
      </c>
      <c r="G107" s="18" t="s">
        <v>106</v>
      </c>
      <c r="H107" s="7"/>
    </row>
    <row r="108" spans="2:8" x14ac:dyDescent="0.3">
      <c r="B108" s="5">
        <v>105</v>
      </c>
      <c r="C108" s="6">
        <f t="shared" si="4"/>
        <v>10105</v>
      </c>
      <c r="D108" s="6">
        <v>10219</v>
      </c>
      <c r="E108" s="6">
        <f t="shared" si="0"/>
        <v>115</v>
      </c>
      <c r="F108" s="6">
        <f t="shared" si="3"/>
        <v>4</v>
      </c>
      <c r="G108" s="18" t="s">
        <v>107</v>
      </c>
      <c r="H108" s="7"/>
    </row>
    <row r="109" spans="2:8" x14ac:dyDescent="0.3">
      <c r="B109" s="5">
        <v>106</v>
      </c>
      <c r="C109" s="6">
        <f t="shared" si="4"/>
        <v>10220</v>
      </c>
      <c r="D109" s="6">
        <v>10357</v>
      </c>
      <c r="E109" s="6">
        <f t="shared" si="0"/>
        <v>138</v>
      </c>
      <c r="F109" s="6">
        <f t="shared" si="3"/>
        <v>5</v>
      </c>
      <c r="G109" s="18" t="s">
        <v>108</v>
      </c>
      <c r="H109" s="7"/>
    </row>
    <row r="110" spans="2:8" x14ac:dyDescent="0.3">
      <c r="B110" s="5">
        <v>107</v>
      </c>
      <c r="C110" s="6">
        <f t="shared" si="4"/>
        <v>10358</v>
      </c>
      <c r="D110" s="6">
        <v>10423</v>
      </c>
      <c r="E110" s="6">
        <f t="shared" si="0"/>
        <v>66</v>
      </c>
      <c r="F110" s="6">
        <f t="shared" si="3"/>
        <v>2</v>
      </c>
      <c r="G110" s="18" t="s">
        <v>109</v>
      </c>
      <c r="H110" s="7"/>
    </row>
    <row r="111" spans="2:8" ht="30.15" x14ac:dyDescent="0.3">
      <c r="B111" s="5">
        <v>108</v>
      </c>
      <c r="C111" s="6">
        <f t="shared" si="4"/>
        <v>10424</v>
      </c>
      <c r="D111" s="6">
        <v>10494</v>
      </c>
      <c r="E111" s="6">
        <f t="shared" si="0"/>
        <v>71</v>
      </c>
      <c r="F111" s="6">
        <f t="shared" si="3"/>
        <v>2</v>
      </c>
      <c r="G111" s="18" t="s">
        <v>110</v>
      </c>
      <c r="H111" s="7"/>
    </row>
    <row r="112" spans="2:8" x14ac:dyDescent="0.3">
      <c r="B112" s="5">
        <v>109</v>
      </c>
      <c r="C112" s="6">
        <f t="shared" si="4"/>
        <v>10495</v>
      </c>
      <c r="D112" s="6">
        <v>10616</v>
      </c>
      <c r="E112" s="6">
        <f t="shared" si="0"/>
        <v>122</v>
      </c>
      <c r="F112" s="6">
        <f t="shared" si="3"/>
        <v>5</v>
      </c>
      <c r="G112" s="18" t="s">
        <v>111</v>
      </c>
      <c r="H112" s="7"/>
    </row>
    <row r="113" spans="2:8" ht="30.15" x14ac:dyDescent="0.3">
      <c r="B113" s="5">
        <v>110</v>
      </c>
      <c r="C113" s="6">
        <f t="shared" si="4"/>
        <v>10617</v>
      </c>
      <c r="D113" s="6">
        <v>10663</v>
      </c>
      <c r="E113" s="6">
        <f t="shared" si="0"/>
        <v>47</v>
      </c>
      <c r="F113" s="6">
        <f t="shared" si="3"/>
        <v>1</v>
      </c>
      <c r="G113" s="18" t="s">
        <v>32</v>
      </c>
      <c r="H113" s="7"/>
    </row>
    <row r="114" spans="2:8" x14ac:dyDescent="0.3">
      <c r="B114" s="5">
        <v>111</v>
      </c>
      <c r="C114" s="6">
        <f t="shared" si="4"/>
        <v>10664</v>
      </c>
      <c r="D114" s="6">
        <v>10739</v>
      </c>
      <c r="E114" s="6">
        <f t="shared" si="0"/>
        <v>76</v>
      </c>
      <c r="F114" s="6">
        <f t="shared" si="3"/>
        <v>3</v>
      </c>
      <c r="G114" s="18" t="s">
        <v>112</v>
      </c>
      <c r="H114" s="7"/>
    </row>
    <row r="115" spans="2:8" ht="30.15" x14ac:dyDescent="0.3">
      <c r="B115" s="5">
        <v>112</v>
      </c>
      <c r="C115" s="6">
        <f t="shared" si="4"/>
        <v>10740</v>
      </c>
      <c r="D115" s="6">
        <v>10810</v>
      </c>
      <c r="E115" s="6">
        <f t="shared" si="0"/>
        <v>71</v>
      </c>
      <c r="F115" s="6">
        <f t="shared" si="3"/>
        <v>2</v>
      </c>
      <c r="G115" s="18" t="s">
        <v>32</v>
      </c>
      <c r="H115" s="7"/>
    </row>
    <row r="116" spans="2:8" x14ac:dyDescent="0.3">
      <c r="B116" s="5">
        <v>113</v>
      </c>
      <c r="C116" s="6">
        <f t="shared" si="4"/>
        <v>10811</v>
      </c>
      <c r="D116" s="6">
        <v>10906</v>
      </c>
      <c r="E116" s="6">
        <f t="shared" si="0"/>
        <v>96</v>
      </c>
      <c r="F116" s="6">
        <f t="shared" si="3"/>
        <v>4</v>
      </c>
      <c r="G116" s="18" t="s">
        <v>113</v>
      </c>
      <c r="H116" s="7"/>
    </row>
    <row r="117" spans="2:8" x14ac:dyDescent="0.3">
      <c r="B117" s="5">
        <v>114</v>
      </c>
      <c r="C117" s="6">
        <f t="shared" si="4"/>
        <v>10907</v>
      </c>
      <c r="D117" s="6">
        <v>10949</v>
      </c>
      <c r="E117" s="6">
        <f t="shared" si="0"/>
        <v>43</v>
      </c>
      <c r="F117" s="6">
        <f t="shared" si="3"/>
        <v>1</v>
      </c>
      <c r="G117" s="18" t="s">
        <v>112</v>
      </c>
      <c r="H117" s="7"/>
    </row>
    <row r="118" spans="2:8" x14ac:dyDescent="0.3">
      <c r="B118" s="5">
        <v>115</v>
      </c>
      <c r="C118" s="6">
        <f t="shared" si="4"/>
        <v>10950</v>
      </c>
      <c r="D118" s="6">
        <v>10992</v>
      </c>
      <c r="E118" s="6">
        <f t="shared" si="0"/>
        <v>43</v>
      </c>
      <c r="F118" s="6">
        <f t="shared" si="3"/>
        <v>1</v>
      </c>
      <c r="G118" s="18" t="s">
        <v>114</v>
      </c>
      <c r="H118" s="7"/>
    </row>
    <row r="119" spans="2:8" x14ac:dyDescent="0.3">
      <c r="B119" s="5">
        <v>116</v>
      </c>
      <c r="C119" s="6">
        <f t="shared" si="4"/>
        <v>10993</v>
      </c>
      <c r="D119" s="6">
        <v>11049</v>
      </c>
      <c r="E119" s="6">
        <f t="shared" si="0"/>
        <v>57</v>
      </c>
      <c r="F119" s="6">
        <f t="shared" si="3"/>
        <v>2</v>
      </c>
      <c r="G119" s="18" t="s">
        <v>115</v>
      </c>
      <c r="H119" s="7"/>
    </row>
    <row r="120" spans="2:8" x14ac:dyDescent="0.3">
      <c r="B120" s="5">
        <v>117</v>
      </c>
      <c r="C120" s="6">
        <f t="shared" si="4"/>
        <v>11050</v>
      </c>
      <c r="D120" s="6">
        <v>11092</v>
      </c>
      <c r="E120" s="6">
        <f t="shared" si="0"/>
        <v>43</v>
      </c>
      <c r="F120" s="6">
        <f t="shared" si="3"/>
        <v>1</v>
      </c>
      <c r="G120" s="18" t="s">
        <v>116</v>
      </c>
      <c r="H120" s="7"/>
    </row>
    <row r="121" spans="2:8" x14ac:dyDescent="0.3">
      <c r="B121" s="5">
        <v>118</v>
      </c>
      <c r="C121" s="6">
        <f t="shared" si="4"/>
        <v>11093</v>
      </c>
      <c r="D121" s="6">
        <v>11198</v>
      </c>
      <c r="E121" s="6">
        <f t="shared" si="0"/>
        <v>106</v>
      </c>
      <c r="F121" s="6">
        <f t="shared" si="3"/>
        <v>4</v>
      </c>
      <c r="G121" s="18" t="s">
        <v>117</v>
      </c>
      <c r="H121" s="7"/>
    </row>
    <row r="122" spans="2:8" ht="30.15" x14ac:dyDescent="0.3">
      <c r="B122" s="5">
        <v>119</v>
      </c>
      <c r="C122" s="6">
        <f t="shared" si="4"/>
        <v>11199</v>
      </c>
      <c r="D122" s="6">
        <v>11399</v>
      </c>
      <c r="E122" s="6">
        <f t="shared" si="0"/>
        <v>201</v>
      </c>
      <c r="F122" s="6">
        <f t="shared" si="3"/>
        <v>8</v>
      </c>
      <c r="G122" s="18" t="s">
        <v>118</v>
      </c>
      <c r="H122" s="7"/>
    </row>
    <row r="123" spans="2:8" ht="30.15" x14ac:dyDescent="0.3">
      <c r="B123" s="5">
        <v>120</v>
      </c>
      <c r="C123" s="6">
        <f t="shared" si="4"/>
        <v>11400</v>
      </c>
      <c r="D123" s="6">
        <v>11485</v>
      </c>
      <c r="E123" s="6">
        <f t="shared" si="0"/>
        <v>86</v>
      </c>
      <c r="F123" s="6">
        <f t="shared" si="3"/>
        <v>3</v>
      </c>
      <c r="G123" s="18" t="s">
        <v>119</v>
      </c>
      <c r="H123" s="7"/>
    </row>
    <row r="124" spans="2:8" x14ac:dyDescent="0.3">
      <c r="B124" s="5">
        <v>121</v>
      </c>
      <c r="C124" s="6">
        <f t="shared" si="4"/>
        <v>11486</v>
      </c>
      <c r="D124" s="6">
        <v>11608</v>
      </c>
      <c r="E124" s="6">
        <f t="shared" si="0"/>
        <v>123</v>
      </c>
      <c r="F124" s="6">
        <f t="shared" si="3"/>
        <v>5</v>
      </c>
      <c r="G124" s="18" t="s">
        <v>120</v>
      </c>
      <c r="H124" s="7"/>
    </row>
    <row r="125" spans="2:8" x14ac:dyDescent="0.3">
      <c r="B125" s="5">
        <v>122</v>
      </c>
      <c r="C125" s="6">
        <f t="shared" si="4"/>
        <v>11609</v>
      </c>
      <c r="D125" s="6">
        <v>11699</v>
      </c>
      <c r="E125" s="6">
        <f t="shared" si="0"/>
        <v>91</v>
      </c>
      <c r="F125" s="6">
        <f t="shared" si="3"/>
        <v>3</v>
      </c>
      <c r="G125" s="18" t="s">
        <v>121</v>
      </c>
      <c r="H125" s="7"/>
    </row>
    <row r="126" spans="2:8" x14ac:dyDescent="0.3">
      <c r="B126" s="5">
        <v>123</v>
      </c>
      <c r="C126" s="6">
        <f t="shared" si="4"/>
        <v>11700</v>
      </c>
      <c r="D126" s="6">
        <v>11782</v>
      </c>
      <c r="E126" s="6">
        <f t="shared" si="0"/>
        <v>83</v>
      </c>
      <c r="F126" s="6">
        <f t="shared" si="3"/>
        <v>3</v>
      </c>
      <c r="G126" s="18" t="s">
        <v>122</v>
      </c>
      <c r="H126" s="7"/>
    </row>
    <row r="127" spans="2:8" ht="30.15" x14ac:dyDescent="0.3">
      <c r="B127" s="5">
        <v>124</v>
      </c>
      <c r="C127" s="6">
        <f t="shared" si="4"/>
        <v>11783</v>
      </c>
      <c r="D127" s="6">
        <v>12058</v>
      </c>
      <c r="E127" s="6">
        <f t="shared" si="0"/>
        <v>276</v>
      </c>
      <c r="F127" s="6">
        <f t="shared" si="3"/>
        <v>11</v>
      </c>
      <c r="G127" s="18" t="s">
        <v>123</v>
      </c>
      <c r="H127" s="7"/>
    </row>
    <row r="128" spans="2:8" x14ac:dyDescent="0.3">
      <c r="B128" s="5">
        <v>125</v>
      </c>
      <c r="C128" s="6">
        <f t="shared" si="4"/>
        <v>12059</v>
      </c>
      <c r="D128" s="6">
        <v>12138</v>
      </c>
      <c r="E128" s="6">
        <f t="shared" si="0"/>
        <v>80</v>
      </c>
      <c r="F128" s="6">
        <f t="shared" si="3"/>
        <v>3</v>
      </c>
      <c r="G128" s="18" t="s">
        <v>124</v>
      </c>
      <c r="H128" s="7"/>
    </row>
    <row r="129" spans="2:8" x14ac:dyDescent="0.3">
      <c r="B129" s="5">
        <v>126</v>
      </c>
      <c r="C129" s="6">
        <f t="shared" si="4"/>
        <v>12139</v>
      </c>
      <c r="D129" s="6">
        <v>12209</v>
      </c>
      <c r="E129" s="6">
        <f t="shared" si="0"/>
        <v>71</v>
      </c>
      <c r="F129" s="6">
        <f t="shared" si="3"/>
        <v>2</v>
      </c>
      <c r="G129" s="18" t="s">
        <v>125</v>
      </c>
      <c r="H129" s="7"/>
    </row>
    <row r="130" spans="2:8" x14ac:dyDescent="0.3">
      <c r="B130" s="5">
        <v>127</v>
      </c>
      <c r="C130" s="6">
        <f t="shared" si="4"/>
        <v>12210</v>
      </c>
      <c r="D130" s="6">
        <v>12303</v>
      </c>
      <c r="E130" s="6">
        <f t="shared" si="0"/>
        <v>94</v>
      </c>
      <c r="F130" s="6">
        <f t="shared" si="3"/>
        <v>3</v>
      </c>
      <c r="G130" s="18" t="s">
        <v>126</v>
      </c>
      <c r="H130" s="7"/>
    </row>
    <row r="131" spans="2:8" x14ac:dyDescent="0.3">
      <c r="B131" s="5">
        <v>128</v>
      </c>
      <c r="C131" s="6">
        <f t="shared" si="4"/>
        <v>12304</v>
      </c>
      <c r="D131" s="6">
        <v>12394</v>
      </c>
      <c r="E131" s="6">
        <f t="shared" si="0"/>
        <v>91</v>
      </c>
      <c r="F131" s="6">
        <f t="shared" si="3"/>
        <v>3</v>
      </c>
      <c r="G131" s="18" t="s">
        <v>92</v>
      </c>
      <c r="H131" s="7"/>
    </row>
    <row r="132" spans="2:8" x14ac:dyDescent="0.3">
      <c r="B132" s="5">
        <v>129</v>
      </c>
      <c r="C132" s="6">
        <f t="shared" si="4"/>
        <v>12395</v>
      </c>
      <c r="D132" s="6">
        <v>12561</v>
      </c>
      <c r="E132" s="6">
        <f t="shared" si="0"/>
        <v>167</v>
      </c>
      <c r="F132" s="6">
        <f t="shared" si="3"/>
        <v>6</v>
      </c>
      <c r="G132" s="18" t="s">
        <v>127</v>
      </c>
      <c r="H132" s="7"/>
    </row>
    <row r="133" spans="2:8" x14ac:dyDescent="0.3">
      <c r="B133" s="5">
        <v>130</v>
      </c>
      <c r="C133" s="6">
        <f t="shared" ref="C133:C196" si="5">D132+1</f>
        <v>12562</v>
      </c>
      <c r="D133" s="6">
        <v>12604</v>
      </c>
      <c r="E133" s="6">
        <f t="shared" si="0"/>
        <v>43</v>
      </c>
      <c r="F133" s="6">
        <f t="shared" si="3"/>
        <v>1</v>
      </c>
      <c r="G133" s="18" t="s">
        <v>128</v>
      </c>
      <c r="H133" s="7"/>
    </row>
    <row r="134" spans="2:8" x14ac:dyDescent="0.3">
      <c r="B134" s="5">
        <v>131</v>
      </c>
      <c r="C134" s="6">
        <f t="shared" si="5"/>
        <v>12605</v>
      </c>
      <c r="D134" s="6">
        <v>12637</v>
      </c>
      <c r="E134" s="6">
        <f t="shared" si="0"/>
        <v>33</v>
      </c>
      <c r="F134" s="6">
        <f t="shared" si="3"/>
        <v>1</v>
      </c>
      <c r="G134" s="18" t="s">
        <v>129</v>
      </c>
      <c r="H134" s="7"/>
    </row>
    <row r="135" spans="2:8" x14ac:dyDescent="0.3">
      <c r="B135" s="5">
        <v>132</v>
      </c>
      <c r="C135" s="6">
        <f t="shared" si="5"/>
        <v>12638</v>
      </c>
      <c r="D135" s="6">
        <v>12806</v>
      </c>
      <c r="E135" s="6">
        <f t="shared" si="0"/>
        <v>169</v>
      </c>
      <c r="F135" s="6">
        <f t="shared" si="3"/>
        <v>7</v>
      </c>
      <c r="G135" s="18" t="s">
        <v>130</v>
      </c>
      <c r="H135" s="7"/>
    </row>
    <row r="136" spans="2:8" x14ac:dyDescent="0.3">
      <c r="B136" s="5">
        <v>133</v>
      </c>
      <c r="C136" s="6">
        <f t="shared" si="5"/>
        <v>12807</v>
      </c>
      <c r="D136" s="6">
        <v>12871</v>
      </c>
      <c r="E136" s="6">
        <f t="shared" si="0"/>
        <v>65</v>
      </c>
      <c r="F136" s="6">
        <f t="shared" si="3"/>
        <v>2</v>
      </c>
      <c r="G136" s="18" t="s">
        <v>131</v>
      </c>
      <c r="H136" s="7"/>
    </row>
    <row r="137" spans="2:8" x14ac:dyDescent="0.3">
      <c r="B137" s="5">
        <v>134</v>
      </c>
      <c r="C137" s="6">
        <f t="shared" si="5"/>
        <v>12872</v>
      </c>
      <c r="D137" s="6">
        <v>12943</v>
      </c>
      <c r="E137" s="6">
        <f t="shared" si="0"/>
        <v>72</v>
      </c>
      <c r="F137" s="6">
        <f t="shared" si="3"/>
        <v>3</v>
      </c>
      <c r="G137" s="18" t="s">
        <v>132</v>
      </c>
      <c r="H137" s="7"/>
    </row>
    <row r="138" spans="2:8" x14ac:dyDescent="0.3">
      <c r="B138" s="5">
        <v>135</v>
      </c>
      <c r="C138" s="6">
        <f t="shared" si="5"/>
        <v>12944</v>
      </c>
      <c r="D138" s="6">
        <v>12985</v>
      </c>
      <c r="E138" s="6">
        <f t="shared" si="0"/>
        <v>42</v>
      </c>
      <c r="F138" s="6">
        <f t="shared" si="3"/>
        <v>1</v>
      </c>
      <c r="G138" s="18" t="s">
        <v>133</v>
      </c>
      <c r="H138" s="7"/>
    </row>
    <row r="139" spans="2:8" x14ac:dyDescent="0.3">
      <c r="B139" s="5">
        <v>136</v>
      </c>
      <c r="C139" s="6">
        <f t="shared" si="5"/>
        <v>12986</v>
      </c>
      <c r="D139" s="6">
        <v>13034</v>
      </c>
      <c r="E139" s="6">
        <f t="shared" si="0"/>
        <v>49</v>
      </c>
      <c r="F139" s="6">
        <f t="shared" si="3"/>
        <v>2</v>
      </c>
      <c r="G139" s="18" t="s">
        <v>134</v>
      </c>
      <c r="H139" s="7"/>
    </row>
    <row r="140" spans="2:8" ht="30.15" x14ac:dyDescent="0.3">
      <c r="B140" s="5">
        <v>137</v>
      </c>
      <c r="C140" s="6">
        <f t="shared" si="5"/>
        <v>13035</v>
      </c>
      <c r="D140" s="6">
        <v>13103</v>
      </c>
      <c r="E140" s="6">
        <f t="shared" si="0"/>
        <v>69</v>
      </c>
      <c r="F140" s="6">
        <f t="shared" si="3"/>
        <v>2</v>
      </c>
      <c r="G140" s="18" t="s">
        <v>135</v>
      </c>
      <c r="H140" s="7"/>
    </row>
    <row r="141" spans="2:8" x14ac:dyDescent="0.3">
      <c r="B141" s="5">
        <v>138</v>
      </c>
      <c r="C141" s="6">
        <f t="shared" si="5"/>
        <v>13104</v>
      </c>
      <c r="D141" s="6">
        <v>13129</v>
      </c>
      <c r="E141" s="6">
        <f t="shared" si="0"/>
        <v>26</v>
      </c>
      <c r="F141" s="6">
        <f t="shared" si="3"/>
        <v>1</v>
      </c>
      <c r="G141" s="18" t="s">
        <v>136</v>
      </c>
      <c r="H141" s="7"/>
    </row>
    <row r="142" spans="2:8" x14ac:dyDescent="0.3">
      <c r="B142" s="5">
        <v>139</v>
      </c>
      <c r="C142" s="6">
        <f t="shared" si="5"/>
        <v>13130</v>
      </c>
      <c r="D142" s="6">
        <v>13178</v>
      </c>
      <c r="E142" s="6">
        <f t="shared" si="0"/>
        <v>49</v>
      </c>
      <c r="F142" s="6">
        <f t="shared" si="3"/>
        <v>2</v>
      </c>
      <c r="G142" s="18" t="s">
        <v>137</v>
      </c>
      <c r="H142" s="7"/>
    </row>
    <row r="143" spans="2:8" x14ac:dyDescent="0.3">
      <c r="B143" s="5">
        <v>140</v>
      </c>
      <c r="C143" s="6">
        <f t="shared" si="5"/>
        <v>13179</v>
      </c>
      <c r="D143" s="6">
        <v>13215</v>
      </c>
      <c r="E143" s="6">
        <f t="shared" si="0"/>
        <v>37</v>
      </c>
      <c r="F143" s="6">
        <f t="shared" si="3"/>
        <v>1</v>
      </c>
      <c r="G143" s="18" t="s">
        <v>138</v>
      </c>
      <c r="H143" s="7"/>
    </row>
    <row r="144" spans="2:8" x14ac:dyDescent="0.3">
      <c r="B144" s="5">
        <v>141</v>
      </c>
      <c r="C144" s="6">
        <f t="shared" si="5"/>
        <v>13216</v>
      </c>
      <c r="D144" s="6">
        <v>13231</v>
      </c>
      <c r="E144" s="6">
        <f t="shared" si="0"/>
        <v>16</v>
      </c>
      <c r="F144" s="6">
        <f t="shared" si="3"/>
        <v>0</v>
      </c>
      <c r="G144" s="18" t="s">
        <v>139</v>
      </c>
      <c r="H144" s="7"/>
    </row>
    <row r="145" spans="2:8" ht="30.15" x14ac:dyDescent="0.3">
      <c r="B145" s="5">
        <v>142</v>
      </c>
      <c r="C145" s="6">
        <f t="shared" si="5"/>
        <v>13232</v>
      </c>
      <c r="D145" s="6">
        <v>13318</v>
      </c>
      <c r="E145" s="6">
        <f t="shared" si="0"/>
        <v>87</v>
      </c>
      <c r="F145" s="6">
        <f t="shared" si="3"/>
        <v>3</v>
      </c>
      <c r="G145" s="18" t="s">
        <v>140</v>
      </c>
      <c r="H145" s="7"/>
    </row>
    <row r="146" spans="2:8" x14ac:dyDescent="0.3">
      <c r="B146" s="5">
        <v>143</v>
      </c>
      <c r="C146" s="6">
        <f t="shared" si="5"/>
        <v>13319</v>
      </c>
      <c r="D146" s="6">
        <v>13371</v>
      </c>
      <c r="E146" s="6">
        <f t="shared" si="0"/>
        <v>53</v>
      </c>
      <c r="F146" s="6">
        <f t="shared" si="3"/>
        <v>2</v>
      </c>
      <c r="G146" s="18" t="s">
        <v>141</v>
      </c>
      <c r="H146" s="7"/>
    </row>
    <row r="147" spans="2:8" x14ac:dyDescent="0.3">
      <c r="B147" s="5">
        <v>144</v>
      </c>
      <c r="C147" s="6">
        <f t="shared" si="5"/>
        <v>13372</v>
      </c>
      <c r="D147" s="6">
        <v>13405</v>
      </c>
      <c r="E147" s="6">
        <f t="shared" si="0"/>
        <v>34</v>
      </c>
      <c r="F147" s="6">
        <f t="shared" si="3"/>
        <v>1</v>
      </c>
      <c r="G147" s="18" t="s">
        <v>142</v>
      </c>
      <c r="H147" s="7"/>
    </row>
    <row r="148" spans="2:8" x14ac:dyDescent="0.3">
      <c r="B148" s="5">
        <v>145</v>
      </c>
      <c r="C148" s="6">
        <f t="shared" si="5"/>
        <v>13406</v>
      </c>
      <c r="D148" s="6">
        <v>13431</v>
      </c>
      <c r="E148" s="6">
        <f t="shared" si="0"/>
        <v>26</v>
      </c>
      <c r="F148" s="6">
        <f t="shared" si="3"/>
        <v>1</v>
      </c>
      <c r="G148" s="18" t="s">
        <v>143</v>
      </c>
      <c r="H148" s="7"/>
    </row>
    <row r="149" spans="2:8" x14ac:dyDescent="0.3">
      <c r="B149" s="5">
        <v>146</v>
      </c>
      <c r="C149" s="6">
        <f t="shared" si="5"/>
        <v>13432</v>
      </c>
      <c r="D149" s="6">
        <v>13468</v>
      </c>
      <c r="E149" s="6">
        <f t="shared" si="0"/>
        <v>37</v>
      </c>
      <c r="F149" s="6">
        <f t="shared" si="3"/>
        <v>1</v>
      </c>
      <c r="G149" s="18" t="s">
        <v>144</v>
      </c>
      <c r="H149" s="7"/>
    </row>
    <row r="150" spans="2:8" x14ac:dyDescent="0.3">
      <c r="B150" s="5">
        <v>147</v>
      </c>
      <c r="C150" s="6">
        <f t="shared" si="5"/>
        <v>13469</v>
      </c>
      <c r="D150" s="6">
        <v>13616</v>
      </c>
      <c r="E150" s="6">
        <f t="shared" si="0"/>
        <v>148</v>
      </c>
      <c r="F150" s="6">
        <f t="shared" si="3"/>
        <v>6</v>
      </c>
      <c r="G150" s="18" t="s">
        <v>145</v>
      </c>
      <c r="H150" s="7"/>
    </row>
    <row r="151" spans="2:8" x14ac:dyDescent="0.3">
      <c r="B151" s="5">
        <v>148</v>
      </c>
      <c r="C151" s="6">
        <f t="shared" si="5"/>
        <v>13617</v>
      </c>
      <c r="D151" s="6">
        <v>13649</v>
      </c>
      <c r="E151" s="6">
        <f t="shared" si="0"/>
        <v>33</v>
      </c>
      <c r="F151" s="6">
        <f t="shared" si="3"/>
        <v>1</v>
      </c>
      <c r="G151" s="18" t="s">
        <v>146</v>
      </c>
      <c r="H151" s="7"/>
    </row>
    <row r="152" spans="2:8" x14ac:dyDescent="0.3">
      <c r="B152" s="5">
        <v>149</v>
      </c>
      <c r="C152" s="6">
        <f t="shared" si="5"/>
        <v>13650</v>
      </c>
      <c r="D152" s="6">
        <v>13674</v>
      </c>
      <c r="E152" s="6">
        <f t="shared" si="0"/>
        <v>25</v>
      </c>
      <c r="F152" s="6">
        <f t="shared" si="3"/>
        <v>1</v>
      </c>
      <c r="G152" s="18" t="s">
        <v>147</v>
      </c>
      <c r="H152" s="7"/>
    </row>
    <row r="153" spans="2:8" x14ac:dyDescent="0.3">
      <c r="B153" s="5">
        <v>150</v>
      </c>
      <c r="C153" s="6">
        <f t="shared" si="5"/>
        <v>13675</v>
      </c>
      <c r="D153" s="6">
        <v>13750</v>
      </c>
      <c r="E153" s="6">
        <f t="shared" si="0"/>
        <v>76</v>
      </c>
      <c r="F153" s="6">
        <f t="shared" si="3"/>
        <v>3</v>
      </c>
      <c r="G153" s="18" t="s">
        <v>148</v>
      </c>
      <c r="H153" s="7"/>
    </row>
    <row r="154" spans="2:8" x14ac:dyDescent="0.3">
      <c r="B154" s="5">
        <v>151</v>
      </c>
      <c r="C154" s="6">
        <f t="shared" si="5"/>
        <v>13751</v>
      </c>
      <c r="D154" s="6">
        <v>13829</v>
      </c>
      <c r="E154" s="6">
        <f t="shared" si="0"/>
        <v>79</v>
      </c>
      <c r="F154" s="6">
        <f t="shared" si="3"/>
        <v>3</v>
      </c>
      <c r="G154" s="18" t="s">
        <v>149</v>
      </c>
      <c r="H154" s="7"/>
    </row>
    <row r="155" spans="2:8" x14ac:dyDescent="0.3">
      <c r="B155" s="5">
        <v>152</v>
      </c>
      <c r="C155" s="6">
        <f t="shared" si="5"/>
        <v>13830</v>
      </c>
      <c r="D155" s="6">
        <v>13892</v>
      </c>
      <c r="E155" s="6">
        <f t="shared" si="0"/>
        <v>63</v>
      </c>
      <c r="F155" s="6">
        <f t="shared" si="3"/>
        <v>2</v>
      </c>
      <c r="G155" s="18" t="s">
        <v>150</v>
      </c>
      <c r="H155" s="7"/>
    </row>
    <row r="156" spans="2:8" x14ac:dyDescent="0.3">
      <c r="B156" s="5">
        <v>153</v>
      </c>
      <c r="C156" s="6">
        <f t="shared" si="5"/>
        <v>13893</v>
      </c>
      <c r="D156" s="6">
        <v>13959</v>
      </c>
      <c r="E156" s="6">
        <f t="shared" si="0"/>
        <v>67</v>
      </c>
      <c r="F156" s="6">
        <f t="shared" si="3"/>
        <v>2</v>
      </c>
      <c r="G156" s="18" t="s">
        <v>150</v>
      </c>
      <c r="H156" s="7"/>
    </row>
    <row r="157" spans="2:8" x14ac:dyDescent="0.3">
      <c r="B157" s="5">
        <v>154</v>
      </c>
      <c r="C157" s="6">
        <f t="shared" si="5"/>
        <v>13960</v>
      </c>
      <c r="D157" s="6">
        <v>14001</v>
      </c>
      <c r="E157" s="6">
        <f t="shared" si="0"/>
        <v>42</v>
      </c>
      <c r="F157" s="6">
        <f t="shared" si="3"/>
        <v>1</v>
      </c>
      <c r="G157" s="18" t="s">
        <v>151</v>
      </c>
      <c r="H157" s="7"/>
    </row>
    <row r="158" spans="2:8" x14ac:dyDescent="0.3">
      <c r="B158" s="5">
        <v>155</v>
      </c>
      <c r="C158" s="6">
        <f t="shared" si="5"/>
        <v>14002</v>
      </c>
      <c r="D158" s="6">
        <v>14056</v>
      </c>
      <c r="E158" s="6">
        <f t="shared" si="0"/>
        <v>55</v>
      </c>
      <c r="F158" s="6">
        <f t="shared" si="3"/>
        <v>2</v>
      </c>
      <c r="G158" s="18" t="s">
        <v>152</v>
      </c>
      <c r="H158" s="7"/>
    </row>
    <row r="159" spans="2:8" x14ac:dyDescent="0.3">
      <c r="B159" s="5">
        <v>156</v>
      </c>
      <c r="C159" s="6">
        <f t="shared" si="5"/>
        <v>14057</v>
      </c>
      <c r="D159" s="6">
        <v>14091</v>
      </c>
      <c r="E159" s="6">
        <f t="shared" si="0"/>
        <v>35</v>
      </c>
      <c r="F159" s="6">
        <f t="shared" si="3"/>
        <v>1</v>
      </c>
      <c r="G159" s="18" t="s">
        <v>153</v>
      </c>
      <c r="H159" s="7"/>
    </row>
    <row r="160" spans="2:8" x14ac:dyDescent="0.3">
      <c r="B160" s="5">
        <v>157</v>
      </c>
      <c r="C160" s="6">
        <f t="shared" si="5"/>
        <v>14092</v>
      </c>
      <c r="D160" s="6">
        <v>14108</v>
      </c>
      <c r="E160" s="6">
        <f t="shared" si="0"/>
        <v>17</v>
      </c>
      <c r="F160" s="6">
        <f t="shared" si="3"/>
        <v>0</v>
      </c>
      <c r="G160" s="18" t="s">
        <v>154</v>
      </c>
      <c r="H160" s="7"/>
    </row>
    <row r="161" spans="2:8" x14ac:dyDescent="0.3">
      <c r="B161" s="5">
        <v>158</v>
      </c>
      <c r="C161" s="6">
        <f t="shared" si="5"/>
        <v>14109</v>
      </c>
      <c r="D161" s="6">
        <v>14139</v>
      </c>
      <c r="E161" s="6">
        <f t="shared" si="0"/>
        <v>31</v>
      </c>
      <c r="F161" s="6">
        <f t="shared" si="3"/>
        <v>1</v>
      </c>
      <c r="G161" s="18" t="s">
        <v>155</v>
      </c>
      <c r="H161" s="7"/>
    </row>
    <row r="162" spans="2:8" x14ac:dyDescent="0.3">
      <c r="B162" s="5">
        <v>159</v>
      </c>
      <c r="C162" s="6">
        <f t="shared" si="5"/>
        <v>14140</v>
      </c>
      <c r="D162" s="6">
        <v>14176</v>
      </c>
      <c r="E162" s="6">
        <f t="shared" si="0"/>
        <v>37</v>
      </c>
      <c r="F162" s="6">
        <f t="shared" si="3"/>
        <v>1</v>
      </c>
      <c r="G162" s="18" t="s">
        <v>156</v>
      </c>
      <c r="H162" s="7"/>
    </row>
    <row r="163" spans="2:8" x14ac:dyDescent="0.3">
      <c r="B163" s="5">
        <v>160</v>
      </c>
      <c r="C163" s="6">
        <f t="shared" si="5"/>
        <v>14177</v>
      </c>
      <c r="D163" s="6">
        <v>14247</v>
      </c>
      <c r="E163" s="6">
        <f t="shared" si="0"/>
        <v>71</v>
      </c>
      <c r="F163" s="6">
        <f t="shared" si="3"/>
        <v>2</v>
      </c>
      <c r="G163" s="18" t="s">
        <v>157</v>
      </c>
      <c r="H163" s="7"/>
    </row>
    <row r="164" spans="2:8" x14ac:dyDescent="0.3">
      <c r="B164" s="5">
        <v>161</v>
      </c>
      <c r="C164" s="6">
        <f t="shared" si="5"/>
        <v>14248</v>
      </c>
      <c r="D164" s="6">
        <v>14287</v>
      </c>
      <c r="E164" s="6">
        <f t="shared" si="0"/>
        <v>40</v>
      </c>
      <c r="F164" s="6">
        <f t="shared" si="3"/>
        <v>1</v>
      </c>
      <c r="G164" s="18" t="s">
        <v>158</v>
      </c>
      <c r="H164" s="7"/>
    </row>
    <row r="165" spans="2:8" x14ac:dyDescent="0.3">
      <c r="B165" s="5">
        <v>162</v>
      </c>
      <c r="C165" s="6">
        <f t="shared" si="5"/>
        <v>14288</v>
      </c>
      <c r="D165" s="6">
        <v>14353</v>
      </c>
      <c r="E165" s="6">
        <f t="shared" si="0"/>
        <v>66</v>
      </c>
      <c r="F165" s="6">
        <f t="shared" si="3"/>
        <v>2</v>
      </c>
      <c r="G165" s="18" t="s">
        <v>159</v>
      </c>
      <c r="H165" s="7"/>
    </row>
    <row r="166" spans="2:8" x14ac:dyDescent="0.3">
      <c r="B166" s="5">
        <v>163</v>
      </c>
      <c r="C166" s="6">
        <f t="shared" si="5"/>
        <v>14354</v>
      </c>
      <c r="D166" s="6">
        <v>14374</v>
      </c>
      <c r="E166" s="6">
        <f t="shared" si="0"/>
        <v>21</v>
      </c>
      <c r="F166" s="6">
        <f t="shared" si="3"/>
        <v>0</v>
      </c>
      <c r="G166" s="18" t="s">
        <v>160</v>
      </c>
      <c r="H166" s="7"/>
    </row>
    <row r="167" spans="2:8" x14ac:dyDescent="0.3">
      <c r="B167" s="5">
        <v>164</v>
      </c>
      <c r="C167" s="6">
        <f t="shared" si="5"/>
        <v>14375</v>
      </c>
      <c r="D167" s="6">
        <v>14389</v>
      </c>
      <c r="E167" s="6">
        <f t="shared" si="0"/>
        <v>15</v>
      </c>
      <c r="F167" s="6">
        <f t="shared" si="3"/>
        <v>0</v>
      </c>
      <c r="G167" s="18" t="s">
        <v>161</v>
      </c>
      <c r="H167" s="7"/>
    </row>
    <row r="168" spans="2:8" x14ac:dyDescent="0.3">
      <c r="B168" s="5">
        <v>165</v>
      </c>
      <c r="C168" s="6">
        <f t="shared" si="5"/>
        <v>14390</v>
      </c>
      <c r="D168" s="6">
        <v>14414</v>
      </c>
      <c r="E168" s="6">
        <f t="shared" si="0"/>
        <v>25</v>
      </c>
      <c r="F168" s="6">
        <f t="shared" si="3"/>
        <v>1</v>
      </c>
      <c r="G168" s="18" t="s">
        <v>162</v>
      </c>
      <c r="H168" s="7"/>
    </row>
    <row r="169" spans="2:8" x14ac:dyDescent="0.3">
      <c r="B169" s="5">
        <v>166</v>
      </c>
      <c r="C169" s="6">
        <f t="shared" si="5"/>
        <v>14415</v>
      </c>
      <c r="D169" s="6">
        <v>14436</v>
      </c>
      <c r="E169" s="6">
        <f t="shared" si="0"/>
        <v>22</v>
      </c>
      <c r="F169" s="6">
        <f t="shared" si="3"/>
        <v>0</v>
      </c>
      <c r="G169" s="18" t="s">
        <v>164</v>
      </c>
      <c r="H169" s="7"/>
    </row>
    <row r="170" spans="2:8" x14ac:dyDescent="0.3">
      <c r="B170" s="5">
        <v>167</v>
      </c>
      <c r="C170" s="6">
        <f t="shared" si="5"/>
        <v>14437</v>
      </c>
      <c r="D170" s="6">
        <v>14454</v>
      </c>
      <c r="E170" s="6">
        <f t="shared" si="0"/>
        <v>18</v>
      </c>
      <c r="F170" s="6">
        <f t="shared" si="3"/>
        <v>0</v>
      </c>
      <c r="G170" s="18" t="s">
        <v>163</v>
      </c>
      <c r="H170" s="7"/>
    </row>
    <row r="171" spans="2:8" x14ac:dyDescent="0.3">
      <c r="B171" s="5">
        <v>168</v>
      </c>
      <c r="C171" s="6">
        <f t="shared" si="5"/>
        <v>14455</v>
      </c>
      <c r="D171" s="6">
        <v>14492</v>
      </c>
      <c r="E171" s="6">
        <f t="shared" si="0"/>
        <v>38</v>
      </c>
      <c r="F171" s="6">
        <f t="shared" si="3"/>
        <v>1</v>
      </c>
      <c r="G171" s="18" t="s">
        <v>165</v>
      </c>
      <c r="H171" s="7"/>
    </row>
    <row r="172" spans="2:8" x14ac:dyDescent="0.3">
      <c r="B172" s="5">
        <v>169</v>
      </c>
      <c r="C172" s="6">
        <f t="shared" si="5"/>
        <v>14493</v>
      </c>
      <c r="D172" s="6">
        <v>14551</v>
      </c>
      <c r="E172" s="6">
        <f t="shared" si="0"/>
        <v>59</v>
      </c>
      <c r="F172" s="6">
        <f t="shared" si="3"/>
        <v>2</v>
      </c>
      <c r="G172" s="18" t="s">
        <v>166</v>
      </c>
      <c r="H172" s="7"/>
    </row>
    <row r="173" spans="2:8" x14ac:dyDescent="0.3">
      <c r="B173" s="5">
        <v>170</v>
      </c>
      <c r="C173" s="6">
        <f t="shared" si="5"/>
        <v>14552</v>
      </c>
      <c r="D173" s="6">
        <v>14619</v>
      </c>
      <c r="E173" s="6">
        <f t="shared" si="0"/>
        <v>68</v>
      </c>
      <c r="F173" s="6">
        <f t="shared" si="3"/>
        <v>2</v>
      </c>
      <c r="G173" s="18" t="s">
        <v>167</v>
      </c>
      <c r="H173" s="7"/>
    </row>
    <row r="174" spans="2:8" x14ac:dyDescent="0.3">
      <c r="B174" s="5">
        <v>171</v>
      </c>
      <c r="C174" s="6">
        <f t="shared" si="5"/>
        <v>14620</v>
      </c>
      <c r="D174" s="6">
        <v>14649</v>
      </c>
      <c r="E174" s="6">
        <f t="shared" si="0"/>
        <v>30</v>
      </c>
      <c r="F174" s="6">
        <f t="shared" si="3"/>
        <v>1</v>
      </c>
      <c r="G174" s="18" t="s">
        <v>168</v>
      </c>
      <c r="H174" s="7"/>
    </row>
    <row r="175" spans="2:8" x14ac:dyDescent="0.3">
      <c r="B175" s="5">
        <v>172</v>
      </c>
      <c r="C175" s="6">
        <f t="shared" si="5"/>
        <v>14650</v>
      </c>
      <c r="D175" s="6">
        <v>14684</v>
      </c>
      <c r="E175" s="6">
        <f t="shared" si="0"/>
        <v>35</v>
      </c>
      <c r="F175" s="6">
        <f t="shared" si="3"/>
        <v>1</v>
      </c>
      <c r="G175" s="18" t="s">
        <v>169</v>
      </c>
      <c r="H175" s="7"/>
    </row>
    <row r="176" spans="2:8" x14ac:dyDescent="0.3">
      <c r="B176" s="5">
        <v>173</v>
      </c>
      <c r="C176" s="6">
        <f t="shared" si="5"/>
        <v>14685</v>
      </c>
      <c r="D176" s="6">
        <v>14730</v>
      </c>
      <c r="E176" s="6">
        <f t="shared" si="0"/>
        <v>46</v>
      </c>
      <c r="F176" s="6">
        <f t="shared" si="3"/>
        <v>1</v>
      </c>
      <c r="G176" s="18" t="s">
        <v>170</v>
      </c>
      <c r="H176" s="7"/>
    </row>
    <row r="177" spans="2:8" x14ac:dyDescent="0.3">
      <c r="B177" s="5">
        <v>174</v>
      </c>
      <c r="C177" s="6">
        <f t="shared" si="5"/>
        <v>14731</v>
      </c>
      <c r="D177" s="6">
        <v>14801</v>
      </c>
      <c r="E177" s="6">
        <f t="shared" si="0"/>
        <v>71</v>
      </c>
      <c r="F177" s="6">
        <f t="shared" si="3"/>
        <v>2</v>
      </c>
      <c r="G177" s="18" t="s">
        <v>171</v>
      </c>
      <c r="H177" s="7"/>
    </row>
    <row r="178" spans="2:8" ht="30.15" x14ac:dyDescent="0.3">
      <c r="B178" s="5">
        <v>175</v>
      </c>
      <c r="C178" s="6">
        <f t="shared" si="5"/>
        <v>14802</v>
      </c>
      <c r="D178" s="6">
        <v>14875</v>
      </c>
      <c r="E178" s="6">
        <f t="shared" si="0"/>
        <v>74</v>
      </c>
      <c r="F178" s="6">
        <f t="shared" si="3"/>
        <v>3</v>
      </c>
      <c r="G178" s="18" t="s">
        <v>172</v>
      </c>
      <c r="H178" s="7"/>
    </row>
    <row r="179" spans="2:8" x14ac:dyDescent="0.3">
      <c r="B179" s="5">
        <v>176</v>
      </c>
      <c r="C179" s="6">
        <f t="shared" si="5"/>
        <v>14876</v>
      </c>
      <c r="D179" s="6">
        <v>14921</v>
      </c>
      <c r="E179" s="6">
        <f t="shared" si="0"/>
        <v>46</v>
      </c>
      <c r="F179" s="6">
        <f t="shared" si="3"/>
        <v>1</v>
      </c>
      <c r="G179" s="18" t="s">
        <v>92</v>
      </c>
      <c r="H179" s="7"/>
    </row>
    <row r="180" spans="2:8" ht="30.15" x14ac:dyDescent="0.3">
      <c r="B180" s="5">
        <v>177</v>
      </c>
      <c r="C180" s="6">
        <f t="shared" si="5"/>
        <v>14922</v>
      </c>
      <c r="D180" s="6">
        <v>15383</v>
      </c>
      <c r="E180" s="6">
        <f t="shared" si="0"/>
        <v>462</v>
      </c>
      <c r="F180" s="6">
        <f t="shared" si="3"/>
        <v>19</v>
      </c>
      <c r="G180" s="18" t="s">
        <v>173</v>
      </c>
      <c r="H180" s="7"/>
    </row>
    <row r="181" spans="2:8" x14ac:dyDescent="0.3">
      <c r="B181" s="5">
        <v>178</v>
      </c>
      <c r="C181" s="6">
        <f t="shared" si="5"/>
        <v>15384</v>
      </c>
      <c r="D181" s="6">
        <v>15538</v>
      </c>
      <c r="E181" s="6">
        <f t="shared" si="0"/>
        <v>155</v>
      </c>
      <c r="F181" s="6">
        <f t="shared" si="3"/>
        <v>6</v>
      </c>
      <c r="G181" s="18" t="s">
        <v>174</v>
      </c>
      <c r="H181" s="7"/>
    </row>
    <row r="182" spans="2:8" x14ac:dyDescent="0.3">
      <c r="B182" s="5">
        <v>179</v>
      </c>
      <c r="C182" s="6">
        <f t="shared" si="5"/>
        <v>15539</v>
      </c>
      <c r="D182" s="6">
        <v>15718</v>
      </c>
      <c r="E182" s="6">
        <f t="shared" si="0"/>
        <v>180</v>
      </c>
      <c r="F182" s="6">
        <f t="shared" si="3"/>
        <v>7</v>
      </c>
      <c r="G182" s="18" t="s">
        <v>175</v>
      </c>
      <c r="H182" s="7"/>
    </row>
    <row r="183" spans="2:8" x14ac:dyDescent="0.3">
      <c r="B183" s="5">
        <v>180</v>
      </c>
      <c r="C183" s="6">
        <f t="shared" si="5"/>
        <v>15719</v>
      </c>
      <c r="D183" s="6">
        <v>15824</v>
      </c>
      <c r="E183" s="6">
        <f t="shared" si="0"/>
        <v>106</v>
      </c>
      <c r="F183" s="6">
        <f t="shared" si="3"/>
        <v>4</v>
      </c>
      <c r="G183" s="18" t="s">
        <v>176</v>
      </c>
      <c r="H183" s="7"/>
    </row>
    <row r="184" spans="2:8" x14ac:dyDescent="0.3">
      <c r="B184" s="5">
        <v>181</v>
      </c>
      <c r="C184" s="6">
        <f t="shared" si="5"/>
        <v>15825</v>
      </c>
      <c r="D184" s="6">
        <v>15866</v>
      </c>
      <c r="E184" s="6">
        <f t="shared" si="0"/>
        <v>42</v>
      </c>
      <c r="F184" s="6">
        <f t="shared" si="3"/>
        <v>1</v>
      </c>
      <c r="G184" s="18" t="s">
        <v>177</v>
      </c>
      <c r="H184" s="7"/>
    </row>
    <row r="185" spans="2:8" x14ac:dyDescent="0.3">
      <c r="B185" s="5">
        <v>182</v>
      </c>
      <c r="C185" s="6">
        <f t="shared" si="5"/>
        <v>15867</v>
      </c>
      <c r="D185" s="6">
        <v>15900</v>
      </c>
      <c r="E185" s="6">
        <f t="shared" si="0"/>
        <v>34</v>
      </c>
      <c r="F185" s="6">
        <f t="shared" si="3"/>
        <v>1</v>
      </c>
      <c r="G185" s="18" t="s">
        <v>178</v>
      </c>
      <c r="H185" s="7"/>
    </row>
    <row r="186" spans="2:8" x14ac:dyDescent="0.3">
      <c r="B186" s="5">
        <v>183</v>
      </c>
      <c r="C186" s="6">
        <f t="shared" si="5"/>
        <v>15901</v>
      </c>
      <c r="D186" s="6">
        <v>15988</v>
      </c>
      <c r="E186" s="6">
        <f t="shared" si="0"/>
        <v>88</v>
      </c>
      <c r="F186" s="6">
        <f t="shared" si="3"/>
        <v>3</v>
      </c>
      <c r="G186" s="18" t="s">
        <v>179</v>
      </c>
      <c r="H186" s="7"/>
    </row>
    <row r="187" spans="2:8" x14ac:dyDescent="0.3">
      <c r="B187" s="5">
        <v>184</v>
      </c>
      <c r="C187" s="6">
        <f t="shared" si="5"/>
        <v>15989</v>
      </c>
      <c r="D187" s="6">
        <v>16023</v>
      </c>
      <c r="E187" s="6">
        <f t="shared" si="0"/>
        <v>35</v>
      </c>
      <c r="F187" s="6">
        <f t="shared" si="3"/>
        <v>1</v>
      </c>
      <c r="G187" s="18" t="s">
        <v>180</v>
      </c>
      <c r="H187" s="7"/>
    </row>
    <row r="188" spans="2:8" ht="30.15" x14ac:dyDescent="0.3">
      <c r="B188" s="5">
        <v>185</v>
      </c>
      <c r="C188" s="6">
        <f t="shared" si="5"/>
        <v>16024</v>
      </c>
      <c r="D188" s="6">
        <v>16108</v>
      </c>
      <c r="E188" s="6">
        <f t="shared" si="0"/>
        <v>85</v>
      </c>
      <c r="F188" s="6">
        <f t="shared" si="3"/>
        <v>3</v>
      </c>
      <c r="G188" s="18" t="s">
        <v>181</v>
      </c>
      <c r="H188" s="7"/>
    </row>
    <row r="189" spans="2:8" x14ac:dyDescent="0.3">
      <c r="B189" s="5">
        <v>186</v>
      </c>
      <c r="C189" s="6">
        <f t="shared" si="5"/>
        <v>16109</v>
      </c>
      <c r="D189" s="6">
        <v>16166</v>
      </c>
      <c r="E189" s="6">
        <f t="shared" si="0"/>
        <v>58</v>
      </c>
      <c r="F189" s="6">
        <f t="shared" si="3"/>
        <v>2</v>
      </c>
      <c r="G189" s="18" t="s">
        <v>182</v>
      </c>
      <c r="H189" s="7"/>
    </row>
    <row r="190" spans="2:8" x14ac:dyDescent="0.3">
      <c r="B190" s="5">
        <v>187</v>
      </c>
      <c r="C190" s="6">
        <f t="shared" si="5"/>
        <v>16167</v>
      </c>
      <c r="D190" s="6">
        <v>16168</v>
      </c>
      <c r="E190" s="6">
        <f t="shared" si="0"/>
        <v>2</v>
      </c>
      <c r="F190" s="6">
        <f t="shared" si="3"/>
        <v>0</v>
      </c>
      <c r="G190" s="18"/>
      <c r="H190" s="7"/>
    </row>
    <row r="191" spans="2:8" ht="30.15" x14ac:dyDescent="0.3">
      <c r="B191" s="5">
        <v>188</v>
      </c>
      <c r="C191" s="6">
        <f t="shared" si="5"/>
        <v>16169</v>
      </c>
      <c r="D191" s="6">
        <v>16314</v>
      </c>
      <c r="E191" s="6">
        <f t="shared" si="0"/>
        <v>146</v>
      </c>
      <c r="F191" s="6">
        <f t="shared" si="3"/>
        <v>6</v>
      </c>
      <c r="G191" s="18" t="s">
        <v>183</v>
      </c>
      <c r="H191" s="7"/>
    </row>
    <row r="192" spans="2:8" x14ac:dyDescent="0.3">
      <c r="B192" s="5">
        <v>189</v>
      </c>
      <c r="C192" s="6">
        <f t="shared" si="5"/>
        <v>16315</v>
      </c>
      <c r="D192" s="6">
        <v>16425</v>
      </c>
      <c r="E192" s="6">
        <f t="shared" si="0"/>
        <v>111</v>
      </c>
      <c r="F192" s="6">
        <f t="shared" si="3"/>
        <v>4</v>
      </c>
      <c r="G192" s="18" t="s">
        <v>184</v>
      </c>
      <c r="H192" s="7"/>
    </row>
    <row r="193" spans="2:8" x14ac:dyDescent="0.3">
      <c r="B193" s="5">
        <v>190</v>
      </c>
      <c r="C193" s="6">
        <f t="shared" si="5"/>
        <v>16426</v>
      </c>
      <c r="D193" s="6">
        <v>16510</v>
      </c>
      <c r="E193" s="6">
        <f t="shared" si="0"/>
        <v>85</v>
      </c>
      <c r="F193" s="6">
        <f t="shared" si="3"/>
        <v>3</v>
      </c>
      <c r="G193" s="18" t="s">
        <v>185</v>
      </c>
      <c r="H193" s="7"/>
    </row>
    <row r="194" spans="2:8" ht="30.15" x14ac:dyDescent="0.3">
      <c r="B194" s="5">
        <v>191</v>
      </c>
      <c r="C194" s="6">
        <f t="shared" si="5"/>
        <v>16511</v>
      </c>
      <c r="D194" s="6">
        <v>16806</v>
      </c>
      <c r="E194" s="6">
        <f t="shared" si="0"/>
        <v>296</v>
      </c>
      <c r="F194" s="6">
        <f t="shared" si="3"/>
        <v>12</v>
      </c>
      <c r="G194" s="18" t="s">
        <v>186</v>
      </c>
      <c r="H194" s="7"/>
    </row>
    <row r="195" spans="2:8" x14ac:dyDescent="0.3">
      <c r="B195" s="5">
        <v>192</v>
      </c>
      <c r="C195" s="6">
        <f t="shared" si="5"/>
        <v>16807</v>
      </c>
      <c r="D195" s="6">
        <v>17040</v>
      </c>
      <c r="E195" s="6">
        <f t="shared" si="0"/>
        <v>234</v>
      </c>
      <c r="F195" s="6">
        <f t="shared" si="3"/>
        <v>9</v>
      </c>
      <c r="G195" s="18" t="s">
        <v>92</v>
      </c>
      <c r="H195" s="7"/>
    </row>
    <row r="196" spans="2:8" ht="60.25" x14ac:dyDescent="0.3">
      <c r="B196" s="5">
        <v>193</v>
      </c>
      <c r="C196" s="6">
        <f t="shared" si="5"/>
        <v>17041</v>
      </c>
      <c r="D196" s="6">
        <v>17857</v>
      </c>
      <c r="E196" s="6">
        <f t="shared" si="0"/>
        <v>817</v>
      </c>
      <c r="F196" s="6">
        <f t="shared" si="3"/>
        <v>34</v>
      </c>
      <c r="G196" s="18" t="s">
        <v>187</v>
      </c>
      <c r="H196" s="7"/>
    </row>
    <row r="197" spans="2:8" x14ac:dyDescent="0.3">
      <c r="B197" s="5">
        <v>194</v>
      </c>
      <c r="C197" s="6">
        <f t="shared" ref="C197:C200" si="6">D196+1</f>
        <v>17858</v>
      </c>
      <c r="D197" s="6">
        <v>17923</v>
      </c>
      <c r="E197" s="6">
        <f t="shared" si="0"/>
        <v>66</v>
      </c>
      <c r="F197" s="6">
        <f t="shared" si="3"/>
        <v>2</v>
      </c>
      <c r="G197" s="18" t="s">
        <v>188</v>
      </c>
      <c r="H197" s="7"/>
    </row>
    <row r="198" spans="2:8" ht="45.2" x14ac:dyDescent="0.3">
      <c r="B198" s="5">
        <v>195</v>
      </c>
      <c r="C198" s="6">
        <f t="shared" si="6"/>
        <v>17924</v>
      </c>
      <c r="D198" s="6">
        <v>18811</v>
      </c>
      <c r="E198" s="6">
        <f t="shared" si="0"/>
        <v>888</v>
      </c>
      <c r="F198" s="6">
        <f t="shared" si="3"/>
        <v>37</v>
      </c>
      <c r="G198" s="18" t="s">
        <v>189</v>
      </c>
      <c r="H198" s="7"/>
    </row>
    <row r="199" spans="2:8" ht="45.2" x14ac:dyDescent="0.3">
      <c r="B199" s="5">
        <v>196</v>
      </c>
      <c r="C199" s="6">
        <f t="shared" si="6"/>
        <v>18812</v>
      </c>
      <c r="D199" s="6">
        <v>21164</v>
      </c>
      <c r="E199" s="6">
        <f t="shared" si="0"/>
        <v>2353</v>
      </c>
      <c r="F199" s="6">
        <f t="shared" si="3"/>
        <v>98</v>
      </c>
      <c r="G199" s="18" t="s">
        <v>190</v>
      </c>
      <c r="H199" s="7"/>
    </row>
    <row r="200" spans="2:8" ht="15.75" thickBot="1" x14ac:dyDescent="0.35">
      <c r="B200" s="8">
        <v>197</v>
      </c>
      <c r="C200" s="9">
        <f t="shared" si="6"/>
        <v>21165</v>
      </c>
      <c r="D200" s="9">
        <v>21309</v>
      </c>
      <c r="E200" s="9">
        <f t="shared" si="0"/>
        <v>145</v>
      </c>
      <c r="F200" s="9">
        <f t="shared" si="3"/>
        <v>6</v>
      </c>
      <c r="G200" s="20" t="s">
        <v>191</v>
      </c>
      <c r="H200" s="10"/>
    </row>
  </sheetData>
  <mergeCells count="1">
    <mergeCell ref="B1:H1"/>
  </mergeCells>
  <conditionalFormatting sqref="B200:F200 H3:H200">
    <cfRule type="expression" dxfId="10" priority="12">
      <formula>IF($F3&gt;=10,TRUE, FALSE)</formula>
    </cfRule>
  </conditionalFormatting>
  <conditionalFormatting sqref="B199:F199">
    <cfRule type="expression" dxfId="9" priority="11">
      <formula>IF($F199&gt;=10,TRUE, FALSE)</formula>
    </cfRule>
  </conditionalFormatting>
  <conditionalFormatting sqref="B198:F198">
    <cfRule type="expression" dxfId="8" priority="10">
      <formula>IF($F198&gt;=10,TRUE, FALSE)</formula>
    </cfRule>
  </conditionalFormatting>
  <conditionalFormatting sqref="B197:F197">
    <cfRule type="expression" dxfId="7" priority="9">
      <formula>IF($F197&gt;=10,TRUE, FALSE)</formula>
    </cfRule>
  </conditionalFormatting>
  <conditionalFormatting sqref="B3:F196">
    <cfRule type="expression" dxfId="6" priority="7">
      <formula>IF($F3&gt;=10,TRUE, FALSE)</formula>
    </cfRule>
  </conditionalFormatting>
  <conditionalFormatting sqref="G3:G189">
    <cfRule type="expression" dxfId="5" priority="6">
      <formula>IF($F3&gt;=10,TRUE, FALSE)</formula>
    </cfRule>
  </conditionalFormatting>
  <conditionalFormatting sqref="G200">
    <cfRule type="expression" dxfId="4" priority="5">
      <formula>IF($F200&gt;=10,TRUE, FALSE)</formula>
    </cfRule>
  </conditionalFormatting>
  <conditionalFormatting sqref="G199">
    <cfRule type="expression" dxfId="3" priority="4">
      <formula>IF($F199&gt;=10,TRUE, FALSE)</formula>
    </cfRule>
  </conditionalFormatting>
  <conditionalFormatting sqref="G198">
    <cfRule type="expression" dxfId="2" priority="3">
      <formula>IF($F198&gt;=10,TRUE, FALSE)</formula>
    </cfRule>
  </conditionalFormatting>
  <conditionalFormatting sqref="G197">
    <cfRule type="expression" dxfId="1" priority="2">
      <formula>IF($F197&gt;=10,TRUE, FALSE)</formula>
    </cfRule>
  </conditionalFormatting>
  <conditionalFormatting sqref="G190:G196">
    <cfRule type="expression" dxfId="0" priority="1">
      <formula>IF($F190&gt;=10,TRUE, FALSE)</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Magnum Semiconductor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Alexis Tourapis</dc:creator>
  <cp:lastModifiedBy>Alexis Tourapis</cp:lastModifiedBy>
  <dcterms:created xsi:type="dcterms:W3CDTF">2012-02-22T21:32:29Z</dcterms:created>
  <dcterms:modified xsi:type="dcterms:W3CDTF">2012-02-23T02:24:40Z</dcterms:modified>
</cp:coreProperties>
</file>