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hdi.salehifar\Documents\"/>
    </mc:Choice>
  </mc:AlternateContent>
  <bookViews>
    <workbookView xWindow="0" yWindow="0" windowWidth="28800" windowHeight="12435"/>
  </bookViews>
  <sheets>
    <sheet name="Test 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1" i="1" l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25" i="1" s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124" i="1" s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C65" i="1"/>
  <c r="C64" i="1"/>
  <c r="C63" i="1"/>
  <c r="C62" i="1"/>
  <c r="G123" i="1" l="1"/>
</calcChain>
</file>

<file path=xl/sharedStrings.xml><?xml version="1.0" encoding="utf-8"?>
<sst xmlns="http://schemas.openxmlformats.org/spreadsheetml/2006/main" count="52" uniqueCount="50">
  <si>
    <t>QPISlice</t>
  </si>
  <si>
    <t>ctx Bin</t>
  </si>
  <si>
    <t>ctx Bit</t>
  </si>
  <si>
    <t>EP Bin/Bit</t>
  </si>
  <si>
    <t>Bin to Bit Ratio</t>
  </si>
  <si>
    <t>Class A1</t>
  </si>
  <si>
    <t>Tango2</t>
  </si>
  <si>
    <t>4K</t>
  </si>
  <si>
    <t>FoodMarket4</t>
  </si>
  <si>
    <t>Campfire</t>
  </si>
  <si>
    <t>Class A2</t>
  </si>
  <si>
    <t>CatRobot1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</si>
  <si>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</si>
  <si>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</si>
  <si>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</si>
  <si>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</si>
  <si>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</si>
  <si>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</si>
  <si>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</si>
  <si>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</si>
  <si>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</si>
  <si>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</si>
  <si>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</si>
  <si>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</si>
  <si>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</si>
  <si>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</si>
  <si>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</si>
  <si>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</si>
  <si>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</si>
  <si>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</si>
  <si>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</si>
  <si>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</si>
  <si>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</si>
  <si>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FourPeople</t>
  </si>
  <si>
    <t>720p</t>
  </si>
  <si>
    <t>Johnny</t>
  </si>
  <si>
    <t>KristenAndSara</t>
  </si>
  <si>
    <t>ClassF</t>
  </si>
  <si>
    <t>BasketballDrillText</t>
  </si>
  <si>
    <t>ArenaOfValor</t>
  </si>
  <si>
    <t>SlideEditing</t>
  </si>
  <si>
    <t>SlideShow</t>
  </si>
  <si>
    <t>Class CTC</t>
  </si>
  <si>
    <t>Class F</t>
  </si>
  <si>
    <t>ClassSCC</t>
    <phoneticPr fontId="0" type="noConversion"/>
  </si>
  <si>
    <t>FlyingGraphics</t>
    <phoneticPr fontId="0" type="noConversion"/>
  </si>
  <si>
    <t>Desktop</t>
    <phoneticPr fontId="0" type="noConversion"/>
  </si>
  <si>
    <t>Console</t>
    <phoneticPr fontId="0" type="noConversion"/>
  </si>
  <si>
    <t>ChineseEditing</t>
    <phoneticPr fontId="0" type="noConversion"/>
  </si>
  <si>
    <t>ClassSCC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</si>
</sst>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topLeftCell="A106" workbookViewId="0">
      <selection activeCell="J138" sqref="J138"/>
    </sheetView>
  </sheetViews>
  <sheetFormatPr defaultRowHeight="15" x14ac:dyDescent="0.25"/>
  <sheetData>
    <row r="1" spans="1:7" ht="15.75" thickBot="1" x14ac:dyDescent="0.3">
      <c r="A1" s="1"/>
      <c r="B1" s="2"/>
      <c r="C1" s="3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25">
      <c r="A2" s="4" t="s">
        <v>5</v>
      </c>
      <c r="B2" s="4" t="s">
        <v>6</v>
      </c>
      <c r="C2" s="4">
        <v>22</v>
      </c>
      <c r="D2">
        <v>3983</v>
      </c>
      <c r="E2">
        <v>2243</v>
      </c>
      <c r="F2">
        <v>6831</v>
      </c>
      <c r="G2">
        <f>(D2+F2)/(E2+F2)</f>
        <v>1.1917566674013664</v>
      </c>
    </row>
    <row r="3" spans="1:7" x14ac:dyDescent="0.25">
      <c r="A3" s="5" t="s">
        <v>7</v>
      </c>
      <c r="B3" s="5"/>
      <c r="C3" s="5">
        <v>27</v>
      </c>
      <c r="D3">
        <v>3572</v>
      </c>
      <c r="E3">
        <v>2062</v>
      </c>
      <c r="F3">
        <v>6422</v>
      </c>
      <c r="G3">
        <f t="shared" ref="G3:G66" si="0">(D3+F3)/(E3+F3)</f>
        <v>1.177982083922678</v>
      </c>
    </row>
    <row r="4" spans="1:7" x14ac:dyDescent="0.25">
      <c r="A4" s="5"/>
      <c r="B4" s="5"/>
      <c r="C4" s="5">
        <v>32</v>
      </c>
      <c r="D4">
        <v>3272</v>
      </c>
      <c r="E4">
        <v>2049</v>
      </c>
      <c r="F4">
        <v>5688</v>
      </c>
      <c r="G4">
        <f t="shared" si="0"/>
        <v>1.1580716039808712</v>
      </c>
    </row>
    <row r="5" spans="1:7" ht="15.75" thickBot="1" x14ac:dyDescent="0.3">
      <c r="A5" s="5"/>
      <c r="B5" s="6"/>
      <c r="C5" s="6">
        <v>37</v>
      </c>
      <c r="D5">
        <v>2446</v>
      </c>
      <c r="E5">
        <v>1599</v>
      </c>
      <c r="F5">
        <v>4248</v>
      </c>
      <c r="G5">
        <f t="shared" si="0"/>
        <v>1.1448606122798015</v>
      </c>
    </row>
    <row r="6" spans="1:7" x14ac:dyDescent="0.25">
      <c r="A6" s="5"/>
      <c r="B6" s="4" t="s">
        <v>8</v>
      </c>
      <c r="C6" s="4">
        <v>22</v>
      </c>
      <c r="D6">
        <v>3431</v>
      </c>
      <c r="E6">
        <v>2209</v>
      </c>
      <c r="F6">
        <v>4961</v>
      </c>
      <c r="G6">
        <f t="shared" si="0"/>
        <v>1.1704323570432358</v>
      </c>
    </row>
    <row r="7" spans="1:7" x14ac:dyDescent="0.25">
      <c r="A7" s="5"/>
      <c r="B7" s="5"/>
      <c r="C7" s="5">
        <v>27</v>
      </c>
      <c r="D7">
        <v>1629</v>
      </c>
      <c r="E7">
        <v>1060</v>
      </c>
      <c r="F7">
        <v>2643</v>
      </c>
      <c r="G7">
        <f t="shared" si="0"/>
        <v>1.1536591952470969</v>
      </c>
    </row>
    <row r="8" spans="1:7" x14ac:dyDescent="0.25">
      <c r="A8" s="5"/>
      <c r="B8" s="5"/>
      <c r="C8" s="5">
        <v>32</v>
      </c>
      <c r="D8">
        <v>1377</v>
      </c>
      <c r="E8">
        <v>1024</v>
      </c>
      <c r="F8">
        <v>1955</v>
      </c>
      <c r="G8">
        <f t="shared" si="0"/>
        <v>1.1184961396441759</v>
      </c>
    </row>
    <row r="9" spans="1:7" ht="15.75" thickBot="1" x14ac:dyDescent="0.3">
      <c r="A9" s="5"/>
      <c r="B9" s="6"/>
      <c r="C9" s="6">
        <v>37</v>
      </c>
      <c r="D9">
        <v>855</v>
      </c>
      <c r="E9">
        <v>668</v>
      </c>
      <c r="F9">
        <v>1247</v>
      </c>
      <c r="G9">
        <f t="shared" si="0"/>
        <v>1.0976501305483028</v>
      </c>
    </row>
    <row r="10" spans="1:7" x14ac:dyDescent="0.25">
      <c r="A10" s="7"/>
      <c r="B10" s="8" t="s">
        <v>9</v>
      </c>
      <c r="C10" s="8">
        <v>22</v>
      </c>
      <c r="D10">
        <v>182751</v>
      </c>
      <c r="E10">
        <v>136602</v>
      </c>
      <c r="F10">
        <v>247807</v>
      </c>
      <c r="G10">
        <f t="shared" si="0"/>
        <v>1.1200518198065081</v>
      </c>
    </row>
    <row r="11" spans="1:7" x14ac:dyDescent="0.25">
      <c r="A11" s="7"/>
      <c r="B11" s="7"/>
      <c r="C11" s="7">
        <v>27</v>
      </c>
      <c r="D11">
        <v>87105</v>
      </c>
      <c r="E11">
        <v>64640</v>
      </c>
      <c r="F11">
        <v>122847</v>
      </c>
      <c r="G11">
        <f t="shared" si="0"/>
        <v>1.1198216409671071</v>
      </c>
    </row>
    <row r="12" spans="1:7" x14ac:dyDescent="0.25">
      <c r="A12" s="7"/>
      <c r="B12" s="7"/>
      <c r="C12" s="7">
        <v>32</v>
      </c>
      <c r="D12">
        <v>46454</v>
      </c>
      <c r="E12">
        <v>34738</v>
      </c>
      <c r="F12">
        <v>66734</v>
      </c>
      <c r="G12">
        <f t="shared" si="0"/>
        <v>1.1154604225796279</v>
      </c>
    </row>
    <row r="13" spans="1:7" ht="15.75" thickBot="1" x14ac:dyDescent="0.3">
      <c r="A13" s="7"/>
      <c r="B13" s="9"/>
      <c r="C13" s="9">
        <v>37</v>
      </c>
      <c r="D13">
        <v>32401</v>
      </c>
      <c r="E13">
        <v>26022</v>
      </c>
      <c r="F13">
        <v>43187</v>
      </c>
      <c r="G13">
        <f t="shared" si="0"/>
        <v>1.0921700934849514</v>
      </c>
    </row>
    <row r="14" spans="1:7" x14ac:dyDescent="0.25">
      <c r="A14" s="4" t="s">
        <v>10</v>
      </c>
      <c r="B14" s="4" t="s">
        <v>11</v>
      </c>
      <c r="C14" s="4">
        <v>22</v>
      </c>
      <c r="D14">
        <v>55241</v>
      </c>
      <c r="E14">
        <v>43406</v>
      </c>
      <c r="F14">
        <v>77943</v>
      </c>
      <c r="G14">
        <f t="shared" si="0"/>
        <v>1.0975286158105959</v>
      </c>
    </row>
    <row r="15" spans="1:7" x14ac:dyDescent="0.25">
      <c r="A15" s="5" t="s">
        <v>7</v>
      </c>
      <c r="B15" s="5"/>
      <c r="C15" s="5">
        <v>27</v>
      </c>
      <c r="D15">
        <v>84582</v>
      </c>
      <c r="E15">
        <v>67799</v>
      </c>
      <c r="F15">
        <v>119148</v>
      </c>
      <c r="G15">
        <f t="shared" si="0"/>
        <v>1.0897741070998732</v>
      </c>
    </row>
    <row r="16" spans="1:7" x14ac:dyDescent="0.25">
      <c r="A16" s="5"/>
      <c r="B16" s="5"/>
      <c r="C16" s="5">
        <v>32</v>
      </c>
      <c r="D16">
        <v>65146</v>
      </c>
      <c r="E16">
        <v>55517</v>
      </c>
      <c r="F16">
        <v>86832</v>
      </c>
      <c r="G16">
        <f t="shared" si="0"/>
        <v>1.0676436083147756</v>
      </c>
    </row>
    <row r="17" spans="1:7" ht="15.75" thickBot="1" x14ac:dyDescent="0.3">
      <c r="A17" s="5"/>
      <c r="B17" s="6"/>
      <c r="C17" s="6">
        <v>37</v>
      </c>
      <c r="D17">
        <v>46028</v>
      </c>
      <c r="E17">
        <v>42584</v>
      </c>
      <c r="F17">
        <v>53340</v>
      </c>
      <c r="G17">
        <f t="shared" si="0"/>
        <v>1.0359034235436386</v>
      </c>
    </row>
    <row r="18" spans="1:7" x14ac:dyDescent="0.25">
      <c r="A18" s="5"/>
      <c r="B18" s="5" t="s">
        <v>12</v>
      </c>
      <c r="C18" s="4">
        <v>22</v>
      </c>
      <c r="D18">
        <v>57084</v>
      </c>
      <c r="E18">
        <v>47477</v>
      </c>
      <c r="F18">
        <v>72500</v>
      </c>
      <c r="G18">
        <f t="shared" si="0"/>
        <v>1.0800736807888178</v>
      </c>
    </row>
    <row r="19" spans="1:7" x14ac:dyDescent="0.25">
      <c r="A19" s="5"/>
      <c r="B19" s="5"/>
      <c r="C19" s="5">
        <v>27</v>
      </c>
      <c r="D19">
        <v>104655</v>
      </c>
      <c r="E19">
        <v>91333</v>
      </c>
      <c r="F19">
        <v>126183</v>
      </c>
      <c r="G19">
        <f t="shared" si="0"/>
        <v>1.0612460692546755</v>
      </c>
    </row>
    <row r="20" spans="1:7" x14ac:dyDescent="0.25">
      <c r="A20" s="5"/>
      <c r="B20" s="5"/>
      <c r="C20" s="5">
        <v>32</v>
      </c>
      <c r="D20">
        <v>89840</v>
      </c>
      <c r="E20">
        <v>81654</v>
      </c>
      <c r="F20">
        <v>100768</v>
      </c>
      <c r="G20">
        <f t="shared" si="0"/>
        <v>1.0448739735338939</v>
      </c>
    </row>
    <row r="21" spans="1:7" ht="15.75" thickBot="1" x14ac:dyDescent="0.3">
      <c r="A21" s="5"/>
      <c r="B21" s="6"/>
      <c r="C21" s="6">
        <v>37</v>
      </c>
      <c r="D21">
        <v>68958</v>
      </c>
      <c r="E21">
        <v>65784</v>
      </c>
      <c r="F21">
        <v>66722</v>
      </c>
      <c r="G21">
        <f t="shared" si="0"/>
        <v>1.0239536322883491</v>
      </c>
    </row>
    <row r="22" spans="1:7" x14ac:dyDescent="0.25">
      <c r="A22" s="7"/>
      <c r="B22" s="5" t="s">
        <v>13</v>
      </c>
      <c r="C22" s="8">
        <v>22</v>
      </c>
      <c r="D22">
        <v>16948</v>
      </c>
      <c r="E22">
        <v>8221</v>
      </c>
      <c r="F22">
        <v>32782</v>
      </c>
      <c r="G22">
        <f t="shared" si="0"/>
        <v>1.2128380850181695</v>
      </c>
    </row>
    <row r="23" spans="1:7" x14ac:dyDescent="0.25">
      <c r="A23" s="7"/>
      <c r="B23" s="5"/>
      <c r="C23" s="7">
        <v>27</v>
      </c>
      <c r="D23">
        <v>12425</v>
      </c>
      <c r="E23">
        <v>6667</v>
      </c>
      <c r="F23">
        <v>23071</v>
      </c>
      <c r="G23">
        <f t="shared" si="0"/>
        <v>1.1936243190530633</v>
      </c>
    </row>
    <row r="24" spans="1:7" x14ac:dyDescent="0.25">
      <c r="A24" s="7"/>
      <c r="B24" s="7"/>
      <c r="C24" s="7">
        <v>32</v>
      </c>
      <c r="D24">
        <v>9958</v>
      </c>
      <c r="E24">
        <v>5651</v>
      </c>
      <c r="F24">
        <v>17696</v>
      </c>
      <c r="G24">
        <f t="shared" si="0"/>
        <v>1.1844776630830514</v>
      </c>
    </row>
    <row r="25" spans="1:7" ht="15.75" thickBot="1" x14ac:dyDescent="0.3">
      <c r="A25" s="7"/>
      <c r="B25" s="9"/>
      <c r="C25" s="9">
        <v>37</v>
      </c>
      <c r="D25">
        <v>6760</v>
      </c>
      <c r="E25">
        <v>4220</v>
      </c>
      <c r="F25">
        <v>11174</v>
      </c>
      <c r="G25">
        <f t="shared" si="0"/>
        <v>1.1649993503962583</v>
      </c>
    </row>
    <row r="26" spans="1:7" x14ac:dyDescent="0.25">
      <c r="A26" s="4" t="s">
        <v>14</v>
      </c>
      <c r="B26" s="4" t="s">
        <v>15</v>
      </c>
      <c r="C26" s="4">
        <v>22</v>
      </c>
      <c r="D26">
        <v>6238</v>
      </c>
      <c r="E26">
        <v>4518</v>
      </c>
      <c r="F26">
        <v>9066</v>
      </c>
      <c r="G26">
        <f t="shared" si="0"/>
        <v>1.1266195524146054</v>
      </c>
    </row>
    <row r="27" spans="1:7" x14ac:dyDescent="0.25">
      <c r="A27" s="5" t="s">
        <v>16</v>
      </c>
      <c r="B27" s="5"/>
      <c r="C27" s="5">
        <v>27</v>
      </c>
      <c r="D27">
        <v>6751</v>
      </c>
      <c r="E27">
        <v>5362</v>
      </c>
      <c r="F27">
        <v>9059</v>
      </c>
      <c r="G27">
        <f t="shared" si="0"/>
        <v>1.0963178697732474</v>
      </c>
    </row>
    <row r="28" spans="1:7" x14ac:dyDescent="0.25">
      <c r="A28" s="5"/>
      <c r="B28" s="5"/>
      <c r="C28" s="5">
        <v>32</v>
      </c>
      <c r="D28">
        <v>6145</v>
      </c>
      <c r="E28">
        <v>5180</v>
      </c>
      <c r="F28">
        <v>7819</v>
      </c>
      <c r="G28">
        <f t="shared" si="0"/>
        <v>1.0742364797292099</v>
      </c>
    </row>
    <row r="29" spans="1:7" ht="15.75" thickBot="1" x14ac:dyDescent="0.3">
      <c r="A29" s="5"/>
      <c r="B29" s="6"/>
      <c r="C29" s="6">
        <v>37</v>
      </c>
      <c r="D29">
        <v>5453</v>
      </c>
      <c r="E29">
        <v>4790</v>
      </c>
      <c r="F29">
        <v>6549</v>
      </c>
      <c r="G29">
        <f t="shared" si="0"/>
        <v>1.0584707646176912</v>
      </c>
    </row>
    <row r="30" spans="1:7" x14ac:dyDescent="0.25">
      <c r="A30" s="5"/>
      <c r="B30" s="4" t="s">
        <v>17</v>
      </c>
      <c r="C30" s="4">
        <v>22</v>
      </c>
      <c r="D30">
        <v>14238</v>
      </c>
      <c r="E30">
        <v>9908</v>
      </c>
      <c r="F30">
        <v>22276</v>
      </c>
      <c r="G30">
        <f t="shared" si="0"/>
        <v>1.1345389013174247</v>
      </c>
    </row>
    <row r="31" spans="1:7" x14ac:dyDescent="0.25">
      <c r="A31" s="5"/>
      <c r="B31" s="5"/>
      <c r="C31" s="5">
        <v>27</v>
      </c>
      <c r="D31">
        <v>11967</v>
      </c>
      <c r="E31">
        <v>8784</v>
      </c>
      <c r="F31">
        <v>18343</v>
      </c>
      <c r="G31">
        <f t="shared" si="0"/>
        <v>1.1173369705459506</v>
      </c>
    </row>
    <row r="32" spans="1:7" x14ac:dyDescent="0.25">
      <c r="A32" s="5"/>
      <c r="B32" s="5"/>
      <c r="C32" s="5">
        <v>32</v>
      </c>
      <c r="D32">
        <v>8289</v>
      </c>
      <c r="E32">
        <v>6201</v>
      </c>
      <c r="F32">
        <v>12425</v>
      </c>
      <c r="G32">
        <f t="shared" si="0"/>
        <v>1.1121013636851713</v>
      </c>
    </row>
    <row r="33" spans="1:7" ht="15.75" thickBot="1" x14ac:dyDescent="0.3">
      <c r="A33" s="5"/>
      <c r="B33" s="6"/>
      <c r="C33" s="6">
        <v>37</v>
      </c>
      <c r="D33">
        <v>4922</v>
      </c>
      <c r="E33">
        <v>3846</v>
      </c>
      <c r="F33">
        <v>7114</v>
      </c>
      <c r="G33">
        <f t="shared" si="0"/>
        <v>1.0981751824817518</v>
      </c>
    </row>
    <row r="34" spans="1:7" x14ac:dyDescent="0.25">
      <c r="A34" s="5"/>
      <c r="B34" s="4" t="s">
        <v>18</v>
      </c>
      <c r="C34" s="4">
        <v>22</v>
      </c>
      <c r="D34">
        <v>69843</v>
      </c>
      <c r="E34">
        <v>47798</v>
      </c>
      <c r="F34">
        <v>105059</v>
      </c>
      <c r="G34">
        <f t="shared" si="0"/>
        <v>1.1442197609530476</v>
      </c>
    </row>
    <row r="35" spans="1:7" x14ac:dyDescent="0.25">
      <c r="A35" s="5"/>
      <c r="B35" s="5"/>
      <c r="C35" s="5">
        <v>27</v>
      </c>
      <c r="D35">
        <v>84591</v>
      </c>
      <c r="E35">
        <v>61351</v>
      </c>
      <c r="F35">
        <v>121389</v>
      </c>
      <c r="G35">
        <f t="shared" si="0"/>
        <v>1.1271752216263544</v>
      </c>
    </row>
    <row r="36" spans="1:7" x14ac:dyDescent="0.25">
      <c r="A36" s="5"/>
      <c r="B36" s="5"/>
      <c r="C36" s="5">
        <v>32</v>
      </c>
      <c r="D36">
        <v>71845</v>
      </c>
      <c r="E36">
        <v>55036</v>
      </c>
      <c r="F36">
        <v>98069</v>
      </c>
      <c r="G36">
        <f t="shared" si="0"/>
        <v>1.1097874008033701</v>
      </c>
    </row>
    <row r="37" spans="1:7" ht="15.75" thickBot="1" x14ac:dyDescent="0.3">
      <c r="A37" s="5"/>
      <c r="B37" s="6"/>
      <c r="C37" s="6">
        <v>37</v>
      </c>
      <c r="D37">
        <v>56670</v>
      </c>
      <c r="E37">
        <v>47763</v>
      </c>
      <c r="F37">
        <v>70424</v>
      </c>
      <c r="G37">
        <f t="shared" si="0"/>
        <v>1.0753636186721043</v>
      </c>
    </row>
    <row r="38" spans="1:7" x14ac:dyDescent="0.25">
      <c r="A38" s="5"/>
      <c r="B38" s="4" t="s">
        <v>19</v>
      </c>
      <c r="C38" s="4">
        <v>22</v>
      </c>
      <c r="D38">
        <v>24350</v>
      </c>
      <c r="E38">
        <v>21073</v>
      </c>
      <c r="F38">
        <v>29646</v>
      </c>
      <c r="G38">
        <f t="shared" si="0"/>
        <v>1.0646108953252233</v>
      </c>
    </row>
    <row r="39" spans="1:7" x14ac:dyDescent="0.25">
      <c r="A39" s="5"/>
      <c r="B39" s="5"/>
      <c r="C39" s="5">
        <v>27</v>
      </c>
      <c r="D39">
        <v>34102</v>
      </c>
      <c r="E39">
        <v>29426</v>
      </c>
      <c r="F39">
        <v>40550</v>
      </c>
      <c r="G39">
        <f t="shared" si="0"/>
        <v>1.0668229107122442</v>
      </c>
    </row>
    <row r="40" spans="1:7" x14ac:dyDescent="0.25">
      <c r="A40" s="5"/>
      <c r="B40" s="5"/>
      <c r="C40" s="5">
        <v>32</v>
      </c>
      <c r="D40">
        <v>31177</v>
      </c>
      <c r="E40">
        <v>27529</v>
      </c>
      <c r="F40">
        <v>35895</v>
      </c>
      <c r="G40">
        <f t="shared" si="0"/>
        <v>1.0575176589303734</v>
      </c>
    </row>
    <row r="41" spans="1:7" ht="15.75" thickBot="1" x14ac:dyDescent="0.3">
      <c r="A41" s="5"/>
      <c r="B41" s="6"/>
      <c r="C41" s="6">
        <v>37</v>
      </c>
      <c r="D41">
        <v>23568</v>
      </c>
      <c r="E41">
        <v>20922</v>
      </c>
      <c r="F41">
        <v>26990</v>
      </c>
      <c r="G41">
        <f t="shared" si="0"/>
        <v>1.0552262481215562</v>
      </c>
    </row>
    <row r="42" spans="1:7" x14ac:dyDescent="0.25">
      <c r="A42" s="5"/>
      <c r="B42" s="4" t="s">
        <v>20</v>
      </c>
      <c r="C42" s="4">
        <v>22</v>
      </c>
      <c r="D42">
        <v>394470</v>
      </c>
      <c r="E42">
        <v>253649</v>
      </c>
      <c r="F42">
        <v>582896</v>
      </c>
      <c r="G42">
        <f t="shared" si="0"/>
        <v>1.1683364313934097</v>
      </c>
    </row>
    <row r="43" spans="1:7" x14ac:dyDescent="0.25">
      <c r="A43" s="5"/>
      <c r="B43" s="5"/>
      <c r="C43" s="5">
        <v>27</v>
      </c>
      <c r="D43">
        <v>439969</v>
      </c>
      <c r="E43">
        <v>310782</v>
      </c>
      <c r="F43">
        <v>604379</v>
      </c>
      <c r="G43">
        <f t="shared" si="0"/>
        <v>1.141163139600573</v>
      </c>
    </row>
    <row r="44" spans="1:7" x14ac:dyDescent="0.25">
      <c r="A44" s="5"/>
      <c r="B44" s="5"/>
      <c r="C44" s="5">
        <v>32</v>
      </c>
      <c r="D44">
        <v>389216</v>
      </c>
      <c r="E44">
        <v>284091</v>
      </c>
      <c r="F44">
        <v>528224</v>
      </c>
      <c r="G44">
        <f t="shared" si="0"/>
        <v>1.1294140819755882</v>
      </c>
    </row>
    <row r="45" spans="1:7" ht="15.75" thickBot="1" x14ac:dyDescent="0.3">
      <c r="A45" s="6"/>
      <c r="B45" s="6"/>
      <c r="C45" s="6">
        <v>37</v>
      </c>
      <c r="D45">
        <v>288940</v>
      </c>
      <c r="E45">
        <v>222451</v>
      </c>
      <c r="F45">
        <v>378048</v>
      </c>
      <c r="G45">
        <f t="shared" si="0"/>
        <v>1.1107229154419906</v>
      </c>
    </row>
    <row r="46" spans="1:7" x14ac:dyDescent="0.25">
      <c r="A46" s="4" t="s">
        <v>21</v>
      </c>
      <c r="B46" s="4" t="s">
        <v>22</v>
      </c>
      <c r="C46" s="4">
        <v>22</v>
      </c>
      <c r="D46">
        <v>43369</v>
      </c>
      <c r="E46">
        <v>28817</v>
      </c>
      <c r="F46">
        <v>63203</v>
      </c>
      <c r="G46">
        <f t="shared" si="0"/>
        <v>1.1581395348837209</v>
      </c>
    </row>
    <row r="47" spans="1:7" x14ac:dyDescent="0.25">
      <c r="A47" s="5" t="s">
        <v>23</v>
      </c>
      <c r="B47" s="5"/>
      <c r="C47" s="5">
        <v>27</v>
      </c>
      <c r="D47">
        <v>37013</v>
      </c>
      <c r="E47">
        <v>24742</v>
      </c>
      <c r="F47">
        <v>54923</v>
      </c>
      <c r="G47">
        <f t="shared" si="0"/>
        <v>1.1540325111404004</v>
      </c>
    </row>
    <row r="48" spans="1:7" x14ac:dyDescent="0.25">
      <c r="A48" s="5"/>
      <c r="B48" s="5"/>
      <c r="C48" s="5">
        <v>32</v>
      </c>
      <c r="D48">
        <v>23835</v>
      </c>
      <c r="E48">
        <v>16766</v>
      </c>
      <c r="F48">
        <v>34973</v>
      </c>
      <c r="G48">
        <f t="shared" si="0"/>
        <v>1.1366280755329636</v>
      </c>
    </row>
    <row r="49" spans="1:7" ht="15.75" thickBot="1" x14ac:dyDescent="0.3">
      <c r="A49" s="5"/>
      <c r="B49" s="6"/>
      <c r="C49" s="6">
        <v>37</v>
      </c>
      <c r="D49">
        <v>18080</v>
      </c>
      <c r="E49">
        <v>13417</v>
      </c>
      <c r="F49">
        <v>25678</v>
      </c>
      <c r="G49">
        <f t="shared" si="0"/>
        <v>1.1192735643944238</v>
      </c>
    </row>
    <row r="50" spans="1:7" x14ac:dyDescent="0.25">
      <c r="A50" s="5"/>
      <c r="B50" s="4" t="s">
        <v>24</v>
      </c>
      <c r="C50" s="4">
        <v>22</v>
      </c>
      <c r="D50">
        <v>17888</v>
      </c>
      <c r="E50">
        <v>14238</v>
      </c>
      <c r="F50">
        <v>22810</v>
      </c>
      <c r="G50">
        <f t="shared" si="0"/>
        <v>1.0985208378320017</v>
      </c>
    </row>
    <row r="51" spans="1:7" x14ac:dyDescent="0.25">
      <c r="A51" s="5"/>
      <c r="B51" s="5"/>
      <c r="C51" s="5">
        <v>27</v>
      </c>
      <c r="D51">
        <v>16906</v>
      </c>
      <c r="E51">
        <v>13877</v>
      </c>
      <c r="F51">
        <v>20910</v>
      </c>
      <c r="G51">
        <f t="shared" si="0"/>
        <v>1.0870727570644205</v>
      </c>
    </row>
    <row r="52" spans="1:7" x14ac:dyDescent="0.25">
      <c r="A52" s="5"/>
      <c r="B52" s="5"/>
      <c r="C52" s="5">
        <v>32</v>
      </c>
      <c r="D52">
        <v>15161</v>
      </c>
      <c r="E52">
        <v>13271</v>
      </c>
      <c r="F52">
        <v>17577</v>
      </c>
      <c r="G52">
        <f t="shared" si="0"/>
        <v>1.061268153526971</v>
      </c>
    </row>
    <row r="53" spans="1:7" ht="15.75" thickBot="1" x14ac:dyDescent="0.3">
      <c r="A53" s="5"/>
      <c r="B53" s="6"/>
      <c r="C53" s="6">
        <v>37</v>
      </c>
      <c r="D53">
        <v>11827</v>
      </c>
      <c r="E53">
        <v>10485</v>
      </c>
      <c r="F53">
        <v>13459</v>
      </c>
      <c r="G53">
        <f t="shared" si="0"/>
        <v>1.0560474440360843</v>
      </c>
    </row>
    <row r="54" spans="1:7" x14ac:dyDescent="0.25">
      <c r="A54" s="5"/>
      <c r="B54" s="4" t="s">
        <v>25</v>
      </c>
      <c r="C54" s="4">
        <v>22</v>
      </c>
      <c r="D54">
        <v>27141</v>
      </c>
      <c r="E54">
        <v>17964</v>
      </c>
      <c r="F54">
        <v>48519</v>
      </c>
      <c r="G54">
        <f t="shared" si="0"/>
        <v>1.1380352872162809</v>
      </c>
    </row>
    <row r="55" spans="1:7" x14ac:dyDescent="0.25">
      <c r="A55" s="5"/>
      <c r="B55" s="5"/>
      <c r="C55" s="5">
        <v>27</v>
      </c>
      <c r="D55">
        <v>28589</v>
      </c>
      <c r="E55">
        <v>19945</v>
      </c>
      <c r="F55">
        <v>48663</v>
      </c>
      <c r="G55">
        <f t="shared" si="0"/>
        <v>1.1259911380597014</v>
      </c>
    </row>
    <row r="56" spans="1:7" x14ac:dyDescent="0.25">
      <c r="A56" s="5"/>
      <c r="B56" s="5"/>
      <c r="C56" s="5">
        <v>32</v>
      </c>
      <c r="D56">
        <v>29385</v>
      </c>
      <c r="E56">
        <v>21373</v>
      </c>
      <c r="F56">
        <v>48513</v>
      </c>
      <c r="G56">
        <f t="shared" si="0"/>
        <v>1.1146438485533583</v>
      </c>
    </row>
    <row r="57" spans="1:7" ht="15.75" thickBot="1" x14ac:dyDescent="0.3">
      <c r="A57" s="5"/>
      <c r="B57" s="6"/>
      <c r="C57" s="6">
        <v>37</v>
      </c>
      <c r="D57">
        <v>28021</v>
      </c>
      <c r="E57">
        <v>21461</v>
      </c>
      <c r="F57">
        <v>44115</v>
      </c>
      <c r="G57">
        <f t="shared" si="0"/>
        <v>1.1000365987556424</v>
      </c>
    </row>
    <row r="58" spans="1:7" x14ac:dyDescent="0.25">
      <c r="A58" s="5"/>
      <c r="B58" s="4" t="s">
        <v>26</v>
      </c>
      <c r="C58" s="4">
        <v>22</v>
      </c>
      <c r="D58">
        <v>1975</v>
      </c>
      <c r="E58">
        <v>1164</v>
      </c>
      <c r="F58">
        <v>3219</v>
      </c>
      <c r="G58">
        <f t="shared" si="0"/>
        <v>1.1850330823636779</v>
      </c>
    </row>
    <row r="59" spans="1:7" x14ac:dyDescent="0.25">
      <c r="A59" s="5"/>
      <c r="B59" s="5"/>
      <c r="C59" s="5">
        <v>27</v>
      </c>
      <c r="D59">
        <v>1653</v>
      </c>
      <c r="E59">
        <v>1063</v>
      </c>
      <c r="F59">
        <v>2543</v>
      </c>
      <c r="G59">
        <f t="shared" si="0"/>
        <v>1.163616195230172</v>
      </c>
    </row>
    <row r="60" spans="1:7" x14ac:dyDescent="0.25">
      <c r="A60" s="5"/>
      <c r="B60" s="5"/>
      <c r="C60" s="5">
        <v>32</v>
      </c>
      <c r="D60">
        <v>1214</v>
      </c>
      <c r="E60">
        <v>798</v>
      </c>
      <c r="F60">
        <v>1922</v>
      </c>
      <c r="G60">
        <f t="shared" si="0"/>
        <v>1.1529411764705881</v>
      </c>
    </row>
    <row r="61" spans="1:7" ht="15.75" thickBot="1" x14ac:dyDescent="0.3">
      <c r="A61" s="6"/>
      <c r="B61" s="6"/>
      <c r="C61" s="6">
        <v>37</v>
      </c>
      <c r="D61">
        <v>950</v>
      </c>
      <c r="E61">
        <v>616</v>
      </c>
      <c r="F61">
        <v>1474</v>
      </c>
      <c r="G61">
        <f t="shared" si="0"/>
        <v>1.1598086124401914</v>
      </c>
    </row>
    <row r="62" spans="1:7" x14ac:dyDescent="0.25">
      <c r="A62" s="4" t="s">
        <v>27</v>
      </c>
      <c r="B62" s="4" t="s">
        <v>28</v>
      </c>
      <c r="C62" s="4">
        <f>C58</f>
        <v>22</v>
      </c>
      <c r="D62">
        <v>5640</v>
      </c>
      <c r="E62">
        <v>5207</v>
      </c>
      <c r="F62">
        <v>6046</v>
      </c>
      <c r="G62">
        <f t="shared" si="0"/>
        <v>1.0384786279214431</v>
      </c>
    </row>
    <row r="63" spans="1:7" x14ac:dyDescent="0.25">
      <c r="A63" s="5" t="s">
        <v>29</v>
      </c>
      <c r="B63" s="5"/>
      <c r="C63" s="5">
        <f>C59</f>
        <v>27</v>
      </c>
      <c r="D63">
        <v>4582</v>
      </c>
      <c r="E63">
        <v>4214</v>
      </c>
      <c r="F63">
        <v>4794</v>
      </c>
      <c r="G63">
        <f t="shared" si="0"/>
        <v>1.0408525754884548</v>
      </c>
    </row>
    <row r="64" spans="1:7" x14ac:dyDescent="0.25">
      <c r="A64" s="5"/>
      <c r="B64" s="5"/>
      <c r="C64" s="5">
        <f>C60</f>
        <v>32</v>
      </c>
      <c r="D64">
        <v>3049</v>
      </c>
      <c r="E64">
        <v>2827</v>
      </c>
      <c r="F64">
        <v>3209</v>
      </c>
      <c r="G64">
        <f t="shared" si="0"/>
        <v>1.036779324055666</v>
      </c>
    </row>
    <row r="65" spans="1:7" ht="15.75" thickBot="1" x14ac:dyDescent="0.3">
      <c r="A65" s="5"/>
      <c r="B65" s="6"/>
      <c r="C65" s="6">
        <f>C61</f>
        <v>37</v>
      </c>
      <c r="D65">
        <v>1163</v>
      </c>
      <c r="E65">
        <v>1042</v>
      </c>
      <c r="F65">
        <v>1439</v>
      </c>
      <c r="G65">
        <f t="shared" si="0"/>
        <v>1.0487706569931479</v>
      </c>
    </row>
    <row r="66" spans="1:7" x14ac:dyDescent="0.25">
      <c r="A66" s="5"/>
      <c r="B66" s="4" t="s">
        <v>30</v>
      </c>
      <c r="C66" s="4">
        <v>22</v>
      </c>
      <c r="D66">
        <v>60588</v>
      </c>
      <c r="E66">
        <v>45820</v>
      </c>
      <c r="F66">
        <v>85828</v>
      </c>
      <c r="G66">
        <f t="shared" si="0"/>
        <v>1.1121779290228488</v>
      </c>
    </row>
    <row r="67" spans="1:7" x14ac:dyDescent="0.25">
      <c r="A67" s="5"/>
      <c r="B67" s="5"/>
      <c r="C67" s="5">
        <v>27</v>
      </c>
      <c r="D67">
        <v>35831</v>
      </c>
      <c r="E67">
        <v>26805</v>
      </c>
      <c r="F67">
        <v>51417</v>
      </c>
      <c r="G67">
        <f t="shared" ref="G67:G121" si="1">(D67+F67)/(E67+F67)</f>
        <v>1.1153895323566261</v>
      </c>
    </row>
    <row r="68" spans="1:7" x14ac:dyDescent="0.25">
      <c r="A68" s="5"/>
      <c r="B68" s="5"/>
      <c r="C68" s="5">
        <v>32</v>
      </c>
      <c r="D68">
        <v>21305</v>
      </c>
      <c r="E68">
        <v>15570</v>
      </c>
      <c r="F68">
        <v>31179</v>
      </c>
      <c r="G68">
        <f t="shared" si="1"/>
        <v>1.1226764208860083</v>
      </c>
    </row>
    <row r="69" spans="1:7" ht="15.75" thickBot="1" x14ac:dyDescent="0.3">
      <c r="A69" s="5"/>
      <c r="B69" s="6"/>
      <c r="C69" s="6">
        <v>37</v>
      </c>
      <c r="D69">
        <v>16562</v>
      </c>
      <c r="E69">
        <v>12890</v>
      </c>
      <c r="F69">
        <v>23264</v>
      </c>
      <c r="G69">
        <f t="shared" si="1"/>
        <v>1.101565525253084</v>
      </c>
    </row>
    <row r="70" spans="1:7" x14ac:dyDescent="0.25">
      <c r="A70" s="5"/>
      <c r="B70" s="4" t="s">
        <v>31</v>
      </c>
      <c r="C70" s="4">
        <v>22</v>
      </c>
      <c r="D70">
        <v>3466</v>
      </c>
      <c r="E70">
        <v>2335</v>
      </c>
      <c r="F70">
        <v>5354</v>
      </c>
      <c r="G70">
        <f t="shared" si="1"/>
        <v>1.1470932500975419</v>
      </c>
    </row>
    <row r="71" spans="1:7" x14ac:dyDescent="0.25">
      <c r="A71" s="5"/>
      <c r="B71" s="5"/>
      <c r="C71" s="5">
        <v>27</v>
      </c>
      <c r="D71">
        <v>3145</v>
      </c>
      <c r="E71">
        <v>2143</v>
      </c>
      <c r="F71">
        <v>4975</v>
      </c>
      <c r="G71">
        <f t="shared" si="1"/>
        <v>1.1407698791795449</v>
      </c>
    </row>
    <row r="72" spans="1:7" x14ac:dyDescent="0.25">
      <c r="A72" s="5"/>
      <c r="B72" s="5"/>
      <c r="C72" s="5">
        <v>32</v>
      </c>
      <c r="D72">
        <v>3030</v>
      </c>
      <c r="E72">
        <v>2194</v>
      </c>
      <c r="F72">
        <v>4726</v>
      </c>
      <c r="G72">
        <f t="shared" si="1"/>
        <v>1.1208092485549133</v>
      </c>
    </row>
    <row r="73" spans="1:7" ht="15.75" thickBot="1" x14ac:dyDescent="0.3">
      <c r="A73" s="5"/>
      <c r="B73" s="6"/>
      <c r="C73" s="6">
        <v>37</v>
      </c>
      <c r="D73">
        <v>2437</v>
      </c>
      <c r="E73">
        <v>1944</v>
      </c>
      <c r="F73">
        <v>3443</v>
      </c>
      <c r="G73">
        <f t="shared" si="1"/>
        <v>1.0915166140709114</v>
      </c>
    </row>
    <row r="74" spans="1:7" x14ac:dyDescent="0.25">
      <c r="A74" s="5"/>
      <c r="B74" s="4" t="s">
        <v>26</v>
      </c>
      <c r="C74" s="4">
        <v>22</v>
      </c>
      <c r="D74">
        <v>527</v>
      </c>
      <c r="E74">
        <v>322</v>
      </c>
      <c r="F74">
        <v>789</v>
      </c>
      <c r="G74">
        <f t="shared" si="1"/>
        <v>1.1845184518451846</v>
      </c>
    </row>
    <row r="75" spans="1:7" x14ac:dyDescent="0.25">
      <c r="A75" s="5"/>
      <c r="B75" s="5"/>
      <c r="C75" s="5">
        <v>27</v>
      </c>
      <c r="D75">
        <v>423</v>
      </c>
      <c r="E75">
        <v>258</v>
      </c>
      <c r="F75">
        <v>697</v>
      </c>
      <c r="G75">
        <f t="shared" si="1"/>
        <v>1.1727748691099475</v>
      </c>
    </row>
    <row r="76" spans="1:7" x14ac:dyDescent="0.25">
      <c r="A76" s="5"/>
      <c r="B76" s="5"/>
      <c r="C76" s="5">
        <v>32</v>
      </c>
      <c r="D76">
        <v>378</v>
      </c>
      <c r="E76">
        <v>248</v>
      </c>
      <c r="F76">
        <v>578</v>
      </c>
      <c r="G76">
        <f t="shared" si="1"/>
        <v>1.1573849878934626</v>
      </c>
    </row>
    <row r="77" spans="1:7" ht="15.75" thickBot="1" x14ac:dyDescent="0.3">
      <c r="A77" s="6"/>
      <c r="B77" s="6"/>
      <c r="C77" s="6">
        <v>37</v>
      </c>
      <c r="D77">
        <v>352</v>
      </c>
      <c r="E77">
        <v>257</v>
      </c>
      <c r="F77">
        <v>518</v>
      </c>
      <c r="G77">
        <f t="shared" si="1"/>
        <v>1.1225806451612903</v>
      </c>
    </row>
    <row r="78" spans="1:7" x14ac:dyDescent="0.25">
      <c r="A78" s="4" t="s">
        <v>32</v>
      </c>
      <c r="B78" s="4" t="s">
        <v>33</v>
      </c>
      <c r="C78" s="4">
        <v>22</v>
      </c>
      <c r="D78">
        <v>42726</v>
      </c>
      <c r="E78">
        <v>28906</v>
      </c>
      <c r="F78">
        <v>70270</v>
      </c>
      <c r="G78">
        <f t="shared" si="1"/>
        <v>1.1393482294103412</v>
      </c>
    </row>
    <row r="79" spans="1:7" x14ac:dyDescent="0.25">
      <c r="A79" s="5" t="s">
        <v>34</v>
      </c>
      <c r="B79" s="5"/>
      <c r="C79" s="5">
        <v>27</v>
      </c>
      <c r="D79">
        <v>42491</v>
      </c>
      <c r="E79">
        <v>29460</v>
      </c>
      <c r="F79">
        <v>68287</v>
      </c>
      <c r="G79">
        <f t="shared" si="1"/>
        <v>1.1333135543801856</v>
      </c>
    </row>
    <row r="80" spans="1:7" x14ac:dyDescent="0.25">
      <c r="A80" s="5"/>
      <c r="B80" s="5"/>
      <c r="C80" s="5">
        <v>32</v>
      </c>
      <c r="D80">
        <v>42708</v>
      </c>
      <c r="E80">
        <v>31444</v>
      </c>
      <c r="F80">
        <v>64266</v>
      </c>
      <c r="G80">
        <f t="shared" si="1"/>
        <v>1.1176888517396302</v>
      </c>
    </row>
    <row r="81" spans="1:7" ht="15.75" thickBot="1" x14ac:dyDescent="0.3">
      <c r="A81" s="5"/>
      <c r="B81" s="6"/>
      <c r="C81" s="6">
        <v>37</v>
      </c>
      <c r="D81">
        <v>42876</v>
      </c>
      <c r="E81">
        <v>34227</v>
      </c>
      <c r="F81">
        <v>59022</v>
      </c>
      <c r="G81">
        <f t="shared" si="1"/>
        <v>1.0927516648972107</v>
      </c>
    </row>
    <row r="82" spans="1:7" x14ac:dyDescent="0.25">
      <c r="A82" s="5"/>
      <c r="B82" s="4" t="s">
        <v>35</v>
      </c>
      <c r="C82" s="4">
        <v>22</v>
      </c>
      <c r="D82">
        <v>30647</v>
      </c>
      <c r="E82">
        <v>19642</v>
      </c>
      <c r="F82">
        <v>49141</v>
      </c>
      <c r="G82">
        <f t="shared" si="1"/>
        <v>1.1599959292266984</v>
      </c>
    </row>
    <row r="83" spans="1:7" x14ac:dyDescent="0.25">
      <c r="A83" s="5"/>
      <c r="B83" s="5"/>
      <c r="C83" s="5">
        <v>27</v>
      </c>
      <c r="D83">
        <v>43587</v>
      </c>
      <c r="E83">
        <v>32770</v>
      </c>
      <c r="F83">
        <v>59587</v>
      </c>
      <c r="G83">
        <f t="shared" si="1"/>
        <v>1.1171216042097514</v>
      </c>
    </row>
    <row r="84" spans="1:7" x14ac:dyDescent="0.25">
      <c r="A84" s="5"/>
      <c r="B84" s="5"/>
      <c r="C84" s="5">
        <v>32</v>
      </c>
      <c r="D84">
        <v>45949</v>
      </c>
      <c r="E84">
        <v>40874</v>
      </c>
      <c r="F84">
        <v>51347</v>
      </c>
      <c r="G84">
        <f t="shared" si="1"/>
        <v>1.0550308498064431</v>
      </c>
    </row>
    <row r="85" spans="1:7" ht="15.75" thickBot="1" x14ac:dyDescent="0.3">
      <c r="A85" s="5"/>
      <c r="B85" s="6"/>
      <c r="C85" s="6">
        <v>37</v>
      </c>
      <c r="D85">
        <v>26094</v>
      </c>
      <c r="E85">
        <v>25059</v>
      </c>
      <c r="F85">
        <v>25206</v>
      </c>
      <c r="G85">
        <f t="shared" si="1"/>
        <v>1.0205908683974934</v>
      </c>
    </row>
    <row r="86" spans="1:7" x14ac:dyDescent="0.25">
      <c r="A86" s="5"/>
      <c r="B86" s="4" t="s">
        <v>36</v>
      </c>
      <c r="C86" s="4">
        <v>22</v>
      </c>
      <c r="D86">
        <v>43361</v>
      </c>
      <c r="E86">
        <v>29465</v>
      </c>
      <c r="F86">
        <v>72779</v>
      </c>
      <c r="G86">
        <f t="shared" si="1"/>
        <v>1.1359101756582293</v>
      </c>
    </row>
    <row r="87" spans="1:7" x14ac:dyDescent="0.25">
      <c r="A87" s="5"/>
      <c r="B87" s="5"/>
      <c r="C87" s="5">
        <v>27</v>
      </c>
      <c r="D87">
        <v>39349</v>
      </c>
      <c r="E87">
        <v>27785</v>
      </c>
      <c r="F87">
        <v>63571</v>
      </c>
      <c r="G87">
        <f t="shared" si="1"/>
        <v>1.1265817242436185</v>
      </c>
    </row>
    <row r="88" spans="1:7" x14ac:dyDescent="0.25">
      <c r="A88" s="5"/>
      <c r="B88" s="5"/>
      <c r="C88" s="5">
        <v>32</v>
      </c>
      <c r="D88">
        <v>39648</v>
      </c>
      <c r="E88">
        <v>28756</v>
      </c>
      <c r="F88">
        <v>61924</v>
      </c>
      <c r="G88">
        <f t="shared" si="1"/>
        <v>1.1201146890163212</v>
      </c>
    </row>
    <row r="89" spans="1:7" ht="15.75" thickBot="1" x14ac:dyDescent="0.3">
      <c r="A89" s="6"/>
      <c r="B89" s="6"/>
      <c r="C89" s="6">
        <v>37</v>
      </c>
      <c r="D89">
        <v>39931</v>
      </c>
      <c r="E89">
        <v>31562</v>
      </c>
      <c r="F89">
        <v>58237</v>
      </c>
      <c r="G89">
        <f t="shared" si="1"/>
        <v>1.0931970289201438</v>
      </c>
    </row>
    <row r="90" spans="1:7" x14ac:dyDescent="0.25">
      <c r="A90" s="8" t="s">
        <v>37</v>
      </c>
      <c r="B90" s="8" t="s">
        <v>38</v>
      </c>
      <c r="C90" s="8">
        <v>22</v>
      </c>
      <c r="D90">
        <v>78475</v>
      </c>
      <c r="E90">
        <v>53964</v>
      </c>
      <c r="F90">
        <v>116819</v>
      </c>
      <c r="G90">
        <f t="shared" si="1"/>
        <v>1.1435213106690947</v>
      </c>
    </row>
    <row r="91" spans="1:7" x14ac:dyDescent="0.25">
      <c r="A91" s="7"/>
      <c r="B91" s="7"/>
      <c r="C91" s="7">
        <v>27</v>
      </c>
      <c r="D91">
        <v>65473</v>
      </c>
      <c r="E91">
        <v>46343</v>
      </c>
      <c r="F91">
        <v>95583</v>
      </c>
      <c r="G91">
        <f t="shared" si="1"/>
        <v>1.1347885517805054</v>
      </c>
    </row>
    <row r="92" spans="1:7" x14ac:dyDescent="0.25">
      <c r="A92" s="7"/>
      <c r="B92" s="7"/>
      <c r="C92" s="7">
        <v>32</v>
      </c>
      <c r="D92">
        <v>49952</v>
      </c>
      <c r="E92">
        <v>36172</v>
      </c>
      <c r="F92">
        <v>71800</v>
      </c>
      <c r="G92">
        <f t="shared" si="1"/>
        <v>1.1276256807320417</v>
      </c>
    </row>
    <row r="93" spans="1:7" ht="15.75" thickBot="1" x14ac:dyDescent="0.3">
      <c r="A93" s="7"/>
      <c r="B93" s="9"/>
      <c r="C93" s="9">
        <v>37</v>
      </c>
      <c r="D93">
        <v>42602</v>
      </c>
      <c r="E93">
        <v>32318</v>
      </c>
      <c r="F93">
        <v>57492</v>
      </c>
      <c r="G93">
        <f t="shared" si="1"/>
        <v>1.1145084066362321</v>
      </c>
    </row>
    <row r="94" spans="1:7" x14ac:dyDescent="0.25">
      <c r="A94" s="7"/>
      <c r="B94" s="8" t="s">
        <v>39</v>
      </c>
      <c r="C94" s="8">
        <v>22</v>
      </c>
      <c r="D94">
        <v>137777</v>
      </c>
      <c r="E94">
        <v>98358</v>
      </c>
      <c r="F94">
        <v>208267</v>
      </c>
      <c r="G94">
        <f t="shared" si="1"/>
        <v>1.1285576844679983</v>
      </c>
    </row>
    <row r="95" spans="1:7" x14ac:dyDescent="0.25">
      <c r="A95" s="7"/>
      <c r="B95" s="7"/>
      <c r="C95" s="7">
        <v>27</v>
      </c>
      <c r="D95">
        <v>111161</v>
      </c>
      <c r="E95">
        <v>81128</v>
      </c>
      <c r="F95">
        <v>167803</v>
      </c>
      <c r="G95">
        <f t="shared" si="1"/>
        <v>1.1206478903792618</v>
      </c>
    </row>
    <row r="96" spans="1:7" x14ac:dyDescent="0.25">
      <c r="A96" s="7"/>
      <c r="B96" s="7"/>
      <c r="C96" s="7">
        <v>32</v>
      </c>
      <c r="D96">
        <v>90155</v>
      </c>
      <c r="E96">
        <v>68838</v>
      </c>
      <c r="F96">
        <v>131753</v>
      </c>
      <c r="G96">
        <f t="shared" si="1"/>
        <v>1.1062709692857606</v>
      </c>
    </row>
    <row r="97" spans="1:7" ht="15.75" thickBot="1" x14ac:dyDescent="0.3">
      <c r="A97" s="7"/>
      <c r="B97" s="9"/>
      <c r="C97" s="9">
        <v>37</v>
      </c>
      <c r="D97">
        <v>82116</v>
      </c>
      <c r="E97">
        <v>68608</v>
      </c>
      <c r="F97">
        <v>99900</v>
      </c>
      <c r="G97">
        <f t="shared" si="1"/>
        <v>1.0801623661784603</v>
      </c>
    </row>
    <row r="98" spans="1:7" x14ac:dyDescent="0.25">
      <c r="A98" s="7"/>
      <c r="B98" s="8" t="s">
        <v>40</v>
      </c>
      <c r="C98" s="8">
        <v>22</v>
      </c>
      <c r="D98">
        <v>596995</v>
      </c>
      <c r="E98">
        <v>364828</v>
      </c>
      <c r="F98">
        <v>1010073</v>
      </c>
      <c r="G98">
        <f t="shared" si="1"/>
        <v>1.1688608852564657</v>
      </c>
    </row>
    <row r="99" spans="1:7" x14ac:dyDescent="0.25">
      <c r="A99" s="7"/>
      <c r="B99" s="7"/>
      <c r="C99" s="7">
        <v>27</v>
      </c>
      <c r="D99">
        <v>522059</v>
      </c>
      <c r="E99">
        <v>319890</v>
      </c>
      <c r="F99">
        <v>869585</v>
      </c>
      <c r="G99">
        <f t="shared" si="1"/>
        <v>1.1699649004813049</v>
      </c>
    </row>
    <row r="100" spans="1:7" x14ac:dyDescent="0.25">
      <c r="A100" s="7"/>
      <c r="B100" s="7"/>
      <c r="C100" s="7">
        <v>32</v>
      </c>
      <c r="D100">
        <v>437882</v>
      </c>
      <c r="E100">
        <v>265246</v>
      </c>
      <c r="F100">
        <v>726172</v>
      </c>
      <c r="G100">
        <f t="shared" si="1"/>
        <v>1.1741303869810715</v>
      </c>
    </row>
    <row r="101" spans="1:7" ht="15.75" thickBot="1" x14ac:dyDescent="0.3">
      <c r="A101" s="7"/>
      <c r="B101" s="9"/>
      <c r="C101" s="9">
        <v>37</v>
      </c>
      <c r="D101">
        <v>414458</v>
      </c>
      <c r="E101">
        <v>259479</v>
      </c>
      <c r="F101">
        <v>659882</v>
      </c>
      <c r="G101">
        <f t="shared" si="1"/>
        <v>1.1685725193911858</v>
      </c>
    </row>
    <row r="102" spans="1:7" x14ac:dyDescent="0.25">
      <c r="A102" s="7"/>
      <c r="B102" s="8" t="s">
        <v>41</v>
      </c>
      <c r="C102" s="8">
        <v>22</v>
      </c>
      <c r="D102">
        <v>110888</v>
      </c>
      <c r="E102">
        <v>76997</v>
      </c>
      <c r="F102">
        <v>167126</v>
      </c>
      <c r="G102">
        <f t="shared" si="1"/>
        <v>1.1388275582390843</v>
      </c>
    </row>
    <row r="103" spans="1:7" x14ac:dyDescent="0.25">
      <c r="A103" s="7"/>
      <c r="B103" s="7"/>
      <c r="C103" s="7">
        <v>27</v>
      </c>
      <c r="D103">
        <v>93153</v>
      </c>
      <c r="E103">
        <v>67007</v>
      </c>
      <c r="F103">
        <v>136127</v>
      </c>
      <c r="G103">
        <f t="shared" si="1"/>
        <v>1.1287130662518339</v>
      </c>
    </row>
    <row r="104" spans="1:7" x14ac:dyDescent="0.25">
      <c r="A104" s="7"/>
      <c r="B104" s="7"/>
      <c r="C104" s="7">
        <v>32</v>
      </c>
      <c r="D104">
        <v>80113</v>
      </c>
      <c r="E104">
        <v>58579</v>
      </c>
      <c r="F104">
        <v>113853</v>
      </c>
      <c r="G104">
        <f t="shared" si="1"/>
        <v>1.1248840122483066</v>
      </c>
    </row>
    <row r="105" spans="1:7" ht="15.75" thickBot="1" x14ac:dyDescent="0.3">
      <c r="A105" s="9"/>
      <c r="B105" s="9"/>
      <c r="C105" s="9">
        <v>37</v>
      </c>
      <c r="D105">
        <v>74503</v>
      </c>
      <c r="E105">
        <v>58737</v>
      </c>
      <c r="F105">
        <v>97391</v>
      </c>
      <c r="G105">
        <f t="shared" si="1"/>
        <v>1.1009812461569994</v>
      </c>
    </row>
    <row r="106" spans="1:7" x14ac:dyDescent="0.25">
      <c r="A106" s="8" t="s">
        <v>44</v>
      </c>
      <c r="B106" s="8" t="s">
        <v>45</v>
      </c>
      <c r="C106" s="8">
        <v>22</v>
      </c>
      <c r="D106">
        <v>1106607</v>
      </c>
      <c r="E106">
        <v>708082</v>
      </c>
      <c r="F106">
        <v>1818433</v>
      </c>
      <c r="G106">
        <f t="shared" si="1"/>
        <v>1.1577370409437506</v>
      </c>
    </row>
    <row r="107" spans="1:7" x14ac:dyDescent="0.25">
      <c r="A107" s="7"/>
      <c r="B107" s="7"/>
      <c r="C107" s="7">
        <v>27</v>
      </c>
      <c r="D107">
        <v>975912</v>
      </c>
      <c r="E107">
        <v>636605</v>
      </c>
      <c r="F107">
        <v>1572390</v>
      </c>
      <c r="G107">
        <f t="shared" si="1"/>
        <v>1.1536024300643506</v>
      </c>
    </row>
    <row r="108" spans="1:7" x14ac:dyDescent="0.25">
      <c r="A108" s="7"/>
      <c r="B108" s="7"/>
      <c r="C108" s="7">
        <v>32</v>
      </c>
      <c r="D108">
        <v>841694</v>
      </c>
      <c r="E108">
        <v>559675</v>
      </c>
      <c r="F108">
        <v>1326684</v>
      </c>
      <c r="G108">
        <f t="shared" si="1"/>
        <v>1.1495044156494072</v>
      </c>
    </row>
    <row r="109" spans="1:7" ht="15.75" thickBot="1" x14ac:dyDescent="0.3">
      <c r="A109" s="7"/>
      <c r="B109" s="9"/>
      <c r="C109" s="9">
        <v>37</v>
      </c>
      <c r="D109">
        <v>704114</v>
      </c>
      <c r="E109">
        <v>476241</v>
      </c>
      <c r="F109">
        <v>1071420</v>
      </c>
      <c r="G109">
        <f t="shared" si="1"/>
        <v>1.1472370241286689</v>
      </c>
    </row>
    <row r="110" spans="1:7" x14ac:dyDescent="0.25">
      <c r="A110" s="7"/>
      <c r="B110" s="8" t="s">
        <v>46</v>
      </c>
      <c r="C110" s="8">
        <v>22</v>
      </c>
      <c r="D110">
        <v>2628570</v>
      </c>
      <c r="E110">
        <v>1738782</v>
      </c>
      <c r="F110">
        <v>4089342</v>
      </c>
      <c r="G110">
        <f t="shared" si="1"/>
        <v>1.1526714256594404</v>
      </c>
    </row>
    <row r="111" spans="1:7" x14ac:dyDescent="0.25">
      <c r="A111" s="7"/>
      <c r="B111" s="7"/>
      <c r="C111" s="7">
        <v>27</v>
      </c>
      <c r="D111">
        <v>2166130</v>
      </c>
      <c r="E111">
        <v>1400260</v>
      </c>
      <c r="F111">
        <v>3371224</v>
      </c>
      <c r="G111">
        <f t="shared" si="1"/>
        <v>1.1605098120417043</v>
      </c>
    </row>
    <row r="112" spans="1:7" x14ac:dyDescent="0.25">
      <c r="A112" s="7"/>
      <c r="B112" s="7"/>
      <c r="C112" s="7">
        <v>32</v>
      </c>
      <c r="D112">
        <v>1704799</v>
      </c>
      <c r="E112">
        <v>1053038</v>
      </c>
      <c r="F112">
        <v>2695337</v>
      </c>
      <c r="G112">
        <f t="shared" si="1"/>
        <v>1.1738782805882548</v>
      </c>
    </row>
    <row r="113" spans="1:7" ht="15.75" thickBot="1" x14ac:dyDescent="0.3">
      <c r="A113" s="7"/>
      <c r="B113" s="9"/>
      <c r="C113" s="9">
        <v>37</v>
      </c>
      <c r="D113">
        <v>1724907</v>
      </c>
      <c r="E113">
        <v>1110673</v>
      </c>
      <c r="F113">
        <v>2571957</v>
      </c>
      <c r="G113">
        <f t="shared" si="1"/>
        <v>1.1667922110013766</v>
      </c>
    </row>
    <row r="114" spans="1:7" x14ac:dyDescent="0.25">
      <c r="A114" s="7"/>
      <c r="B114" s="8" t="s">
        <v>47</v>
      </c>
      <c r="C114" s="8">
        <v>22</v>
      </c>
      <c r="D114">
        <v>1956192</v>
      </c>
      <c r="E114">
        <v>1525666</v>
      </c>
      <c r="F114">
        <v>2512526</v>
      </c>
      <c r="G114">
        <f t="shared" si="1"/>
        <v>1.1066135537884281</v>
      </c>
    </row>
    <row r="115" spans="1:7" x14ac:dyDescent="0.25">
      <c r="A115" s="7"/>
      <c r="B115" s="7"/>
      <c r="C115" s="7">
        <v>27</v>
      </c>
      <c r="D115">
        <v>1670845</v>
      </c>
      <c r="E115">
        <v>1290719</v>
      </c>
      <c r="F115">
        <v>2137269</v>
      </c>
      <c r="G115">
        <f t="shared" si="1"/>
        <v>1.1108889529368247</v>
      </c>
    </row>
    <row r="116" spans="1:7" x14ac:dyDescent="0.25">
      <c r="A116" s="7"/>
      <c r="B116" s="7"/>
      <c r="C116" s="7">
        <v>32</v>
      </c>
      <c r="D116">
        <v>1328383</v>
      </c>
      <c r="E116">
        <v>989858</v>
      </c>
      <c r="F116">
        <v>1739331</v>
      </c>
      <c r="G116">
        <f t="shared" si="1"/>
        <v>1.124038679622408</v>
      </c>
    </row>
    <row r="117" spans="1:7" ht="15.75" thickBot="1" x14ac:dyDescent="0.3">
      <c r="A117" s="7"/>
      <c r="B117" s="9"/>
      <c r="C117" s="9">
        <v>37</v>
      </c>
      <c r="D117">
        <v>1178967</v>
      </c>
      <c r="E117">
        <v>886775</v>
      </c>
      <c r="F117">
        <v>1489381</v>
      </c>
      <c r="G117">
        <f t="shared" si="1"/>
        <v>1.1229683572964064</v>
      </c>
    </row>
    <row r="118" spans="1:7" x14ac:dyDescent="0.25">
      <c r="A118" s="7"/>
      <c r="B118" s="8" t="s">
        <v>48</v>
      </c>
      <c r="C118" s="8">
        <v>22</v>
      </c>
      <c r="D118">
        <v>5191117</v>
      </c>
      <c r="E118">
        <v>3152780</v>
      </c>
      <c r="F118">
        <v>9101497</v>
      </c>
      <c r="G118">
        <f t="shared" si="1"/>
        <v>1.1663367818435963</v>
      </c>
    </row>
    <row r="119" spans="1:7" x14ac:dyDescent="0.25">
      <c r="A119" s="7"/>
      <c r="B119" s="7"/>
      <c r="C119" s="7">
        <v>27</v>
      </c>
      <c r="D119">
        <v>4110770</v>
      </c>
      <c r="E119">
        <v>2632367</v>
      </c>
      <c r="F119">
        <v>6872332</v>
      </c>
      <c r="G119">
        <f t="shared" si="1"/>
        <v>1.1555444312334351</v>
      </c>
    </row>
    <row r="120" spans="1:7" x14ac:dyDescent="0.25">
      <c r="A120" s="7"/>
      <c r="B120" s="7"/>
      <c r="C120" s="7">
        <v>32</v>
      </c>
      <c r="D120">
        <v>3088053</v>
      </c>
      <c r="E120">
        <v>2076867</v>
      </c>
      <c r="F120">
        <v>4921003</v>
      </c>
      <c r="G120">
        <f t="shared" si="1"/>
        <v>1.1444991118726127</v>
      </c>
    </row>
    <row r="121" spans="1:7" ht="15.75" thickBot="1" x14ac:dyDescent="0.3">
      <c r="A121" s="9"/>
      <c r="B121" s="9"/>
      <c r="C121" s="9">
        <v>37</v>
      </c>
      <c r="D121">
        <v>2661040</v>
      </c>
      <c r="E121">
        <v>1887049</v>
      </c>
      <c r="F121">
        <v>4005196</v>
      </c>
      <c r="G121">
        <f t="shared" si="1"/>
        <v>1.1313575725381413</v>
      </c>
    </row>
    <row r="123" spans="1:7" x14ac:dyDescent="0.25">
      <c r="B123" s="10" t="s">
        <v>42</v>
      </c>
      <c r="G123">
        <f>AVERAGE(G1:G89)</f>
        <v>1.1143452180512332</v>
      </c>
    </row>
    <row r="124" spans="1:7" x14ac:dyDescent="0.25">
      <c r="B124" s="10" t="s">
        <v>43</v>
      </c>
      <c r="G124">
        <f>AVERAGE(G90:G105)</f>
        <v>1.1331885896959752</v>
      </c>
    </row>
    <row r="125" spans="1:7" x14ac:dyDescent="0.25">
      <c r="B125" s="10" t="s">
        <v>49</v>
      </c>
      <c r="G125">
        <f>AVERAGE(G106:G121)</f>
        <v>1.1452612550755503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mehdi.salehifar</dc:creator>
  <cp:lastModifiedBy>mehdi.salehifar</cp:lastModifiedBy>
  <dcterms:created xsi:type="dcterms:W3CDTF">2019-07-02T23:02:29Z</dcterms:created>
  <dcterms:modified xsi:type="dcterms:W3CDTF">2019-07-02T23:05:22Z</dcterms:modified>
</cp:coreProperties>
</file>