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ituint.sharepoint.com/sites/IDA/Shared Documents/General/SDG indicators/Storylines/2023 data/"/>
    </mc:Choice>
  </mc:AlternateContent>
  <xr:revisionPtr revIDLastSave="78" documentId="13_ncr:1_{733FAE85-12F9-4DDE-9823-8D3E64B64B25}" xr6:coauthVersionLast="47" xr6:coauthVersionMax="47" xr10:uidLastSave="{733F18CB-EE1E-4D2C-8729-1669FA8C56CD}"/>
  <bookViews>
    <workbookView xWindow="-120" yWindow="-120" windowWidth="29040" windowHeight="15840" activeTab="3" xr2:uid="{6D77B96C-7E93-4095-9560-7EB56D665484}"/>
  </bookViews>
  <sheets>
    <sheet name="SDG regional groupings" sheetId="4" r:id="rId1"/>
    <sheet name="5b1" sheetId="1" r:id="rId2"/>
    <sheet name="pivot" sheetId="2" r:id="rId3"/>
    <sheet name="5b1 table" sheetId="3" r:id="rId4"/>
  </sheets>
  <externalReferences>
    <externalReference r:id="rId5"/>
  </externalReferences>
  <definedNames>
    <definedName name="_xlnm._FilterDatabase" localSheetId="1" hidden="1">'5b1'!$A$1:$M$1117</definedName>
    <definedName name="name_nat">OFFSET(#REF!,,,COUNT(#REF!))</definedName>
    <definedName name="name_rur">OFFSET(#REF!,,,COUNT(#REF!))</definedName>
    <definedName name="name_urb">OFFSET(#REF!,,,COUNT(#REF!))</definedName>
    <definedName name="val_hyg_bas_nat">OFFSET(#REF!,,,COUNT(#REF!))</definedName>
    <definedName name="val_hyg_bas_rur">OFFSET(#REF!,,,COUNT(#REF!))</definedName>
    <definedName name="val_hyg_bas_urb">OFFSET(#REF!,,,COUNT(#REF!))</definedName>
    <definedName name="val_hyg_nfac_nat">OFFSET(#REF!,,,COUNT(#REF!))</definedName>
    <definedName name="val_hyg_nfac_rur">OFFSET(#REF!,,,COUNT(#REF!))</definedName>
    <definedName name="val_hyg_nfac_urb">OFFSET(#REF!,,,COUNT(#REF!))</definedName>
    <definedName name="val_san_bas_nat">OFFSET(#REF!,,,COUNT(#REF!))</definedName>
    <definedName name="val_san_bas_rur">OFFSET(#REF!,,,COUNT(#REF!))</definedName>
    <definedName name="val_san_bas_urb">OFFSET(#REF!,,,COUNT(#REF!))</definedName>
    <definedName name="val_san_sm_nat">OFFSET(#REF!,,,COUNT(#REF!))</definedName>
    <definedName name="val_san_sm_rur">OFFSET(#REF!,,,COUNT(#REF!))</definedName>
    <definedName name="val_san_sm_urb">OFFSET(#REF!,,,COUNT(#REF!))</definedName>
    <definedName name="val_wat_bas_nat">OFFSET(#REF!,,,COUNT(#REF!))</definedName>
    <definedName name="val_wat_bas_rur">OFFSET(#REF!,,,COUNT(#REF!))</definedName>
    <definedName name="val_wat_bas_urb">OFFSET(#REF!,,,COUNT(#REF!))</definedName>
    <definedName name="val_wat_sm_nat">OFFSET(#REF!,,,COUNT(#REF!))</definedName>
    <definedName name="val_wat_sm_rur">OFFSET(#REF!,,,COUNT(#REF!))</definedName>
    <definedName name="val_wat_sm_urb">OFFSET(#REF!,,,COUNT(#REF!))</definedName>
  </definedNames>
  <calcPr calcId="191029"/>
  <pivotCaches>
    <pivotCache cacheId="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<sst xmlns="http://schemas.openxmlformats.org/spreadsheetml/2006/main" count="10341" uniqueCount="351">
  <si>
    <t>Series Code</t>
  </si>
  <si>
    <t>Series Name</t>
  </si>
  <si>
    <t>Indicator Reference Number</t>
  </si>
  <si>
    <t>Reference Area Code (M49)</t>
  </si>
  <si>
    <t>Reference Area Name</t>
  </si>
  <si>
    <t>Time Period</t>
  </si>
  <si>
    <t>Observation Value</t>
  </si>
  <si>
    <t>Unit of Measurement</t>
  </si>
  <si>
    <t>Nature of Data</t>
  </si>
  <si>
    <t>Sex</t>
  </si>
  <si>
    <t>FootNotes</t>
  </si>
  <si>
    <t>Source Detail</t>
  </si>
  <si>
    <t>Time Detail</t>
  </si>
  <si>
    <t>IT_MOB_OWN</t>
  </si>
  <si>
    <t>Proportion of individuals who own a mobile telephone, total and by sex (%)</t>
  </si>
  <si>
    <t>5.b.1</t>
  </si>
  <si>
    <t>3.0-Country</t>
  </si>
  <si>
    <t>F</t>
  </si>
  <si>
    <t>M</t>
  </si>
  <si>
    <t>Algeria</t>
  </si>
  <si>
    <t>Ministry of Post, Telecommunications, Technologies and Digital</t>
  </si>
  <si>
    <t>Angola</t>
  </si>
  <si>
    <t>Instituto Nacional de Estatística</t>
  </si>
  <si>
    <t>Argentina</t>
  </si>
  <si>
    <t>Instituto Nacional de Estadistica y Censos</t>
  </si>
  <si>
    <t xml:space="preserve">The question is about use, not about possession of a mobile phone. (Question from the questionnaire: "In the last three months, did you use a mobile  phone)?")  </t>
  </si>
  <si>
    <t>Armenia</t>
  </si>
  <si>
    <t xml:space="preserve">The Statistical Committee of the Republic of Armenia </t>
  </si>
  <si>
    <t>Azerbaijan</t>
  </si>
  <si>
    <t>State Statistical Committee of the Republic of Azerbaijan</t>
  </si>
  <si>
    <t>State Statistical Committee</t>
  </si>
  <si>
    <t>Bahrain</t>
  </si>
  <si>
    <t>Information and E-Government Authority</t>
  </si>
  <si>
    <t>Estimated based on TRA 2017 Residential consumer survey</t>
  </si>
  <si>
    <t>estimated based on 2018 residential survey</t>
  </si>
  <si>
    <t xml:space="preserve">estimayed based on 2020 residential survey </t>
  </si>
  <si>
    <t xml:space="preserve">estimated based on 2020 residential survey </t>
  </si>
  <si>
    <t xml:space="preserve">estimayed based on 2021 residential survey </t>
  </si>
  <si>
    <t>Telecommunications Regulatory Authority (TRA)</t>
  </si>
  <si>
    <t>Bangladesh</t>
  </si>
  <si>
    <t>Bangladesh Bureau of Statistics (BBS)</t>
  </si>
  <si>
    <t>Belarus</t>
  </si>
  <si>
    <t>Persons aged 6-72 years</t>
  </si>
  <si>
    <t>National Statistical Committee of the Republic of Belarus (Belstat)</t>
  </si>
  <si>
    <t>National Statistical Committee of the Republic of Belarus</t>
  </si>
  <si>
    <t>Belgium</t>
  </si>
  <si>
    <t>Statistics Belgium (Statbel)</t>
  </si>
  <si>
    <t>only data for smart phone available</t>
  </si>
  <si>
    <t>Bhutan</t>
  </si>
  <si>
    <t>Ministry of Information and Communication</t>
  </si>
  <si>
    <t>Brazil</t>
  </si>
  <si>
    <t>Brazilian Internet Steering Committee</t>
  </si>
  <si>
    <t>Cetic.br</t>
  </si>
  <si>
    <t>Brazilian Institute of Geography and Statistics</t>
  </si>
  <si>
    <t>NIC.br</t>
  </si>
  <si>
    <t>British Virgin Islands</t>
  </si>
  <si>
    <t>Telecommunications Regulatory Commission</t>
  </si>
  <si>
    <t xml:space="preserve">estimate from 2015 </t>
  </si>
  <si>
    <t>Brunei Darussalam</t>
  </si>
  <si>
    <t>Authority for Info-communications Technology Industry of Brunei Darussalam</t>
  </si>
  <si>
    <t>Burkina Faso</t>
  </si>
  <si>
    <t>Institut National de la Statistique et de la Demographie</t>
  </si>
  <si>
    <t>Burundi</t>
  </si>
  <si>
    <t>ISTEEBU(Institut de Statistiques et d'Etudes Economiques du Burundi)</t>
  </si>
  <si>
    <t>Institut de Statistiques et d'tudes Economiques</t>
  </si>
  <si>
    <t>Cabo Verde</t>
  </si>
  <si>
    <t>Population 10 years of age or older  source - IMC 2017 survey</t>
  </si>
  <si>
    <t>INSTITUTO NACIONAL DE ESTATISTICA</t>
  </si>
  <si>
    <t>Cambodia</t>
  </si>
  <si>
    <t>National Institute of Statistics</t>
  </si>
  <si>
    <t>Cameroon</t>
  </si>
  <si>
    <t>Institut National de la Statistique</t>
  </si>
  <si>
    <t>Chile</t>
  </si>
  <si>
    <t>Subsecretaría de Telecomunicaciones</t>
  </si>
  <si>
    <t>Colombia</t>
  </si>
  <si>
    <t>Departamento Administrativo Nacional de Estadistica (DANE)</t>
  </si>
  <si>
    <t>Los datos son expandidos con proyecciones de población, elaboradas con base en los resultados del censo 2005. La población objetivo de la encuesta corresponde a las personas de 5 años y más de edad.</t>
  </si>
  <si>
    <t>Información preliminar puesto que al momento del diligenciamiento de este cuestionario no ha sido publicados todavía por el DANE. Los datos son expandidos con proyecciones de población, elaboradas con base en los resultados del censo 2005. La población objetivo de la encuesta corresponde a las personas de 5 años y más de edad.</t>
  </si>
  <si>
    <t>Departamento Administrativo Nacional de Estadística - DANE</t>
  </si>
  <si>
    <t>Costa Rica</t>
  </si>
  <si>
    <t xml:space="preserve">Instituto Nacional de Estadisticas y Censos </t>
  </si>
  <si>
    <t>Côte d'Ivoire</t>
  </si>
  <si>
    <t>ARTCI</t>
  </si>
  <si>
    <t>Cuba</t>
  </si>
  <si>
    <t xml:space="preserve">Oficina Nacional de Estadisticas e Informacion </t>
  </si>
  <si>
    <t>Durante  el año 2021, no se realizó el levantamiento de las Encuestas que tributan los datos para el complementamiento de este cuestionarios (Encuesta  Nacional de Ocupación (ENO) y Encuesta sobre acceso a servicios seleccionados de información  y comunicación (ESIC)), por lo que  el  Ministerio de las Comunicaciones  y la Oficina  Nacional de Estadítica e Información acordaron mantener los datos del 2020 en el 2021.</t>
  </si>
  <si>
    <t>Curacao</t>
  </si>
  <si>
    <t>Central Bureau of Statistics</t>
  </si>
  <si>
    <t>Cyprus</t>
  </si>
  <si>
    <t>Statistical Service of Cyprus</t>
  </si>
  <si>
    <t>Czech Republic</t>
  </si>
  <si>
    <t>Czech Statistical Office</t>
  </si>
  <si>
    <t>Denmark</t>
  </si>
  <si>
    <t>Statistics Denmark</t>
  </si>
  <si>
    <t>Djibouti</t>
  </si>
  <si>
    <t>Direction de la Statistique et des Etudes Démographiques</t>
  </si>
  <si>
    <t>Dominican Rep.</t>
  </si>
  <si>
    <t>Oficina Nacional de Estadistica</t>
  </si>
  <si>
    <t>National Bureau of Statistics.</t>
  </si>
  <si>
    <t>Ecuador</t>
  </si>
  <si>
    <t>Instituto Nacional de Estadísticas y Censos - INEC</t>
  </si>
  <si>
    <t>Egypt</t>
  </si>
  <si>
    <t>Ministry of Communications and Information Technology</t>
  </si>
  <si>
    <t>El Salvador</t>
  </si>
  <si>
    <t>Direccion General de Estadistica y Censos</t>
  </si>
  <si>
    <t>Ethiopia</t>
  </si>
  <si>
    <t>Finland</t>
  </si>
  <si>
    <t>Statistics Finland</t>
  </si>
  <si>
    <t>In 2019 and 2020 this was not asked in our survvey anymore. Instead we asked about habing a smart phone in use.</t>
  </si>
  <si>
    <t>France</t>
  </si>
  <si>
    <t>The scope is : « people having used Internet during the last year » The question is about use (not ownership)</t>
  </si>
  <si>
    <t>Institut National de la Statistique et des Etudes Economiques</t>
  </si>
  <si>
    <t>Insee</t>
  </si>
  <si>
    <t>Georgia</t>
  </si>
  <si>
    <t>National Statistics Office of Georgia</t>
  </si>
  <si>
    <t>6 years and older, reference period is the last 3 months. Time period 2016-2017 is recalculated according to latest results of 2014 general population census.</t>
  </si>
  <si>
    <t>National Statistics Office of Georgia - Geostat</t>
  </si>
  <si>
    <t>Grenada</t>
  </si>
  <si>
    <t>Central Statistical Office</t>
  </si>
  <si>
    <t>Guatemala</t>
  </si>
  <si>
    <t>Instituto Nacional de Estadistica</t>
  </si>
  <si>
    <t>La población objeto de la encuesta está comprendida de 7 años a más edad, las preguntas referidas a internet y celular fueron dirigidas a población de 12 años y más edad</t>
  </si>
  <si>
    <t>Guinea</t>
  </si>
  <si>
    <t>DHS</t>
  </si>
  <si>
    <t>Haiti</t>
  </si>
  <si>
    <t>Institut Haitien de Statistique et d'nformatique</t>
  </si>
  <si>
    <t>Hong Kong, China</t>
  </si>
  <si>
    <t>Census and Statistics Department</t>
  </si>
  <si>
    <t>owned and used a mobile cellular telephone (including smartphone) in the last twelve months.</t>
  </si>
  <si>
    <t>Figures may not add up to total due to  rounding. Number of individuals aged 10  and over who owned and used a mobile  cellular telephone (including smartphone) in the last twelve months.</t>
  </si>
  <si>
    <t>Number of individuals aged 10 and over who owned and used a mobile cellular telephone (including smartphone) in the last twelve months.</t>
  </si>
  <si>
    <t>Figures may not add up to the total due to rounding.  Number of individuals aged 10 and over who owned and used a mobile cellular telephone (including smartphone) in the last twelve months.</t>
  </si>
  <si>
    <t>Number of individuals aged 10 and over who owned and used a mobile cellular telephone (including smartphone) in the last twelve months. Figures may not add up to the total due to rounding.</t>
  </si>
  <si>
    <t>Number of individuals aged 10 and over who owned and used a mobile cellular telephone (including smartphone) in the last twelve months</t>
  </si>
  <si>
    <t>Indonesia</t>
  </si>
  <si>
    <t>BPS-Statistics Indonesia</t>
  </si>
  <si>
    <t>Iran (Islamic Republic of)</t>
  </si>
  <si>
    <t>Statistical Centre of Iran (SCI)</t>
  </si>
  <si>
    <t>1. Age 6 and over  2. HH18. Proportion of individuals who own a mobile phone is 54.58%</t>
  </si>
  <si>
    <t>1. Age 6 and over  2. HH18. Proportion of individuals who own a mobile phone is 77.24%</t>
  </si>
  <si>
    <t>1. Age 6 and over  2. HH18. Proportion of individuals who own a mobile phone is 66.04%</t>
  </si>
  <si>
    <t>1. Age 6 and over  2. HH18. Proportion of individuals who own a mobile phone is 56.41%</t>
  </si>
  <si>
    <t>1. Age 6 and over  2. HH18. Proportion of individuals who own a mobile phone is 79.83%</t>
  </si>
  <si>
    <t>1. Age 6 and over  2. HH18. Proportion of individuals who own a mobile phone is 68.25%</t>
  </si>
  <si>
    <t>1. Age 6 and over  2. HH18. Proportion of individuals who own a mobile phone is 64.92%</t>
  </si>
  <si>
    <t>1. Age 6 and over  2. HH18. Proportion of individuals who own a mobile phone is 76.62%</t>
  </si>
  <si>
    <t>1. Age 6 and over  2. HH18. Proportion of individuals who own a mobile phone is 70.80%</t>
  </si>
  <si>
    <t>1. Age 6 and over  2. HH18. Proportion of individuals who own a mobile phone is 67.23%</t>
  </si>
  <si>
    <t>1. Age 6 and over  2. HH18. Proportion of individuals who own a mobile phone is 76.49%</t>
  </si>
  <si>
    <t>1. Age 6 and over  2. HH18. Proportion of individuals who own a mobile phone is 71.86%</t>
  </si>
  <si>
    <t>Statistical Centre of Iran</t>
  </si>
  <si>
    <t>Iraq</t>
  </si>
  <si>
    <t>Central Statistical Organization</t>
  </si>
  <si>
    <t>Central Organization for Statistics And Information Technology</t>
  </si>
  <si>
    <t>Ireland</t>
  </si>
  <si>
    <t>Central Statistics Office</t>
  </si>
  <si>
    <t>Israel</t>
  </si>
  <si>
    <t>The figure is taken from the Household Expenditure Survey, and refers to age 20 and over</t>
  </si>
  <si>
    <t>Italy</t>
  </si>
  <si>
    <t>Italian National Institute of Statistics</t>
  </si>
  <si>
    <t>Jamaica</t>
  </si>
  <si>
    <t>Statistical Institute of Jamaica</t>
  </si>
  <si>
    <t>Japan</t>
  </si>
  <si>
    <t>Ministry of Internal Affairs and Communications</t>
  </si>
  <si>
    <t>estimated by the following method. (The estimation population of more than 6 years old)×(Survey result(%)). Used in the last 12 months</t>
  </si>
  <si>
    <t>Estimated by the following method; (The estimation population of more than 6 years old in 2018)*(Survey result(%))</t>
  </si>
  <si>
    <t>estimated by the following method. (The estimation population(female) of more than 6 years old)×(Survey result(%)). Used in the last 12 months</t>
  </si>
  <si>
    <t>estimated by the following method. (The estimation population(male) of more than 6 years old)×(Survey result(%)). Used in the last 12 months</t>
  </si>
  <si>
    <t>Estimated by the following method; (The estimation population of more than 6 years old in 2019)*(Survey result(%))</t>
  </si>
  <si>
    <t>Estimated population of more than 6 years old*Survey result(%)</t>
  </si>
  <si>
    <t>Kazakhstan</t>
  </si>
  <si>
    <t>Committee on Statistics, Ministry of National Economy of the Republic of Kazakhstan</t>
  </si>
  <si>
    <t>Agency for Strategic planning and reforms of the Republic of Kazakhstan Bureau of National statistics</t>
  </si>
  <si>
    <t>Kenya</t>
  </si>
  <si>
    <t>KENYA NATIONAL BUREAU OF STATISTICS</t>
  </si>
  <si>
    <t>Kenya National Bureau of Statistics</t>
  </si>
  <si>
    <t>Total includes male, female and intersex who own a mobile phone (as per ITU def) 3 years and above</t>
  </si>
  <si>
    <t>Korea (Rep. of)</t>
  </si>
  <si>
    <t>Ministry of Science, ICT and Future Planning</t>
  </si>
  <si>
    <t>Ministry of Science and ICT</t>
  </si>
  <si>
    <t>Ministriy of Sceience and ICT(MSIT)</t>
  </si>
  <si>
    <t>Kuwait</t>
  </si>
  <si>
    <t>Communication and Information Technology Regulatory Authority</t>
  </si>
  <si>
    <t>Lesotho</t>
  </si>
  <si>
    <t>LCA</t>
  </si>
  <si>
    <t>Bureau of Statistics</t>
  </si>
  <si>
    <t xml:space="preserve">  </t>
  </si>
  <si>
    <t>Lithuania</t>
  </si>
  <si>
    <t>Statistics Lithuania</t>
  </si>
  <si>
    <t>ITU</t>
  </si>
  <si>
    <t>Estimated based on 2015 figures</t>
  </si>
  <si>
    <t>Estimated based on 2015 figures.</t>
  </si>
  <si>
    <t>Macao, China</t>
  </si>
  <si>
    <t>Statistics and Census Service</t>
  </si>
  <si>
    <t>Data refer to individuals aged 3 and above who have used mobile phones in the last 3 months prior to the date of interview.</t>
  </si>
  <si>
    <t>Permanent Mission of the People's Republic of China to the United Nations at Geneva</t>
  </si>
  <si>
    <t>Malaysia</t>
  </si>
  <si>
    <t>Department of Statistics</t>
  </si>
  <si>
    <t>Department of Statistics, Malaysia</t>
  </si>
  <si>
    <t>Maldives</t>
  </si>
  <si>
    <t>National Bureau of Statistics, Ministry of Finance &amp; Treasury</t>
  </si>
  <si>
    <t>Mauritius</t>
  </si>
  <si>
    <t>Estimated</t>
  </si>
  <si>
    <t>Statistics Mauritius</t>
  </si>
  <si>
    <t>Revised Estimates</t>
  </si>
  <si>
    <t>Mexico</t>
  </si>
  <si>
    <t>Instituto Nacional de Estadística y Geografía (INEGI)</t>
  </si>
  <si>
    <t>Moldova</t>
  </si>
  <si>
    <t>National Bureau of Statistics of the Republic of Moldova</t>
  </si>
  <si>
    <t>Mongolia</t>
  </si>
  <si>
    <t>Weight adjusted in 2018</t>
  </si>
  <si>
    <t>National Statistical Office of Mongolia</t>
  </si>
  <si>
    <t xml:space="preserve">Weight adjusted in 2018 </t>
  </si>
  <si>
    <t>Morocco</t>
  </si>
  <si>
    <t>Agence Nationale de Réglementation des Télécommunications</t>
  </si>
  <si>
    <t>Direction de la Statistique</t>
  </si>
  <si>
    <t>Mozambique</t>
  </si>
  <si>
    <t>INSTITTO NACIONAL DE ESTATISTICA, INE</t>
  </si>
  <si>
    <t>Myanmar</t>
  </si>
  <si>
    <t>mobile phone use</t>
  </si>
  <si>
    <t>Netherlands</t>
  </si>
  <si>
    <t>Statistics Netherlands</t>
  </si>
  <si>
    <t>Niger</t>
  </si>
  <si>
    <t>Ministère des Postes, des Télécommunications et de l'Economie Numérique</t>
  </si>
  <si>
    <t>Norway</t>
  </si>
  <si>
    <t>Age 16 to 79 years.</t>
  </si>
  <si>
    <t>Statistics Norway</t>
  </si>
  <si>
    <t>Oman</t>
  </si>
  <si>
    <t xml:space="preserve">Information Technology Authority </t>
  </si>
  <si>
    <t xml:space="preserve">Information Technology Authority (ITA) </t>
  </si>
  <si>
    <t xml:space="preserve">Ministry of Transport, Communications and Information Technology </t>
  </si>
  <si>
    <t>Pakistan</t>
  </si>
  <si>
    <t>Own mobile/smartphones</t>
  </si>
  <si>
    <t>Pakistan Bureau of Statistics</t>
  </si>
  <si>
    <t>Palestine</t>
  </si>
  <si>
    <t>Palestinian Central Bureau of Statistics</t>
  </si>
  <si>
    <t>Aged 18 years and above.</t>
  </si>
  <si>
    <t>Peru</t>
  </si>
  <si>
    <t>Instituto Nacional de Estadistica e Informatica</t>
  </si>
  <si>
    <t>Population aged 14 and over and the reference period is the previous month.</t>
  </si>
  <si>
    <t>Instituto Nacional de Estadística e Informática - INEI</t>
  </si>
  <si>
    <t>La información corresponde a la población de 14 y más años de edad y el período de referencia es el mes anterior.</t>
  </si>
  <si>
    <t>Philippines</t>
  </si>
  <si>
    <t>Office of the National Statistician, Philippine Statistics Authority</t>
  </si>
  <si>
    <t>Qatar</t>
  </si>
  <si>
    <t>Ministry of Transport and Communications</t>
  </si>
  <si>
    <t>Romania</t>
  </si>
  <si>
    <t xml:space="preserve">Target population:  persons aged 16-74 </t>
  </si>
  <si>
    <t>Russian Federation</t>
  </si>
  <si>
    <t xml:space="preserve">The total population aged 15-74 years using a mobile phone or smartphone in the last 3 months, female  </t>
  </si>
  <si>
    <t>Federal State Statistics Service of the Russian Federation</t>
  </si>
  <si>
    <t>The total population aged 15-74 years using a mobile phone or smartphone in the last 3 months, male</t>
  </si>
  <si>
    <t>The total population aged 15-74 years using a mobile phone or smartphone in the last 3 months</t>
  </si>
  <si>
    <t>The total population aged 15-74 years using a mobile phone or smartphone in the last 3 months, female</t>
  </si>
  <si>
    <t>Federal State Statistics Service</t>
  </si>
  <si>
    <t>Saint Vincent and the Grenadines</t>
  </si>
  <si>
    <t>Statistical Office</t>
  </si>
  <si>
    <t>Saudi Arabia</t>
  </si>
  <si>
    <t>Communications &amp; IT Commission</t>
  </si>
  <si>
    <t>Communications andI nformation Technology Commision</t>
  </si>
  <si>
    <t>Serbia</t>
  </si>
  <si>
    <t>Statistical Office of the Republic of Serbia</t>
  </si>
  <si>
    <t>Statistical office of the Republic of Serbia</t>
  </si>
  <si>
    <t>Singapore</t>
  </si>
  <si>
    <t xml:space="preserve">Infocomm Media Development Authority </t>
  </si>
  <si>
    <t>Slovakia</t>
  </si>
  <si>
    <t>Statistical Office of the Slovak Republic</t>
  </si>
  <si>
    <t>Slovenia</t>
  </si>
  <si>
    <t>Last 3 months</t>
  </si>
  <si>
    <t>Statistical Office of the Republic of Slovenia</t>
  </si>
  <si>
    <t>Individuals aged 16 to 74 years who used mobile phone in the last 3 months.</t>
  </si>
  <si>
    <t>Individuals aged 16 to 74 years that use the device for private purposes (no time period)</t>
  </si>
  <si>
    <t xml:space="preserve">Statistical Office of the Republic of Slovenia </t>
  </si>
  <si>
    <t>South Africa</t>
  </si>
  <si>
    <t>Statistics South Africa</t>
  </si>
  <si>
    <t>Calculated for persons 15 years and older.</t>
  </si>
  <si>
    <t>The question is asked of all persons age 10 years and older.</t>
  </si>
  <si>
    <t>Spain</t>
  </si>
  <si>
    <t>Individuals between 16 and 74 years old</t>
  </si>
  <si>
    <t>Sudan</t>
  </si>
  <si>
    <t>Switzerland</t>
  </si>
  <si>
    <t>Swiss Federal Statistical Office</t>
  </si>
  <si>
    <t>personal use of a mobile phone, of any type</t>
  </si>
  <si>
    <t>Taiwan, Province of China</t>
  </si>
  <si>
    <t>National Communications Commission</t>
  </si>
  <si>
    <t>Thailand</t>
  </si>
  <si>
    <t>National Statistical Office</t>
  </si>
  <si>
    <t>Togo</t>
  </si>
  <si>
    <t xml:space="preserve">Institut national de la statistique et des études économiques et démographiques </t>
  </si>
  <si>
    <t>Tunisia</t>
  </si>
  <si>
    <t>Türkiye</t>
  </si>
  <si>
    <t>The total number of females who answered "yes" to the questions: "Have you used a mobile phone in the last three months?" and "Are you the owner of this mobile phone?"</t>
  </si>
  <si>
    <t>Turkish Statistical Institute</t>
  </si>
  <si>
    <t>The total number of males who answered "yes" to the questions: "Have you used a mobile phone in the last three months?" and "Are you the owner of this mobile phone?"</t>
  </si>
  <si>
    <t>The total number of females who answered "yes" to the questions: "Have you used a mobile phone in the last three months?" and "Is the use of this mobile phone solely belongs to you?"</t>
  </si>
  <si>
    <t>The total number of individuals who answered "yes" to the questions: "Have you used a mobile phone in the last three months?" and "Is the use of this mobile phone solely belongs to you?"</t>
  </si>
  <si>
    <t>Ukraine</t>
  </si>
  <si>
    <t>State Statistics Service of Ukraine</t>
  </si>
  <si>
    <t>United Arab Emirates</t>
  </si>
  <si>
    <t xml:space="preserve">Telecommunications Regulatory Authority </t>
  </si>
  <si>
    <t>Federal Competitiveness and Statistics Authorithy</t>
  </si>
  <si>
    <t>Telecommunications &amp; Digital Gevernment Regulatory Authority</t>
  </si>
  <si>
    <t>Uruguay</t>
  </si>
  <si>
    <t>I.N.E</t>
  </si>
  <si>
    <t xml:space="preserve">Instituto Nacional de Estadistica </t>
  </si>
  <si>
    <t>Uzbekistan</t>
  </si>
  <si>
    <t xml:space="preserve">State Committee of the Republic of Uzbekistan on Statistics </t>
  </si>
  <si>
    <t>The State Committee of the Republic of Uzbekistan on Statistics</t>
  </si>
  <si>
    <t>Viet Nam</t>
  </si>
  <si>
    <t>Ministry of Information and Communications</t>
  </si>
  <si>
    <t>Zambia</t>
  </si>
  <si>
    <t>Zimbabwe</t>
  </si>
  <si>
    <t>Zimbabwe National Statistics Agency (ZIMSTAT)</t>
  </si>
  <si>
    <t>C</t>
  </si>
  <si>
    <t>E</t>
  </si>
  <si>
    <t>1.0-Global</t>
  </si>
  <si>
    <t>World (M49)</t>
  </si>
  <si>
    <t>2.1-Regional (SDG)</t>
  </si>
  <si>
    <t>1.Northern America (M49) and Europe (M49)</t>
  </si>
  <si>
    <t>2.Latin America and the Caribbean (MDG=M49)</t>
  </si>
  <si>
    <t>3.Central Asia (M49) and Southern Asia (MDG=M49)</t>
  </si>
  <si>
    <t>4.Eastern Asia and South-eastern Asia (MDG=M49)</t>
  </si>
  <si>
    <t>5.Western Asia (M49) and Northern Africa (M49)</t>
  </si>
  <si>
    <t>6.Sub-Saharan Africa (M49)</t>
  </si>
  <si>
    <t>Australia and New Zealand (M49)</t>
  </si>
  <si>
    <t>Oceania (M49) excl Australia and New Zealand (M49)</t>
  </si>
  <si>
    <t>2.3-Other groupings</t>
  </si>
  <si>
    <t>Land Locked Developing Countries (LLDC)</t>
  </si>
  <si>
    <t>Least Developed Countries (LDC)</t>
  </si>
  <si>
    <t>Small Island Developing States (SIDS)</t>
  </si>
  <si>
    <t>_T</t>
  </si>
  <si>
    <t>PERCENT</t>
  </si>
  <si>
    <t>Data based on the World Telecommunication/ICT Indicators Database, 2022, International Telecommunication Union (ITU)</t>
  </si>
  <si>
    <t>Row Labels</t>
  </si>
  <si>
    <t>Column Labels</t>
  </si>
  <si>
    <t>Sum of Observation Value</t>
  </si>
  <si>
    <t>SDG regional groupings</t>
  </si>
  <si>
    <t>World</t>
  </si>
  <si>
    <t xml:space="preserve">Sub-Saharan Africa </t>
  </si>
  <si>
    <t xml:space="preserve">Northern Africa and Western Asia </t>
  </si>
  <si>
    <t xml:space="preserve">Central and Southern Asia  </t>
  </si>
  <si>
    <t>Eastern and South-Eastern Asia</t>
  </si>
  <si>
    <t>Latin America and the Caribbean</t>
  </si>
  <si>
    <t xml:space="preserve">Australia and New Zealand </t>
  </si>
  <si>
    <t>Oceania (excluding Australia and New Zealand)</t>
  </si>
  <si>
    <t>Europe and Northern America</t>
  </si>
  <si>
    <t>Additional aggregate groupings</t>
  </si>
  <si>
    <t>Least Developed Countries (LDCs)</t>
  </si>
  <si>
    <t>Landlocked Developing Countries (LLDCs)</t>
  </si>
  <si>
    <t>Small Island developing states (SIDS)</t>
  </si>
  <si>
    <t xml:space="preserve">Additional background information on the regional compositions is available at https://unstats.un.org/sdgs/indicators/regional-groups/.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</si>
</sst>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8"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0">
    <border>
      <left/>
      <right/>
      <top/>
      <bottom/>
      <diagonal/>
    </border>
    <border>
      <left/>
      <right/>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28">
    <xf numFmtId="0" fontId="0" fillId="0" borderId="0" xfId="0"/>
    <xf numFmtId="0" fontId="2" fillId="0" borderId="0" xfId="0" applyFont="1"/>
    <xf numFmtId="164" fontId="2" fillId="0" borderId="0" xfId="1" applyFont="1" applyFill="1"/>
    <xf numFmtId="165" fontId="1" fillId="0" borderId="0" xfId="1" applyNumberFormat="1" applyFont="1" applyFill="1"/>
    <xf numFmtId="0" fontId="0" fillId="0" borderId="0" xfId="0" pivotButton="1"/>
    <xf numFmtId="0" fontId="0" fillId="0" borderId="0" xfId="0" applyAlignment="1">
      <alignment horizontal="left"/>
    </xf>
    <xf numFmtId="0" fontId="2" fillId="2" borderId="0" xfId="0" applyFont="1" applyFill="1"/>
    <xf numFmtId="0" fontId="2" fillId="2" borderId="1" xfId="0" applyFont="1" applyFill="1" applyBorder="1"/>
    <xf numFmtId="0" fontId="0" fillId="0" borderId="0" xfId="0" applyNumberFormat="1"/>
    <xf numFmtId="168" fontId="0" fillId="0" borderId="0" xfId="0" applyNumberFormat="1"/>
    <xf numFmtId="0" fontId="2" fillId="0" borderId="2" xfId="0" applyFont="1" applyBorder="1"/>
    <xf numFmtId="0" fontId="2" fillId="0" borderId="3" xfId="0" applyFont="1" applyBorder="1"/>
    <xf numFmtId="0" fontId="1" fillId="0" borderId="3" xfId="0" applyFont="1" applyBorder="1"/>
    <xf numFmtId="0" fontId="1" fillId="0" borderId="4" xfId="0" applyFont="1" applyBorder="1"/>
    <xf numFmtId="0" fontId="2" fillId="0" borderId="5" xfId="0" applyFont="1" applyBorder="1"/>
    <xf numFmtId="0" fontId="1" fillId="0" borderId="0" xfId="0" applyFont="1"/>
    <xf numFmtId="0" fontId="1" fillId="0" borderId="6" xfId="0" applyFont="1" applyBorder="1"/>
    <xf numFmtId="0" fontId="1" fillId="0" borderId="5" xfId="0" applyFont="1" applyBorder="1"/>
    <xf numFmtId="0" fontId="1" fillId="0" borderId="7" xfId="0" applyFont="1" applyBorder="1"/>
    <xf numFmtId="0" fontId="1" fillId="0" borderId="8" xfId="0" applyFont="1" applyBorder="1"/>
    <xf numFmtId="0" fontId="1" fillId="0" borderId="9"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4" fillId="0" borderId="0" xfId="2" applyAlignment="1"/>
    <xf numFmtId="0" fontId="0" fillId="0" borderId="0" xfId="0" applyAlignment="1">
      <alignment horizontal="left" inden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tuint.sharepoint.com/sites/IDA/Shared%20Documents/General/SDG%20indicators/Storylines/Storyline%20submission%20resource%20files_2023/2023%20Chart%205b1.xlsx" TargetMode="External"/><Relationship Id="rId1" Type="http://schemas.openxmlformats.org/officeDocument/2006/relationships/externalLinkPath" Target="/sites/IDA/Shared%20Documents/General/SDG%20indicators/Storylines/Storyline%20submission%20resource%20files_2023/2023%20Chart%205b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6.1.1 old"/>
      <sheetName val="Chart 1 (6.1.1)old"/>
      <sheetName val="5b1 Chart 1"/>
      <sheetName val="5b1 Chart 1 alt"/>
      <sheetName val="5b1 Chart 2"/>
      <sheetName val="5b1 Chart 2 alt"/>
      <sheetName val="5b1 data"/>
      <sheetName val="Chart 2 (6.2.1) opt1"/>
    </sheetNames>
    <sheetDataSet>
      <sheetData sheetId="0"/>
      <sheetData sheetId="1"/>
      <sheetData sheetId="2"/>
      <sheetData sheetId="3"/>
      <sheetData sheetId="4"/>
      <sheetData sheetId="5"/>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haaper, Martin" refreshedDate="44986.387989699077" createdVersion="8" refreshedVersion="8" minRefreshableVersion="3" recordCount="1116" xr:uid="{1DBCCB2A-D144-4D5A-B0B8-ADF638632D97}">
  <cacheSource type="worksheet">
    <worksheetSource ref="A1:M1117" sheet="5b1"/>
  </cacheSource>
  <cacheFields count="13">
    <cacheField name="Series Code" numFmtId="0">
      <sharedItems/>
    </cacheField>
    <cacheField name="Series Name" numFmtId="0">
      <sharedItems/>
    </cacheField>
    <cacheField name="Indicator Reference Number" numFmtId="0">
      <sharedItems/>
    </cacheField>
    <cacheField name="Reference Area Code (M49)" numFmtId="0">
      <sharedItems/>
    </cacheField>
    <cacheField name="Reference Area Name" numFmtId="0">
      <sharedItems count="110">
        <s v="World (M49)"/>
        <s v="1.Northern America (M49) and Europe (M49)"/>
        <s v="2.Latin America and the Caribbean (MDG=M49)"/>
        <s v="3.Central Asia (M49) and Southern Asia (MDG=M49)"/>
        <s v="4.Eastern Asia and South-eastern Asia (MDG=M49)"/>
        <s v="5.Western Asia (M49) and Northern Africa (M49)"/>
        <s v="6.Sub-Saharan Africa (M49)"/>
        <s v="Australia and New Zealand (M49)"/>
        <s v="Oceania (M49) excl Australia and New Zealand (M49)"/>
        <s v="Land Locked Developing Countries (LLDC)"/>
        <s v="Least Developed Countries (LDC)"/>
        <s v="Small Island Developing States (SIDS)"/>
        <s v="Algeria"/>
        <s v="Angola"/>
        <s v="Argentina"/>
        <s v="Armenia"/>
        <s v="Azerbaijan"/>
        <s v="Bahrain"/>
        <s v="Bangladesh"/>
        <s v="Belarus"/>
        <s v="Belgium"/>
        <s v="Bhutan"/>
        <s v="Brazil"/>
        <s v="British Virgin Islands"/>
        <s v="Brunei Darussalam"/>
        <s v="Burkina Faso"/>
        <s v="Burundi"/>
        <s v="Cabo Verde"/>
        <s v="Cambodia"/>
        <s v="Cameroon"/>
        <s v="Chile"/>
        <s v="Colombia"/>
        <s v="Costa Rica"/>
        <s v="Côte d'Ivoire"/>
        <s v="Cuba"/>
        <s v="Curacao"/>
        <s v="Cyprus"/>
        <s v="Czech Republic"/>
        <s v="Denmark"/>
        <s v="Djibouti"/>
        <s v="Dominican Rep."/>
        <s v="Ecuador"/>
        <s v="Egypt"/>
        <s v="El Salvador"/>
        <s v="Ethiopia"/>
        <s v="Finland"/>
        <s v="France"/>
        <s v="Georgia"/>
        <s v="Grenada"/>
        <s v="Guatemala"/>
        <s v="Guinea"/>
        <s v="Haiti"/>
        <s v="Hong Kong, China"/>
        <s v="Indonesia"/>
        <s v="Iran (Islamic Republic of)"/>
        <s v="Iraq"/>
        <s v="Ireland"/>
        <s v="Israel"/>
        <s v="Italy"/>
        <s v="Jamaica"/>
        <s v="Japan"/>
        <s v="Kazakhstan"/>
        <s v="Kenya"/>
        <s v="Korea (Rep. of)"/>
        <s v="Kuwait"/>
        <s v="Lesotho"/>
        <s v="Lithuania"/>
        <s v="Macao, China"/>
        <s v="Malaysia"/>
        <s v="Maldives"/>
        <s v="Mauritius"/>
        <s v="Mexico"/>
        <s v="Moldova"/>
        <s v="Mongolia"/>
        <s v="Morocco"/>
        <s v="Mozambique"/>
        <s v="Myanmar"/>
        <s v="Netherlands"/>
        <s v="Niger"/>
        <s v="Norway"/>
        <s v="Oman"/>
        <s v="Pakistan"/>
        <s v="Palestine"/>
        <s v="Peru"/>
        <s v="Philippines"/>
        <s v="Qatar"/>
        <s v="Romania"/>
        <s v="Russian Federation"/>
        <s v="Saint Vincent and the Grenadines"/>
        <s v="Saudi Arabia"/>
        <s v="Serbia"/>
        <s v="Singapore"/>
        <s v="Slovakia"/>
        <s v="Slovenia"/>
        <s v="South Africa"/>
        <s v="Spain"/>
        <s v="Sudan"/>
        <s v="Switzerland"/>
        <s v="Taiwan, Province of China"/>
        <s v="Thailand"/>
        <s v="Togo"/>
        <s v="Tunisia"/>
        <s v="Türkiye"/>
        <s v="Ukraine"/>
        <s v="United Arab Emirates"/>
        <s v="Uruguay"/>
        <s v="Uzbekistan"/>
        <s v="Viet Nam"/>
        <s v="Zambia"/>
        <s v="Zimbabwe"/>
      </sharedItems>
    </cacheField>
    <cacheField name="Time Period" numFmtId="0">
      <sharedItems containsSemiMixedTypes="0" containsString="0" containsNumber="1" containsInteger="1" minValue="2013" maxValue="2022" count="10">
        <n v="2019"/>
        <n v="2020"/>
        <n v="2021"/>
        <n v="2022"/>
        <n v="2018"/>
        <n v="2014"/>
        <n v="2017"/>
        <n v="2013"/>
        <n v="2015"/>
        <n v="2016"/>
      </sharedItems>
    </cacheField>
    <cacheField name="Observation Value" numFmtId="0">
      <sharedItems containsSemiMixedTypes="0" containsString="0" containsNumber="1" minValue="7.2654682883520598" maxValue="100"/>
    </cacheField>
    <cacheField name="Unit of Measurement" numFmtId="0">
      <sharedItems/>
    </cacheField>
    <cacheField name="Nature of Data" numFmtId="0">
      <sharedItems/>
    </cacheField>
    <cacheField name="Sex" numFmtId="0">
      <sharedItems count="3">
        <s v="_T"/>
        <s v="F"/>
        <s v="M"/>
      </sharedItems>
    </cacheField>
    <cacheField name="FootNotes" numFmtId="0">
      <sharedItems containsBlank="1" longText="1"/>
    </cacheField>
    <cacheField name="Source Detail" numFmtId="0">
      <sharedItems/>
    </cacheField>
    <cacheField name="Time Detail" numFmtId="0">
      <sharedItems containsSemiMixedTypes="0" containsString="0" containsNumber="1" containsInteger="1" minValue="2013" maxValue="202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6">
  <r>
    <s v="IT_MOB_OWN"/>
    <s v="Proportion of individuals who own a mobile telephone, total and by sex (%)"/>
    <s v="5.b.1"/>
    <s v="1.0-Global"/>
    <x v="0"/>
    <x v="0"/>
    <n v="66.599999999999994"/>
    <s v="PERCENT"/>
    <s v="E"/>
    <x v="0"/>
    <m/>
    <s v="Data based on the World Telecommunication/ICT Indicators Database, 2022, International Telecommunication Union (ITU)"/>
    <n v="2019"/>
  </r>
  <r>
    <s v="IT_MOB_OWN"/>
    <s v="Proportion of individuals who own a mobile telephone, total and by sex (%)"/>
    <s v="5.b.1"/>
    <s v="1.0-Global"/>
    <x v="0"/>
    <x v="0"/>
    <n v="61.9"/>
    <s v="PERCENT"/>
    <s v="E"/>
    <x v="1"/>
    <m/>
    <s v="Data based on the World Telecommunication/ICT Indicators Database, 2022, International Telecommunication Union (ITU)"/>
    <n v="2019"/>
  </r>
  <r>
    <s v="IT_MOB_OWN"/>
    <s v="Proportion of individuals who own a mobile telephone, total and by sex (%)"/>
    <s v="5.b.1"/>
    <s v="1.0-Global"/>
    <x v="0"/>
    <x v="0"/>
    <n v="71.3"/>
    <s v="PERCENT"/>
    <s v="E"/>
    <x v="2"/>
    <m/>
    <s v="Data based on the World Telecommunication/ICT Indicators Database, 2022, International Telecommunication Union (ITU)"/>
    <n v="2019"/>
  </r>
  <r>
    <s v="IT_MOB_OWN"/>
    <s v="Proportion of individuals who own a mobile telephone, total and by sex (%)"/>
    <s v="5.b.1"/>
    <s v="1.0-Global"/>
    <x v="0"/>
    <x v="1"/>
    <n v="69.3"/>
    <s v="PERCENT"/>
    <s v="E"/>
    <x v="0"/>
    <m/>
    <s v="Data based on the World Telecommunication/ICT Indicators Database, 2022, International Telecommunication Union (ITU)"/>
    <n v="2020"/>
  </r>
  <r>
    <s v="IT_MOB_OWN"/>
    <s v="Proportion of individuals who own a mobile telephone, total and by sex (%)"/>
    <s v="5.b.1"/>
    <s v="1.0-Global"/>
    <x v="0"/>
    <x v="1"/>
    <n v="65"/>
    <s v="PERCENT"/>
    <s v="E"/>
    <x v="1"/>
    <m/>
    <s v="Data based on the World Telecommunication/ICT Indicators Database, 2022, International Telecommunication Union (ITU)"/>
    <n v="2020"/>
  </r>
  <r>
    <s v="IT_MOB_OWN"/>
    <s v="Proportion of individuals who own a mobile telephone, total and by sex (%)"/>
    <s v="5.b.1"/>
    <s v="1.0-Global"/>
    <x v="0"/>
    <x v="1"/>
    <n v="73.599999999999994"/>
    <s v="PERCENT"/>
    <s v="E"/>
    <x v="2"/>
    <m/>
    <s v="Data based on the World Telecommunication/ICT Indicators Database, 2022, International Telecommunication Union (ITU)"/>
    <n v="2020"/>
  </r>
  <r>
    <s v="IT_MOB_OWN"/>
    <s v="Proportion of individuals who own a mobile telephone, total and by sex (%)"/>
    <s v="5.b.1"/>
    <s v="1.0-Global"/>
    <x v="0"/>
    <x v="2"/>
    <n v="70.599999999999994"/>
    <s v="PERCENT"/>
    <s v="E"/>
    <x v="0"/>
    <m/>
    <s v="Data based on the World Telecommunication/ICT Indicators Database, 2022, International Telecommunication Union (ITU)"/>
    <n v="2021"/>
  </r>
  <r>
    <s v="IT_MOB_OWN"/>
    <s v="Proportion of individuals who own a mobile telephone, total and by sex (%)"/>
    <s v="5.b.1"/>
    <s v="1.0-Global"/>
    <x v="0"/>
    <x v="2"/>
    <n v="66.2"/>
    <s v="PERCENT"/>
    <s v="E"/>
    <x v="1"/>
    <m/>
    <s v="Data based on the World Telecommunication/ICT Indicators Database, 2022, International Telecommunication Union (ITU)"/>
    <n v="2021"/>
  </r>
  <r>
    <s v="IT_MOB_OWN"/>
    <s v="Proportion of individuals who own a mobile telephone, total and by sex (%)"/>
    <s v="5.b.1"/>
    <s v="1.0-Global"/>
    <x v="0"/>
    <x v="2"/>
    <n v="75.099999999999994"/>
    <s v="PERCENT"/>
    <s v="E"/>
    <x v="2"/>
    <m/>
    <s v="Data based on the World Telecommunication/ICT Indicators Database, 2022, International Telecommunication Union (ITU)"/>
    <n v="2021"/>
  </r>
  <r>
    <s v="IT_MOB_OWN"/>
    <s v="Proportion of individuals who own a mobile telephone, total and by sex (%)"/>
    <s v="5.b.1"/>
    <s v="1.0-Global"/>
    <x v="0"/>
    <x v="3"/>
    <n v="72.7"/>
    <s v="PERCENT"/>
    <s v="E"/>
    <x v="0"/>
    <m/>
    <s v="Data based on the World Telecommunication/ICT Indicators Database, 2022, International Telecommunication Union (ITU)"/>
    <n v="2019"/>
  </r>
  <r>
    <s v="IT_MOB_OWN"/>
    <s v="Proportion of individuals who own a mobile telephone, total and by sex (%)"/>
    <s v="5.b.1"/>
    <s v="1.0-Global"/>
    <x v="0"/>
    <x v="3"/>
    <n v="68.3"/>
    <s v="PERCENT"/>
    <s v="E"/>
    <x v="1"/>
    <m/>
    <s v="Data based on the World Telecommunication/ICT Indicators Database, 2022, International Telecommunication Union (ITU)"/>
    <n v="2020"/>
  </r>
  <r>
    <s v="IT_MOB_OWN"/>
    <s v="Proportion of individuals who own a mobile telephone, total and by sex (%)"/>
    <s v="5.b.1"/>
    <s v="1.0-Global"/>
    <x v="0"/>
    <x v="3"/>
    <n v="77.2"/>
    <s v="PERCENT"/>
    <s v="E"/>
    <x v="2"/>
    <m/>
    <s v="Data based on the World Telecommunication/ICT Indicators Database, 2022, International Telecommunication Union (ITU)"/>
    <n v="2021"/>
  </r>
  <r>
    <s v="IT_MOB_OWN"/>
    <s v="Proportion of individuals who own a mobile telephone, total and by sex (%)"/>
    <s v="5.b.1"/>
    <s v="2.1-Regional (SDG)"/>
    <x v="1"/>
    <x v="0"/>
    <n v="94.5"/>
    <s v="PERCENT"/>
    <s v="E"/>
    <x v="0"/>
    <m/>
    <s v="Data based on the World Telecommunication/ICT Indicators Database, 2022, International Telecommunication Union (ITU)"/>
    <n v="2019"/>
  </r>
  <r>
    <s v="IT_MOB_OWN"/>
    <s v="Proportion of individuals who own a mobile telephone, total and by sex (%)"/>
    <s v="5.b.1"/>
    <s v="2.1-Regional (SDG)"/>
    <x v="1"/>
    <x v="0"/>
    <n v="93.9"/>
    <s v="PERCENT"/>
    <s v="E"/>
    <x v="1"/>
    <m/>
    <s v="Data based on the World Telecommunication/ICT Indicators Database, 2022, International Telecommunication Union (ITU)"/>
    <n v="2019"/>
  </r>
  <r>
    <s v="IT_MOB_OWN"/>
    <s v="Proportion of individuals who own a mobile telephone, total and by sex (%)"/>
    <s v="5.b.1"/>
    <s v="2.1-Regional (SDG)"/>
    <x v="1"/>
    <x v="0"/>
    <n v="95.1"/>
    <s v="PERCENT"/>
    <s v="E"/>
    <x v="2"/>
    <m/>
    <s v="Data based on the World Telecommunication/ICT Indicators Database, 2022, International Telecommunication Union (ITU)"/>
    <n v="2019"/>
  </r>
  <r>
    <s v="IT_MOB_OWN"/>
    <s v="Proportion of individuals who own a mobile telephone, total and by sex (%)"/>
    <s v="5.b.1"/>
    <s v="2.1-Regional (SDG)"/>
    <x v="1"/>
    <x v="1"/>
    <n v="94.9"/>
    <s v="PERCENT"/>
    <s v="E"/>
    <x v="0"/>
    <m/>
    <s v="Data based on the World Telecommunication/ICT Indicators Database, 2022, International Telecommunication Union (ITU)"/>
    <n v="2020"/>
  </r>
  <r>
    <s v="IT_MOB_OWN"/>
    <s v="Proportion of individuals who own a mobile telephone, total and by sex (%)"/>
    <s v="5.b.1"/>
    <s v="2.1-Regional (SDG)"/>
    <x v="1"/>
    <x v="1"/>
    <n v="94.5"/>
    <s v="PERCENT"/>
    <s v="E"/>
    <x v="1"/>
    <m/>
    <s v="Data based on the World Telecommunication/ICT Indicators Database, 2022, International Telecommunication Union (ITU)"/>
    <n v="2020"/>
  </r>
  <r>
    <s v="IT_MOB_OWN"/>
    <s v="Proportion of individuals who own a mobile telephone, total and by sex (%)"/>
    <s v="5.b.1"/>
    <s v="2.1-Regional (SDG)"/>
    <x v="1"/>
    <x v="1"/>
    <n v="95"/>
    <s v="PERCENT"/>
    <s v="E"/>
    <x v="2"/>
    <m/>
    <s v="Data based on the World Telecommunication/ICT Indicators Database, 2022, International Telecommunication Union (ITU)"/>
    <n v="2020"/>
  </r>
  <r>
    <s v="IT_MOB_OWN"/>
    <s v="Proportion of individuals who own a mobile telephone, total and by sex (%)"/>
    <s v="5.b.1"/>
    <s v="2.1-Regional (SDG)"/>
    <x v="1"/>
    <x v="2"/>
    <n v="95"/>
    <s v="PERCENT"/>
    <s v="E"/>
    <x v="0"/>
    <m/>
    <s v="Data based on the World Telecommunication/ICT Indicators Database, 2022, International Telecommunication Union (ITU)"/>
    <n v="2021"/>
  </r>
  <r>
    <s v="IT_MOB_OWN"/>
    <s v="Proportion of individuals who own a mobile telephone, total and by sex (%)"/>
    <s v="5.b.1"/>
    <s v="2.1-Regional (SDG)"/>
    <x v="1"/>
    <x v="2"/>
    <n v="94.9"/>
    <s v="PERCENT"/>
    <s v="E"/>
    <x v="1"/>
    <m/>
    <s v="Data based on the World Telecommunication/ICT Indicators Database, 2022, International Telecommunication Union (ITU)"/>
    <n v="2021"/>
  </r>
  <r>
    <s v="IT_MOB_OWN"/>
    <s v="Proportion of individuals who own a mobile telephone, total and by sex (%)"/>
    <s v="5.b.1"/>
    <s v="2.1-Regional (SDG)"/>
    <x v="1"/>
    <x v="2"/>
    <n v="95.2"/>
    <s v="PERCENT"/>
    <s v="E"/>
    <x v="2"/>
    <m/>
    <s v="Data based on the World Telecommunication/ICT Indicators Database, 2022, International Telecommunication Union (ITU)"/>
    <n v="2021"/>
  </r>
  <r>
    <s v="IT_MOB_OWN"/>
    <s v="Proportion of individuals who own a mobile telephone, total and by sex (%)"/>
    <s v="5.b.1"/>
    <s v="2.1-Regional (SDG)"/>
    <x v="1"/>
    <x v="3"/>
    <n v="95.3"/>
    <s v="PERCENT"/>
    <s v="E"/>
    <x v="0"/>
    <m/>
    <s v="Data based on the World Telecommunication/ICT Indicators Database, 2022, International Telecommunication Union (ITU)"/>
    <n v="2019"/>
  </r>
  <r>
    <s v="IT_MOB_OWN"/>
    <s v="Proportion of individuals who own a mobile telephone, total and by sex (%)"/>
    <s v="5.b.1"/>
    <s v="2.1-Regional (SDG)"/>
    <x v="1"/>
    <x v="3"/>
    <n v="95.4"/>
    <s v="PERCENT"/>
    <s v="E"/>
    <x v="1"/>
    <m/>
    <s v="Data based on the World Telecommunication/ICT Indicators Database, 2022, International Telecommunication Union (ITU)"/>
    <n v="2020"/>
  </r>
  <r>
    <s v="IT_MOB_OWN"/>
    <s v="Proportion of individuals who own a mobile telephone, total and by sex (%)"/>
    <s v="5.b.1"/>
    <s v="2.1-Regional (SDG)"/>
    <x v="1"/>
    <x v="3"/>
    <n v="95.2"/>
    <s v="PERCENT"/>
    <s v="E"/>
    <x v="2"/>
    <m/>
    <s v="Data based on the World Telecommunication/ICT Indicators Database, 2022, International Telecommunication Union (ITU)"/>
    <n v="2021"/>
  </r>
  <r>
    <s v="IT_MOB_OWN"/>
    <s v="Proportion of individuals who own a mobile telephone, total and by sex (%)"/>
    <s v="5.b.1"/>
    <s v="2.1-Regional (SDG)"/>
    <x v="2"/>
    <x v="0"/>
    <n v="78"/>
    <s v="PERCENT"/>
    <s v="E"/>
    <x v="0"/>
    <m/>
    <s v="Data based on the World Telecommunication/ICT Indicators Database, 2022, International Telecommunication Union (ITU)"/>
    <n v="2019"/>
  </r>
  <r>
    <s v="IT_MOB_OWN"/>
    <s v="Proportion of individuals who own a mobile telephone, total and by sex (%)"/>
    <s v="5.b.1"/>
    <s v="2.1-Regional (SDG)"/>
    <x v="2"/>
    <x v="0"/>
    <n v="78.5"/>
    <s v="PERCENT"/>
    <s v="E"/>
    <x v="1"/>
    <m/>
    <s v="Data based on the World Telecommunication/ICT Indicators Database, 2022, International Telecommunication Union (ITU)"/>
    <n v="2019"/>
  </r>
  <r>
    <s v="IT_MOB_OWN"/>
    <s v="Proportion of individuals who own a mobile telephone, total and by sex (%)"/>
    <s v="5.b.1"/>
    <s v="2.1-Regional (SDG)"/>
    <x v="2"/>
    <x v="0"/>
    <n v="77.599999999999994"/>
    <s v="PERCENT"/>
    <s v="E"/>
    <x v="2"/>
    <m/>
    <s v="Data based on the World Telecommunication/ICT Indicators Database, 2022, International Telecommunication Union (ITU)"/>
    <n v="2019"/>
  </r>
  <r>
    <s v="IT_MOB_OWN"/>
    <s v="Proportion of individuals who own a mobile telephone, total and by sex (%)"/>
    <s v="5.b.1"/>
    <s v="2.1-Regional (SDG)"/>
    <x v="2"/>
    <x v="1"/>
    <n v="80.400000000000006"/>
    <s v="PERCENT"/>
    <s v="E"/>
    <x v="0"/>
    <m/>
    <s v="Data based on the World Telecommunication/ICT Indicators Database, 2022, International Telecommunication Union (ITU)"/>
    <n v="2020"/>
  </r>
  <r>
    <s v="IT_MOB_OWN"/>
    <s v="Proportion of individuals who own a mobile telephone, total and by sex (%)"/>
    <s v="5.b.1"/>
    <s v="2.1-Regional (SDG)"/>
    <x v="2"/>
    <x v="1"/>
    <n v="80.7"/>
    <s v="PERCENT"/>
    <s v="E"/>
    <x v="1"/>
    <m/>
    <s v="Data based on the World Telecommunication/ICT Indicators Database, 2022, International Telecommunication Union (ITU)"/>
    <n v="2020"/>
  </r>
  <r>
    <s v="IT_MOB_OWN"/>
    <s v="Proportion of individuals who own a mobile telephone, total and by sex (%)"/>
    <s v="5.b.1"/>
    <s v="2.1-Regional (SDG)"/>
    <x v="2"/>
    <x v="1"/>
    <n v="80.099999999999994"/>
    <s v="PERCENT"/>
    <s v="E"/>
    <x v="2"/>
    <m/>
    <s v="Data based on the World Telecommunication/ICT Indicators Database, 2022, International Telecommunication Union (ITU)"/>
    <n v="2020"/>
  </r>
  <r>
    <s v="IT_MOB_OWN"/>
    <s v="Proportion of individuals who own a mobile telephone, total and by sex (%)"/>
    <s v="5.b.1"/>
    <s v="2.1-Regional (SDG)"/>
    <x v="2"/>
    <x v="2"/>
    <n v="81.099999999999994"/>
    <s v="PERCENT"/>
    <s v="E"/>
    <x v="0"/>
    <m/>
    <s v="Data based on the World Telecommunication/ICT Indicators Database, 2022, International Telecommunication Union (ITU)"/>
    <n v="2021"/>
  </r>
  <r>
    <s v="IT_MOB_OWN"/>
    <s v="Proportion of individuals who own a mobile telephone, total and by sex (%)"/>
    <s v="5.b.1"/>
    <s v="2.1-Regional (SDG)"/>
    <x v="2"/>
    <x v="2"/>
    <n v="81.2"/>
    <s v="PERCENT"/>
    <s v="E"/>
    <x v="1"/>
    <m/>
    <s v="Data based on the World Telecommunication/ICT Indicators Database, 2022, International Telecommunication Union (ITU)"/>
    <n v="2021"/>
  </r>
  <r>
    <s v="IT_MOB_OWN"/>
    <s v="Proportion of individuals who own a mobile telephone, total and by sex (%)"/>
    <s v="5.b.1"/>
    <s v="2.1-Regional (SDG)"/>
    <x v="2"/>
    <x v="2"/>
    <n v="81.099999999999994"/>
    <s v="PERCENT"/>
    <s v="E"/>
    <x v="2"/>
    <m/>
    <s v="Data based on the World Telecommunication/ICT Indicators Database, 2022, International Telecommunication Union (ITU)"/>
    <n v="2021"/>
  </r>
  <r>
    <s v="IT_MOB_OWN"/>
    <s v="Proportion of individuals who own a mobile telephone, total and by sex (%)"/>
    <s v="5.b.1"/>
    <s v="2.1-Regional (SDG)"/>
    <x v="2"/>
    <x v="3"/>
    <n v="82.7"/>
    <s v="PERCENT"/>
    <s v="E"/>
    <x v="0"/>
    <m/>
    <s v="Data based on the World Telecommunication/ICT Indicators Database, 2022, International Telecommunication Union (ITU)"/>
    <n v="2019"/>
  </r>
  <r>
    <s v="IT_MOB_OWN"/>
    <s v="Proportion of individuals who own a mobile telephone, total and by sex (%)"/>
    <s v="5.b.1"/>
    <s v="2.1-Regional (SDG)"/>
    <x v="2"/>
    <x v="3"/>
    <n v="82.5"/>
    <s v="PERCENT"/>
    <s v="E"/>
    <x v="1"/>
    <m/>
    <s v="Data based on the World Telecommunication/ICT Indicators Database, 2022, International Telecommunication Union (ITU)"/>
    <n v="2020"/>
  </r>
  <r>
    <s v="IT_MOB_OWN"/>
    <s v="Proportion of individuals who own a mobile telephone, total and by sex (%)"/>
    <s v="5.b.1"/>
    <s v="2.1-Regional (SDG)"/>
    <x v="2"/>
    <x v="3"/>
    <n v="82.9"/>
    <s v="PERCENT"/>
    <s v="E"/>
    <x v="2"/>
    <m/>
    <s v="Data based on the World Telecommunication/ICT Indicators Database, 2022, International Telecommunication Union (ITU)"/>
    <n v="2021"/>
  </r>
  <r>
    <s v="IT_MOB_OWN"/>
    <s v="Proportion of individuals who own a mobile telephone, total and by sex (%)"/>
    <s v="5.b.1"/>
    <s v="2.1-Regional (SDG)"/>
    <x v="3"/>
    <x v="0"/>
    <n v="47"/>
    <s v="PERCENT"/>
    <s v="E"/>
    <x v="0"/>
    <m/>
    <s v="Data based on the World Telecommunication/ICT Indicators Database, 2022, International Telecommunication Union (ITU)"/>
    <n v="2019"/>
  </r>
  <r>
    <s v="IT_MOB_OWN"/>
    <s v="Proportion of individuals who own a mobile telephone, total and by sex (%)"/>
    <s v="5.b.1"/>
    <s v="2.1-Regional (SDG)"/>
    <x v="3"/>
    <x v="0"/>
    <n v="37.5"/>
    <s v="PERCENT"/>
    <s v="E"/>
    <x v="1"/>
    <m/>
    <s v="Data based on the World Telecommunication/ICT Indicators Database, 2022, International Telecommunication Union (ITU)"/>
    <n v="2019"/>
  </r>
  <r>
    <s v="IT_MOB_OWN"/>
    <s v="Proportion of individuals who own a mobile telephone, total and by sex (%)"/>
    <s v="5.b.1"/>
    <s v="2.1-Regional (SDG)"/>
    <x v="3"/>
    <x v="0"/>
    <n v="56.2"/>
    <s v="PERCENT"/>
    <s v="E"/>
    <x v="2"/>
    <m/>
    <s v="Data based on the World Telecommunication/ICT Indicators Database, 2022, International Telecommunication Union (ITU)"/>
    <n v="2019"/>
  </r>
  <r>
    <s v="IT_MOB_OWN"/>
    <s v="Proportion of individuals who own a mobile telephone, total and by sex (%)"/>
    <s v="5.b.1"/>
    <s v="2.1-Regional (SDG)"/>
    <x v="3"/>
    <x v="1"/>
    <n v="52.9"/>
    <s v="PERCENT"/>
    <s v="E"/>
    <x v="0"/>
    <m/>
    <s v="Data based on the World Telecommunication/ICT Indicators Database, 2022, International Telecommunication Union (ITU)"/>
    <n v="2020"/>
  </r>
  <r>
    <s v="IT_MOB_OWN"/>
    <s v="Proportion of individuals who own a mobile telephone, total and by sex (%)"/>
    <s v="5.b.1"/>
    <s v="2.1-Regional (SDG)"/>
    <x v="3"/>
    <x v="1"/>
    <n v="44.2"/>
    <s v="PERCENT"/>
    <s v="E"/>
    <x v="1"/>
    <m/>
    <s v="Data based on the World Telecommunication/ICT Indicators Database, 2022, International Telecommunication Union (ITU)"/>
    <n v="2020"/>
  </r>
  <r>
    <s v="IT_MOB_OWN"/>
    <s v="Proportion of individuals who own a mobile telephone, total and by sex (%)"/>
    <s v="5.b.1"/>
    <s v="2.1-Regional (SDG)"/>
    <x v="3"/>
    <x v="1"/>
    <n v="61.1"/>
    <s v="PERCENT"/>
    <s v="E"/>
    <x v="2"/>
    <m/>
    <s v="Data based on the World Telecommunication/ICT Indicators Database, 2022, International Telecommunication Union (ITU)"/>
    <n v="2020"/>
  </r>
  <r>
    <s v="IT_MOB_OWN"/>
    <s v="Proportion of individuals who own a mobile telephone, total and by sex (%)"/>
    <s v="5.b.1"/>
    <s v="2.1-Regional (SDG)"/>
    <x v="3"/>
    <x v="2"/>
    <n v="54.2"/>
    <s v="PERCENT"/>
    <s v="E"/>
    <x v="0"/>
    <m/>
    <s v="Data based on the World Telecommunication/ICT Indicators Database, 2022, International Telecommunication Union (ITU)"/>
    <n v="2021"/>
  </r>
  <r>
    <s v="IT_MOB_OWN"/>
    <s v="Proportion of individuals who own a mobile telephone, total and by sex (%)"/>
    <s v="5.b.1"/>
    <s v="2.1-Regional (SDG)"/>
    <x v="3"/>
    <x v="2"/>
    <n v="45.3"/>
    <s v="PERCENT"/>
    <s v="E"/>
    <x v="1"/>
    <m/>
    <s v="Data based on the World Telecommunication/ICT Indicators Database, 2022, International Telecommunication Union (ITU)"/>
    <n v="2021"/>
  </r>
  <r>
    <s v="IT_MOB_OWN"/>
    <s v="Proportion of individuals who own a mobile telephone, total and by sex (%)"/>
    <s v="5.b.1"/>
    <s v="2.1-Regional (SDG)"/>
    <x v="3"/>
    <x v="2"/>
    <n v="62.7"/>
    <s v="PERCENT"/>
    <s v="E"/>
    <x v="2"/>
    <m/>
    <s v="Data based on the World Telecommunication/ICT Indicators Database, 2022, International Telecommunication Union (ITU)"/>
    <n v="2021"/>
  </r>
  <r>
    <s v="IT_MOB_OWN"/>
    <s v="Proportion of individuals who own a mobile telephone, total and by sex (%)"/>
    <s v="5.b.1"/>
    <s v="2.1-Regional (SDG)"/>
    <x v="3"/>
    <x v="3"/>
    <n v="58.2"/>
    <s v="PERCENT"/>
    <s v="E"/>
    <x v="0"/>
    <m/>
    <s v="Data based on the World Telecommunication/ICT Indicators Database, 2022, International Telecommunication Union (ITU)"/>
    <n v="2019"/>
  </r>
  <r>
    <s v="IT_MOB_OWN"/>
    <s v="Proportion of individuals who own a mobile telephone, total and by sex (%)"/>
    <s v="5.b.1"/>
    <s v="2.1-Regional (SDG)"/>
    <x v="3"/>
    <x v="3"/>
    <n v="49.2"/>
    <s v="PERCENT"/>
    <s v="E"/>
    <x v="1"/>
    <m/>
    <s v="Data based on the World Telecommunication/ICT Indicators Database, 2022, International Telecommunication Union (ITU)"/>
    <n v="2020"/>
  </r>
  <r>
    <s v="IT_MOB_OWN"/>
    <s v="Proportion of individuals who own a mobile telephone, total and by sex (%)"/>
    <s v="5.b.1"/>
    <s v="2.1-Regional (SDG)"/>
    <x v="3"/>
    <x v="3"/>
    <n v="66.8"/>
    <s v="PERCENT"/>
    <s v="E"/>
    <x v="2"/>
    <m/>
    <s v="Data based on the World Telecommunication/ICT Indicators Database, 2022, International Telecommunication Union (ITU)"/>
    <n v="2021"/>
  </r>
  <r>
    <s v="IT_MOB_OWN"/>
    <s v="Proportion of individuals who own a mobile telephone, total and by sex (%)"/>
    <s v="5.b.1"/>
    <s v="2.1-Regional (SDG)"/>
    <x v="4"/>
    <x v="0"/>
    <n v="67.3"/>
    <s v="PERCENT"/>
    <s v="E"/>
    <x v="0"/>
    <m/>
    <s v="Data based on the World Telecommunication/ICT Indicators Database, 2022, International Telecommunication Union (ITU)"/>
    <n v="2019"/>
  </r>
  <r>
    <s v="IT_MOB_OWN"/>
    <s v="Proportion of individuals who own a mobile telephone, total and by sex (%)"/>
    <s v="5.b.1"/>
    <s v="2.1-Regional (SDG)"/>
    <x v="4"/>
    <x v="0"/>
    <n v="63.3"/>
    <s v="PERCENT"/>
    <s v="E"/>
    <x v="1"/>
    <m/>
    <s v="Data based on the World Telecommunication/ICT Indicators Database, 2022, International Telecommunication Union (ITU)"/>
    <n v="2019"/>
  </r>
  <r>
    <s v="IT_MOB_OWN"/>
    <s v="Proportion of individuals who own a mobile telephone, total and by sex (%)"/>
    <s v="5.b.1"/>
    <s v="2.1-Regional (SDG)"/>
    <x v="4"/>
    <x v="0"/>
    <n v="71.400000000000006"/>
    <s v="PERCENT"/>
    <s v="E"/>
    <x v="2"/>
    <m/>
    <s v="Data based on the World Telecommunication/ICT Indicators Database, 2022, International Telecommunication Union (ITU)"/>
    <n v="2019"/>
  </r>
  <r>
    <s v="IT_MOB_OWN"/>
    <s v="Proportion of individuals who own a mobile telephone, total and by sex (%)"/>
    <s v="5.b.1"/>
    <s v="2.1-Regional (SDG)"/>
    <x v="4"/>
    <x v="1"/>
    <n v="69.5"/>
    <s v="PERCENT"/>
    <s v="E"/>
    <x v="0"/>
    <m/>
    <s v="Data based on the World Telecommunication/ICT Indicators Database, 2022, International Telecommunication Union (ITU)"/>
    <n v="2020"/>
  </r>
  <r>
    <s v="IT_MOB_OWN"/>
    <s v="Proportion of individuals who own a mobile telephone, total and by sex (%)"/>
    <s v="5.b.1"/>
    <s v="2.1-Regional (SDG)"/>
    <x v="4"/>
    <x v="1"/>
    <n v="66.2"/>
    <s v="PERCENT"/>
    <s v="E"/>
    <x v="1"/>
    <m/>
    <s v="Data based on the World Telecommunication/ICT Indicators Database, 2022, International Telecommunication Union (ITU)"/>
    <n v="2020"/>
  </r>
  <r>
    <s v="IT_MOB_OWN"/>
    <s v="Proportion of individuals who own a mobile telephone, total and by sex (%)"/>
    <s v="5.b.1"/>
    <s v="2.1-Regional (SDG)"/>
    <x v="4"/>
    <x v="1"/>
    <n v="72.7"/>
    <s v="PERCENT"/>
    <s v="E"/>
    <x v="2"/>
    <m/>
    <s v="Data based on the World Telecommunication/ICT Indicators Database, 2022, International Telecommunication Union (ITU)"/>
    <n v="2020"/>
  </r>
  <r>
    <s v="IT_MOB_OWN"/>
    <s v="Proportion of individuals who own a mobile telephone, total and by sex (%)"/>
    <s v="5.b.1"/>
    <s v="2.1-Regional (SDG)"/>
    <x v="4"/>
    <x v="2"/>
    <n v="71.400000000000006"/>
    <s v="PERCENT"/>
    <s v="E"/>
    <x v="0"/>
    <m/>
    <s v="Data based on the World Telecommunication/ICT Indicators Database, 2022, International Telecommunication Union (ITU)"/>
    <n v="2021"/>
  </r>
  <r>
    <s v="IT_MOB_OWN"/>
    <s v="Proportion of individuals who own a mobile telephone, total and by sex (%)"/>
    <s v="5.b.1"/>
    <s v="2.1-Regional (SDG)"/>
    <x v="4"/>
    <x v="2"/>
    <n v="67.900000000000006"/>
    <s v="PERCENT"/>
    <s v="E"/>
    <x v="1"/>
    <m/>
    <s v="Data based on the World Telecommunication/ICT Indicators Database, 2022, International Telecommunication Union (ITU)"/>
    <n v="2021"/>
  </r>
  <r>
    <s v="IT_MOB_OWN"/>
    <s v="Proportion of individuals who own a mobile telephone, total and by sex (%)"/>
    <s v="5.b.1"/>
    <s v="2.1-Regional (SDG)"/>
    <x v="4"/>
    <x v="2"/>
    <n v="74.900000000000006"/>
    <s v="PERCENT"/>
    <s v="E"/>
    <x v="2"/>
    <m/>
    <s v="Data based on the World Telecommunication/ICT Indicators Database, 2022, International Telecommunication Union (ITU)"/>
    <n v="2021"/>
  </r>
  <r>
    <s v="IT_MOB_OWN"/>
    <s v="Proportion of individuals who own a mobile telephone, total and by sex (%)"/>
    <s v="5.b.1"/>
    <s v="2.1-Regional (SDG)"/>
    <x v="4"/>
    <x v="3"/>
    <n v="73.5"/>
    <s v="PERCENT"/>
    <s v="E"/>
    <x v="0"/>
    <m/>
    <s v="Data based on the World Telecommunication/ICT Indicators Database, 2022, International Telecommunication Union (ITU)"/>
    <n v="2019"/>
  </r>
  <r>
    <s v="IT_MOB_OWN"/>
    <s v="Proportion of individuals who own a mobile telephone, total and by sex (%)"/>
    <s v="5.b.1"/>
    <s v="2.1-Regional (SDG)"/>
    <x v="4"/>
    <x v="3"/>
    <n v="70.3"/>
    <s v="PERCENT"/>
    <s v="E"/>
    <x v="1"/>
    <m/>
    <s v="Data based on the World Telecommunication/ICT Indicators Database, 2022, International Telecommunication Union (ITU)"/>
    <n v="2020"/>
  </r>
  <r>
    <s v="IT_MOB_OWN"/>
    <s v="Proportion of individuals who own a mobile telephone, total and by sex (%)"/>
    <s v="5.b.1"/>
    <s v="2.1-Regional (SDG)"/>
    <x v="4"/>
    <x v="3"/>
    <n v="76.7"/>
    <s v="PERCENT"/>
    <s v="E"/>
    <x v="2"/>
    <m/>
    <s v="Data based on the World Telecommunication/ICT Indicators Database, 2022, International Telecommunication Union (ITU)"/>
    <n v="2021"/>
  </r>
  <r>
    <s v="IT_MOB_OWN"/>
    <s v="Proportion of individuals who own a mobile telephone, total and by sex (%)"/>
    <s v="5.b.1"/>
    <s v="2.1-Regional (SDG)"/>
    <x v="5"/>
    <x v="0"/>
    <n v="81.3"/>
    <s v="PERCENT"/>
    <s v="E"/>
    <x v="0"/>
    <m/>
    <s v="Data based on the World Telecommunication/ICT Indicators Database, 2022, International Telecommunication Union (ITU)"/>
    <n v="2019"/>
  </r>
  <r>
    <s v="IT_MOB_OWN"/>
    <s v="Proportion of individuals who own a mobile telephone, total and by sex (%)"/>
    <s v="5.b.1"/>
    <s v="2.1-Regional (SDG)"/>
    <x v="5"/>
    <x v="0"/>
    <n v="76.400000000000006"/>
    <s v="PERCENT"/>
    <s v="E"/>
    <x v="1"/>
    <m/>
    <s v="Data based on the World Telecommunication/ICT Indicators Database, 2022, International Telecommunication Union (ITU)"/>
    <n v="2019"/>
  </r>
  <r>
    <s v="IT_MOB_OWN"/>
    <s v="Proportion of individuals who own a mobile telephone, total and by sex (%)"/>
    <s v="5.b.1"/>
    <s v="2.1-Regional (SDG)"/>
    <x v="5"/>
    <x v="0"/>
    <n v="85.9"/>
    <s v="PERCENT"/>
    <s v="E"/>
    <x v="2"/>
    <m/>
    <s v="Data based on the World Telecommunication/ICT Indicators Database, 2022, International Telecommunication Union (ITU)"/>
    <n v="2019"/>
  </r>
  <r>
    <s v="IT_MOB_OWN"/>
    <s v="Proportion of individuals who own a mobile telephone, total and by sex (%)"/>
    <s v="5.b.1"/>
    <s v="2.1-Regional (SDG)"/>
    <x v="5"/>
    <x v="1"/>
    <n v="82.6"/>
    <s v="PERCENT"/>
    <s v="E"/>
    <x v="0"/>
    <m/>
    <s v="Data based on the World Telecommunication/ICT Indicators Database, 2022, International Telecommunication Union (ITU)"/>
    <n v="2020"/>
  </r>
  <r>
    <s v="IT_MOB_OWN"/>
    <s v="Proportion of individuals who own a mobile telephone, total and by sex (%)"/>
    <s v="5.b.1"/>
    <s v="2.1-Regional (SDG)"/>
    <x v="5"/>
    <x v="1"/>
    <n v="77.8"/>
    <s v="PERCENT"/>
    <s v="E"/>
    <x v="1"/>
    <m/>
    <s v="Data based on the World Telecommunication/ICT Indicators Database, 2022, International Telecommunication Union (ITU)"/>
    <n v="2020"/>
  </r>
  <r>
    <s v="IT_MOB_OWN"/>
    <s v="Proportion of individuals who own a mobile telephone, total and by sex (%)"/>
    <s v="5.b.1"/>
    <s v="2.1-Regional (SDG)"/>
    <x v="5"/>
    <x v="1"/>
    <n v="87.1"/>
    <s v="PERCENT"/>
    <s v="E"/>
    <x v="2"/>
    <m/>
    <s v="Data based on the World Telecommunication/ICT Indicators Database, 2022, International Telecommunication Union (ITU)"/>
    <n v="2020"/>
  </r>
  <r>
    <s v="IT_MOB_OWN"/>
    <s v="Proportion of individuals who own a mobile telephone, total and by sex (%)"/>
    <s v="5.b.1"/>
    <s v="2.1-Regional (SDG)"/>
    <x v="5"/>
    <x v="2"/>
    <n v="84.1"/>
    <s v="PERCENT"/>
    <s v="E"/>
    <x v="0"/>
    <m/>
    <s v="Data based on the World Telecommunication/ICT Indicators Database, 2022, International Telecommunication Union (ITU)"/>
    <n v="2021"/>
  </r>
  <r>
    <s v="IT_MOB_OWN"/>
    <s v="Proportion of individuals who own a mobile telephone, total and by sex (%)"/>
    <s v="5.b.1"/>
    <s v="2.1-Regional (SDG)"/>
    <x v="5"/>
    <x v="2"/>
    <n v="78.8"/>
    <s v="PERCENT"/>
    <s v="E"/>
    <x v="1"/>
    <m/>
    <s v="Data based on the World Telecommunication/ICT Indicators Database, 2022, International Telecommunication Union (ITU)"/>
    <n v="2021"/>
  </r>
  <r>
    <s v="IT_MOB_OWN"/>
    <s v="Proportion of individuals who own a mobile telephone, total and by sex (%)"/>
    <s v="5.b.1"/>
    <s v="2.1-Regional (SDG)"/>
    <x v="5"/>
    <x v="2"/>
    <n v="89.1"/>
    <s v="PERCENT"/>
    <s v="E"/>
    <x v="2"/>
    <m/>
    <s v="Data based on the World Telecommunication/ICT Indicators Database, 2022, International Telecommunication Union (ITU)"/>
    <n v="2021"/>
  </r>
  <r>
    <s v="IT_MOB_OWN"/>
    <s v="Proportion of individuals who own a mobile telephone, total and by sex (%)"/>
    <s v="5.b.1"/>
    <s v="2.1-Regional (SDG)"/>
    <x v="5"/>
    <x v="3"/>
    <n v="85.6"/>
    <s v="PERCENT"/>
    <s v="E"/>
    <x v="0"/>
    <m/>
    <s v="Data based on the World Telecommunication/ICT Indicators Database, 2022, International Telecommunication Union (ITU)"/>
    <n v="2019"/>
  </r>
  <r>
    <s v="IT_MOB_OWN"/>
    <s v="Proportion of individuals who own a mobile telephone, total and by sex (%)"/>
    <s v="5.b.1"/>
    <s v="2.1-Regional (SDG)"/>
    <x v="5"/>
    <x v="3"/>
    <n v="80.2"/>
    <s v="PERCENT"/>
    <s v="E"/>
    <x v="1"/>
    <m/>
    <s v="Data based on the World Telecommunication/ICT Indicators Database, 2022, International Telecommunication Union (ITU)"/>
    <n v="2020"/>
  </r>
  <r>
    <s v="IT_MOB_OWN"/>
    <s v="Proportion of individuals who own a mobile telephone, total and by sex (%)"/>
    <s v="5.b.1"/>
    <s v="2.1-Regional (SDG)"/>
    <x v="5"/>
    <x v="3"/>
    <n v="90.7"/>
    <s v="PERCENT"/>
    <s v="E"/>
    <x v="2"/>
    <m/>
    <s v="Data based on the World Telecommunication/ICT Indicators Database, 2022, International Telecommunication Union (ITU)"/>
    <n v="2021"/>
  </r>
  <r>
    <s v="IT_MOB_OWN"/>
    <s v="Proportion of individuals who own a mobile telephone, total and by sex (%)"/>
    <s v="5.b.1"/>
    <s v="2.1-Regional (SDG)"/>
    <x v="6"/>
    <x v="0"/>
    <n v="53.2"/>
    <s v="PERCENT"/>
    <s v="E"/>
    <x v="0"/>
    <m/>
    <s v="Data based on the World Telecommunication/ICT Indicators Database, 2022, International Telecommunication Union (ITU)"/>
    <n v="2019"/>
  </r>
  <r>
    <s v="IT_MOB_OWN"/>
    <s v="Proportion of individuals who own a mobile telephone, total and by sex (%)"/>
    <s v="5.b.1"/>
    <s v="2.1-Regional (SDG)"/>
    <x v="6"/>
    <x v="0"/>
    <n v="46.1"/>
    <s v="PERCENT"/>
    <s v="E"/>
    <x v="1"/>
    <m/>
    <s v="Data based on the World Telecommunication/ICT Indicators Database, 2022, International Telecommunication Union (ITU)"/>
    <n v="2019"/>
  </r>
  <r>
    <s v="IT_MOB_OWN"/>
    <s v="Proportion of individuals who own a mobile telephone, total and by sex (%)"/>
    <s v="5.b.1"/>
    <s v="2.1-Regional (SDG)"/>
    <x v="6"/>
    <x v="0"/>
    <n v="60.4"/>
    <s v="PERCENT"/>
    <s v="E"/>
    <x v="2"/>
    <m/>
    <s v="Data based on the World Telecommunication/ICT Indicators Database, 2022, International Telecommunication Union (ITU)"/>
    <n v="2019"/>
  </r>
  <r>
    <s v="IT_MOB_OWN"/>
    <s v="Proportion of individuals who own a mobile telephone, total and by sex (%)"/>
    <s v="5.b.1"/>
    <s v="2.1-Regional (SDG)"/>
    <x v="6"/>
    <x v="1"/>
    <n v="55.6"/>
    <s v="PERCENT"/>
    <s v="E"/>
    <x v="0"/>
    <m/>
    <s v="Data based on the World Telecommunication/ICT Indicators Database, 2022, International Telecommunication Union (ITU)"/>
    <n v="2020"/>
  </r>
  <r>
    <s v="IT_MOB_OWN"/>
    <s v="Proportion of individuals who own a mobile telephone, total and by sex (%)"/>
    <s v="5.b.1"/>
    <s v="2.1-Regional (SDG)"/>
    <x v="6"/>
    <x v="1"/>
    <n v="47.9"/>
    <s v="PERCENT"/>
    <s v="E"/>
    <x v="1"/>
    <m/>
    <s v="Data based on the World Telecommunication/ICT Indicators Database, 2022, International Telecommunication Union (ITU)"/>
    <n v="2020"/>
  </r>
  <r>
    <s v="IT_MOB_OWN"/>
    <s v="Proportion of individuals who own a mobile telephone, total and by sex (%)"/>
    <s v="5.b.1"/>
    <s v="2.1-Regional (SDG)"/>
    <x v="6"/>
    <x v="1"/>
    <n v="63.6"/>
    <s v="PERCENT"/>
    <s v="E"/>
    <x v="2"/>
    <m/>
    <s v="Data based on the World Telecommunication/ICT Indicators Database, 2022, International Telecommunication Union (ITU)"/>
    <n v="2020"/>
  </r>
  <r>
    <s v="IT_MOB_OWN"/>
    <s v="Proportion of individuals who own a mobile telephone, total and by sex (%)"/>
    <s v="5.b.1"/>
    <s v="2.1-Regional (SDG)"/>
    <x v="6"/>
    <x v="2"/>
    <n v="57.7"/>
    <s v="PERCENT"/>
    <s v="E"/>
    <x v="0"/>
    <m/>
    <s v="Data based on the World Telecommunication/ICT Indicators Database, 2022, International Telecommunication Union (ITU)"/>
    <n v="2021"/>
  </r>
  <r>
    <s v="IT_MOB_OWN"/>
    <s v="Proportion of individuals who own a mobile telephone, total and by sex (%)"/>
    <s v="5.b.1"/>
    <s v="2.1-Regional (SDG)"/>
    <x v="6"/>
    <x v="2"/>
    <n v="49.9"/>
    <s v="PERCENT"/>
    <s v="E"/>
    <x v="1"/>
    <m/>
    <s v="Data based on the World Telecommunication/ICT Indicators Database, 2022, International Telecommunication Union (ITU)"/>
    <n v="2021"/>
  </r>
  <r>
    <s v="IT_MOB_OWN"/>
    <s v="Proportion of individuals who own a mobile telephone, total and by sex (%)"/>
    <s v="5.b.1"/>
    <s v="2.1-Regional (SDG)"/>
    <x v="6"/>
    <x v="2"/>
    <n v="65.599999999999994"/>
    <s v="PERCENT"/>
    <s v="E"/>
    <x v="2"/>
    <m/>
    <s v="Data based on the World Telecommunication/ICT Indicators Database, 2022, International Telecommunication Union (ITU)"/>
    <n v="2021"/>
  </r>
  <r>
    <s v="IT_MOB_OWN"/>
    <s v="Proportion of individuals who own a mobile telephone, total and by sex (%)"/>
    <s v="5.b.1"/>
    <s v="2.1-Regional (SDG)"/>
    <x v="6"/>
    <x v="3"/>
    <n v="60"/>
    <s v="PERCENT"/>
    <s v="E"/>
    <x v="0"/>
    <m/>
    <s v="Data based on the World Telecommunication/ICT Indicators Database, 2022, International Telecommunication Union (ITU)"/>
    <n v="2019"/>
  </r>
  <r>
    <s v="IT_MOB_OWN"/>
    <s v="Proportion of individuals who own a mobile telephone, total and by sex (%)"/>
    <s v="5.b.1"/>
    <s v="2.1-Regional (SDG)"/>
    <x v="6"/>
    <x v="3"/>
    <n v="51.9"/>
    <s v="PERCENT"/>
    <s v="E"/>
    <x v="1"/>
    <m/>
    <s v="Data based on the World Telecommunication/ICT Indicators Database, 2022, International Telecommunication Union (ITU)"/>
    <n v="2020"/>
  </r>
  <r>
    <s v="IT_MOB_OWN"/>
    <s v="Proportion of individuals who own a mobile telephone, total and by sex (%)"/>
    <s v="5.b.1"/>
    <s v="2.1-Regional (SDG)"/>
    <x v="6"/>
    <x v="3"/>
    <n v="68.3"/>
    <s v="PERCENT"/>
    <s v="E"/>
    <x v="2"/>
    <m/>
    <s v="Data based on the World Telecommunication/ICT Indicators Database, 2022, International Telecommunication Union (ITU)"/>
    <n v="2021"/>
  </r>
  <r>
    <s v="IT_MOB_OWN"/>
    <s v="Proportion of individuals who own a mobile telephone, total and by sex (%)"/>
    <s v="5.b.1"/>
    <s v="2.1-Regional (SDG)"/>
    <x v="7"/>
    <x v="0"/>
    <n v="97.5"/>
    <s v="PERCENT"/>
    <s v="E"/>
    <x v="0"/>
    <m/>
    <s v="Data based on the World Telecommunication/ICT Indicators Database, 2022, International Telecommunication Union (ITU)"/>
    <n v="2019"/>
  </r>
  <r>
    <s v="IT_MOB_OWN"/>
    <s v="Proportion of individuals who own a mobile telephone, total and by sex (%)"/>
    <s v="5.b.1"/>
    <s v="2.1-Regional (SDG)"/>
    <x v="7"/>
    <x v="0"/>
    <n v="98.6"/>
    <s v="PERCENT"/>
    <s v="E"/>
    <x v="1"/>
    <m/>
    <s v="Data based on the World Telecommunication/ICT Indicators Database, 2022, International Telecommunication Union (ITU)"/>
    <n v="2019"/>
  </r>
  <r>
    <s v="IT_MOB_OWN"/>
    <s v="Proportion of individuals who own a mobile telephone, total and by sex (%)"/>
    <s v="5.b.1"/>
    <s v="2.1-Regional (SDG)"/>
    <x v="7"/>
    <x v="0"/>
    <n v="96.4"/>
    <s v="PERCENT"/>
    <s v="E"/>
    <x v="2"/>
    <m/>
    <s v="Data based on the World Telecommunication/ICT Indicators Database, 2022, International Telecommunication Union (ITU)"/>
    <n v="2019"/>
  </r>
  <r>
    <s v="IT_MOB_OWN"/>
    <s v="Proportion of individuals who own a mobile telephone, total and by sex (%)"/>
    <s v="5.b.1"/>
    <s v="2.1-Regional (SDG)"/>
    <x v="7"/>
    <x v="1"/>
    <n v="97.3"/>
    <s v="PERCENT"/>
    <s v="E"/>
    <x v="0"/>
    <m/>
    <s v="Data based on the World Telecommunication/ICT Indicators Database, 2022, International Telecommunication Union (ITU)"/>
    <n v="2020"/>
  </r>
  <r>
    <s v="IT_MOB_OWN"/>
    <s v="Proportion of individuals who own a mobile telephone, total and by sex (%)"/>
    <s v="5.b.1"/>
    <s v="2.1-Regional (SDG)"/>
    <x v="7"/>
    <x v="1"/>
    <n v="98.4"/>
    <s v="PERCENT"/>
    <s v="E"/>
    <x v="1"/>
    <m/>
    <s v="Data based on the World Telecommunication/ICT Indicators Database, 2022, International Telecommunication Union (ITU)"/>
    <n v="2020"/>
  </r>
  <r>
    <s v="IT_MOB_OWN"/>
    <s v="Proportion of individuals who own a mobile telephone, total and by sex (%)"/>
    <s v="5.b.1"/>
    <s v="2.1-Regional (SDG)"/>
    <x v="7"/>
    <x v="1"/>
    <n v="96.2"/>
    <s v="PERCENT"/>
    <s v="E"/>
    <x v="2"/>
    <m/>
    <s v="Data based on the World Telecommunication/ICT Indicators Database, 2022, International Telecommunication Union (ITU)"/>
    <n v="2020"/>
  </r>
  <r>
    <s v="IT_MOB_OWN"/>
    <s v="Proportion of individuals who own a mobile telephone, total and by sex (%)"/>
    <s v="5.b.1"/>
    <s v="2.1-Regional (SDG)"/>
    <x v="7"/>
    <x v="2"/>
    <n v="97.6"/>
    <s v="PERCENT"/>
    <s v="E"/>
    <x v="0"/>
    <m/>
    <s v="Data based on the World Telecommunication/ICT Indicators Database, 2022, International Telecommunication Union (ITU)"/>
    <n v="2021"/>
  </r>
  <r>
    <s v="IT_MOB_OWN"/>
    <s v="Proportion of individuals who own a mobile telephone, total and by sex (%)"/>
    <s v="5.b.1"/>
    <s v="2.1-Regional (SDG)"/>
    <x v="7"/>
    <x v="2"/>
    <n v="98.6"/>
    <s v="PERCENT"/>
    <s v="E"/>
    <x v="1"/>
    <m/>
    <s v="Data based on the World Telecommunication/ICT Indicators Database, 2022, International Telecommunication Union (ITU)"/>
    <n v="2021"/>
  </r>
  <r>
    <s v="IT_MOB_OWN"/>
    <s v="Proportion of individuals who own a mobile telephone, total and by sex (%)"/>
    <s v="5.b.1"/>
    <s v="2.1-Regional (SDG)"/>
    <x v="7"/>
    <x v="2"/>
    <n v="96.5"/>
    <s v="PERCENT"/>
    <s v="E"/>
    <x v="2"/>
    <m/>
    <s v="Data based on the World Telecommunication/ICT Indicators Database, 2022, International Telecommunication Union (ITU)"/>
    <n v="2021"/>
  </r>
  <r>
    <s v="IT_MOB_OWN"/>
    <s v="Proportion of individuals who own a mobile telephone, total and by sex (%)"/>
    <s v="5.b.1"/>
    <s v="2.1-Regional (SDG)"/>
    <x v="7"/>
    <x v="3"/>
    <n v="97.6"/>
    <s v="PERCENT"/>
    <s v="E"/>
    <x v="0"/>
    <m/>
    <s v="Data based on the World Telecommunication/ICT Indicators Database, 2022, International Telecommunication Union (ITU)"/>
    <n v="2019"/>
  </r>
  <r>
    <s v="IT_MOB_OWN"/>
    <s v="Proportion of individuals who own a mobile telephone, total and by sex (%)"/>
    <s v="5.b.1"/>
    <s v="2.1-Regional (SDG)"/>
    <x v="7"/>
    <x v="3"/>
    <n v="98.6"/>
    <s v="PERCENT"/>
    <s v="E"/>
    <x v="1"/>
    <m/>
    <s v="Data based on the World Telecommunication/ICT Indicators Database, 2022, International Telecommunication Union (ITU)"/>
    <n v="2020"/>
  </r>
  <r>
    <s v="IT_MOB_OWN"/>
    <s v="Proportion of individuals who own a mobile telephone, total and by sex (%)"/>
    <s v="5.b.1"/>
    <s v="2.1-Regional (SDG)"/>
    <x v="7"/>
    <x v="3"/>
    <n v="96.6"/>
    <s v="PERCENT"/>
    <s v="E"/>
    <x v="2"/>
    <m/>
    <s v="Data based on the World Telecommunication/ICT Indicators Database, 2022, International Telecommunication Union (ITU)"/>
    <n v="2021"/>
  </r>
  <r>
    <s v="IT_MOB_OWN"/>
    <s v="Proportion of individuals who own a mobile telephone, total and by sex (%)"/>
    <s v="5.b.1"/>
    <s v="2.1-Regional (SDG)"/>
    <x v="8"/>
    <x v="0"/>
    <n v="58.4"/>
    <s v="PERCENT"/>
    <s v="E"/>
    <x v="0"/>
    <m/>
    <s v="Data based on the World Telecommunication/ICT Indicators Database, 2022, International Telecommunication Union (ITU)"/>
    <n v="2019"/>
  </r>
  <r>
    <s v="IT_MOB_OWN"/>
    <s v="Proportion of individuals who own a mobile telephone, total and by sex (%)"/>
    <s v="5.b.1"/>
    <s v="2.1-Regional (SDG)"/>
    <x v="8"/>
    <x v="0"/>
    <n v="58.6"/>
    <s v="PERCENT"/>
    <s v="E"/>
    <x v="1"/>
    <m/>
    <s v="Data based on the World Telecommunication/ICT Indicators Database, 2022, International Telecommunication Union (ITU)"/>
    <n v="2019"/>
  </r>
  <r>
    <s v="IT_MOB_OWN"/>
    <s v="Proportion of individuals who own a mobile telephone, total and by sex (%)"/>
    <s v="5.b.1"/>
    <s v="2.1-Regional (SDG)"/>
    <x v="8"/>
    <x v="0"/>
    <n v="58.2"/>
    <s v="PERCENT"/>
    <s v="E"/>
    <x v="2"/>
    <m/>
    <s v="Data based on the World Telecommunication/ICT Indicators Database, 2022, International Telecommunication Union (ITU)"/>
    <n v="2019"/>
  </r>
  <r>
    <s v="IT_MOB_OWN"/>
    <s v="Proportion of individuals who own a mobile telephone, total and by sex (%)"/>
    <s v="5.b.1"/>
    <s v="2.1-Regional (SDG)"/>
    <x v="8"/>
    <x v="1"/>
    <n v="62.9"/>
    <s v="PERCENT"/>
    <s v="E"/>
    <x v="0"/>
    <m/>
    <s v="Data based on the World Telecommunication/ICT Indicators Database, 2022, International Telecommunication Union (ITU)"/>
    <n v="2020"/>
  </r>
  <r>
    <s v="IT_MOB_OWN"/>
    <s v="Proportion of individuals who own a mobile telephone, total and by sex (%)"/>
    <s v="5.b.1"/>
    <s v="2.1-Regional (SDG)"/>
    <x v="8"/>
    <x v="1"/>
    <n v="62.4"/>
    <s v="PERCENT"/>
    <s v="E"/>
    <x v="1"/>
    <m/>
    <s v="Data based on the World Telecommunication/ICT Indicators Database, 2022, International Telecommunication Union (ITU)"/>
    <n v="2020"/>
  </r>
  <r>
    <s v="IT_MOB_OWN"/>
    <s v="Proportion of individuals who own a mobile telephone, total and by sex (%)"/>
    <s v="5.b.1"/>
    <s v="2.1-Regional (SDG)"/>
    <x v="8"/>
    <x v="1"/>
    <n v="63.3"/>
    <s v="PERCENT"/>
    <s v="E"/>
    <x v="2"/>
    <m/>
    <s v="Data based on the World Telecommunication/ICT Indicators Database, 2022, International Telecommunication Union (ITU)"/>
    <n v="2020"/>
  </r>
  <r>
    <s v="IT_MOB_OWN"/>
    <s v="Proportion of individuals who own a mobile telephone, total and by sex (%)"/>
    <s v="5.b.1"/>
    <s v="2.1-Regional (SDG)"/>
    <x v="8"/>
    <x v="2"/>
    <n v="65"/>
    <s v="PERCENT"/>
    <s v="E"/>
    <x v="0"/>
    <m/>
    <s v="Data based on the World Telecommunication/ICT Indicators Database, 2022, International Telecommunication Union (ITU)"/>
    <n v="2021"/>
  </r>
  <r>
    <s v="IT_MOB_OWN"/>
    <s v="Proportion of individuals who own a mobile telephone, total and by sex (%)"/>
    <s v="5.b.1"/>
    <s v="2.1-Regional (SDG)"/>
    <x v="8"/>
    <x v="2"/>
    <n v="64.5"/>
    <s v="PERCENT"/>
    <s v="E"/>
    <x v="1"/>
    <m/>
    <s v="Data based on the World Telecommunication/ICT Indicators Database, 2022, International Telecommunication Union (ITU)"/>
    <n v="2021"/>
  </r>
  <r>
    <s v="IT_MOB_OWN"/>
    <s v="Proportion of individuals who own a mobile telephone, total and by sex (%)"/>
    <s v="5.b.1"/>
    <s v="2.1-Regional (SDG)"/>
    <x v="8"/>
    <x v="2"/>
    <n v="65.5"/>
    <s v="PERCENT"/>
    <s v="E"/>
    <x v="2"/>
    <m/>
    <s v="Data based on the World Telecommunication/ICT Indicators Database, 2022, International Telecommunication Union (ITU)"/>
    <n v="2021"/>
  </r>
  <r>
    <s v="IT_MOB_OWN"/>
    <s v="Proportion of individuals who own a mobile telephone, total and by sex (%)"/>
    <s v="5.b.1"/>
    <s v="2.1-Regional (SDG)"/>
    <x v="8"/>
    <x v="3"/>
    <n v="68.599999999999994"/>
    <s v="PERCENT"/>
    <s v="E"/>
    <x v="0"/>
    <m/>
    <s v="Data based on the World Telecommunication/ICT Indicators Database, 2022, International Telecommunication Union (ITU)"/>
    <n v="2019"/>
  </r>
  <r>
    <s v="IT_MOB_OWN"/>
    <s v="Proportion of individuals who own a mobile telephone, total and by sex (%)"/>
    <s v="5.b.1"/>
    <s v="2.1-Regional (SDG)"/>
    <x v="8"/>
    <x v="3"/>
    <n v="67.8"/>
    <s v="PERCENT"/>
    <s v="E"/>
    <x v="1"/>
    <m/>
    <s v="Data based on the World Telecommunication/ICT Indicators Database, 2022, International Telecommunication Union (ITU)"/>
    <n v="2020"/>
  </r>
  <r>
    <s v="IT_MOB_OWN"/>
    <s v="Proportion of individuals who own a mobile telephone, total and by sex (%)"/>
    <s v="5.b.1"/>
    <s v="2.1-Regional (SDG)"/>
    <x v="8"/>
    <x v="3"/>
    <n v="69.3"/>
    <s v="PERCENT"/>
    <s v="E"/>
    <x v="2"/>
    <m/>
    <s v="Data based on the World Telecommunication/ICT Indicators Database, 2022, International Telecommunication Union (ITU)"/>
    <n v="2021"/>
  </r>
  <r>
    <s v="IT_MOB_OWN"/>
    <s v="Proportion of individuals who own a mobile telephone, total and by sex (%)"/>
    <s v="5.b.1"/>
    <s v="2.3-Other groupings"/>
    <x v="9"/>
    <x v="0"/>
    <n v="56"/>
    <s v="PERCENT"/>
    <s v="E"/>
    <x v="0"/>
    <m/>
    <s v="Data based on the World Telecommunication/ICT Indicators Database, 2022, International Telecommunication Union (ITU)"/>
    <n v="2019"/>
  </r>
  <r>
    <s v="IT_MOB_OWN"/>
    <s v="Proportion of individuals who own a mobile telephone, total and by sex (%)"/>
    <s v="5.b.1"/>
    <s v="2.3-Other groupings"/>
    <x v="9"/>
    <x v="0"/>
    <n v="49.8"/>
    <s v="PERCENT"/>
    <s v="E"/>
    <x v="1"/>
    <m/>
    <s v="Data based on the World Telecommunication/ICT Indicators Database, 2022, International Telecommunication Union (ITU)"/>
    <n v="2019"/>
  </r>
  <r>
    <s v="IT_MOB_OWN"/>
    <s v="Proportion of individuals who own a mobile telephone, total and by sex (%)"/>
    <s v="5.b.1"/>
    <s v="2.3-Other groupings"/>
    <x v="9"/>
    <x v="0"/>
    <n v="61.5"/>
    <s v="PERCENT"/>
    <s v="E"/>
    <x v="2"/>
    <m/>
    <s v="Data based on the World Telecommunication/ICT Indicators Database, 2022, International Telecommunication Union (ITU)"/>
    <n v="2019"/>
  </r>
  <r>
    <s v="IT_MOB_OWN"/>
    <s v="Proportion of individuals who own a mobile telephone, total and by sex (%)"/>
    <s v="5.b.1"/>
    <s v="2.3-Other groupings"/>
    <x v="9"/>
    <x v="1"/>
    <n v="57.7"/>
    <s v="PERCENT"/>
    <s v="E"/>
    <x v="0"/>
    <m/>
    <s v="Data based on the World Telecommunication/ICT Indicators Database, 2022, International Telecommunication Union (ITU)"/>
    <n v="2020"/>
  </r>
  <r>
    <s v="IT_MOB_OWN"/>
    <s v="Proportion of individuals who own a mobile telephone, total and by sex (%)"/>
    <s v="5.b.1"/>
    <s v="2.3-Other groupings"/>
    <x v="9"/>
    <x v="1"/>
    <n v="51.5"/>
    <s v="PERCENT"/>
    <s v="E"/>
    <x v="1"/>
    <m/>
    <s v="Data based on the World Telecommunication/ICT Indicators Database, 2022, International Telecommunication Union (ITU)"/>
    <n v="2020"/>
  </r>
  <r>
    <s v="IT_MOB_OWN"/>
    <s v="Proportion of individuals who own a mobile telephone, total and by sex (%)"/>
    <s v="5.b.1"/>
    <s v="2.3-Other groupings"/>
    <x v="9"/>
    <x v="1"/>
    <n v="63.2"/>
    <s v="PERCENT"/>
    <s v="E"/>
    <x v="2"/>
    <m/>
    <s v="Data based on the World Telecommunication/ICT Indicators Database, 2022, International Telecommunication Union (ITU)"/>
    <n v="2020"/>
  </r>
  <r>
    <s v="IT_MOB_OWN"/>
    <s v="Proportion of individuals who own a mobile telephone, total and by sex (%)"/>
    <s v="5.b.1"/>
    <s v="2.3-Other groupings"/>
    <x v="9"/>
    <x v="2"/>
    <n v="59.2"/>
    <s v="PERCENT"/>
    <s v="E"/>
    <x v="0"/>
    <m/>
    <s v="Data based on the World Telecommunication/ICT Indicators Database, 2022, International Telecommunication Union (ITU)"/>
    <n v="2021"/>
  </r>
  <r>
    <s v="IT_MOB_OWN"/>
    <s v="Proportion of individuals who own a mobile telephone, total and by sex (%)"/>
    <s v="5.b.1"/>
    <s v="2.3-Other groupings"/>
    <x v="9"/>
    <x v="2"/>
    <n v="52.9"/>
    <s v="PERCENT"/>
    <s v="E"/>
    <x v="1"/>
    <m/>
    <s v="Data based on the World Telecommunication/ICT Indicators Database, 2022, International Telecommunication Union (ITU)"/>
    <n v="2021"/>
  </r>
  <r>
    <s v="IT_MOB_OWN"/>
    <s v="Proportion of individuals who own a mobile telephone, total and by sex (%)"/>
    <s v="5.b.1"/>
    <s v="2.3-Other groupings"/>
    <x v="9"/>
    <x v="2"/>
    <n v="64.8"/>
    <s v="PERCENT"/>
    <s v="E"/>
    <x v="2"/>
    <m/>
    <s v="Data based on the World Telecommunication/ICT Indicators Database, 2022, International Telecommunication Union (ITU)"/>
    <n v="2021"/>
  </r>
  <r>
    <s v="IT_MOB_OWN"/>
    <s v="Proportion of individuals who own a mobile telephone, total and by sex (%)"/>
    <s v="5.b.1"/>
    <s v="2.3-Other groupings"/>
    <x v="9"/>
    <x v="3"/>
    <n v="60.8"/>
    <s v="PERCENT"/>
    <s v="E"/>
    <x v="0"/>
    <m/>
    <s v="Data based on the World Telecommunication/ICT Indicators Database, 2022, International Telecommunication Union (ITU)"/>
    <n v="2019"/>
  </r>
  <r>
    <s v="IT_MOB_OWN"/>
    <s v="Proportion of individuals who own a mobile telephone, total and by sex (%)"/>
    <s v="5.b.1"/>
    <s v="2.3-Other groupings"/>
    <x v="9"/>
    <x v="3"/>
    <n v="54.5"/>
    <s v="PERCENT"/>
    <s v="E"/>
    <x v="1"/>
    <m/>
    <s v="Data based on the World Telecommunication/ICT Indicators Database, 2022, International Telecommunication Union (ITU)"/>
    <n v="2020"/>
  </r>
  <r>
    <s v="IT_MOB_OWN"/>
    <s v="Proportion of individuals who own a mobile telephone, total and by sex (%)"/>
    <s v="5.b.1"/>
    <s v="2.3-Other groupings"/>
    <x v="9"/>
    <x v="3"/>
    <n v="66.2"/>
    <s v="PERCENT"/>
    <s v="E"/>
    <x v="2"/>
    <m/>
    <s v="Data based on the World Telecommunication/ICT Indicators Database, 2022, International Telecommunication Union (ITU)"/>
    <n v="2021"/>
  </r>
  <r>
    <s v="IT_MOB_OWN"/>
    <s v="Proportion of individuals who own a mobile telephone, total and by sex (%)"/>
    <s v="5.b.1"/>
    <s v="2.3-Other groupings"/>
    <x v="10"/>
    <x v="0"/>
    <n v="51"/>
    <s v="PERCENT"/>
    <s v="E"/>
    <x v="0"/>
    <m/>
    <s v="Data based on the World Telecommunication/ICT Indicators Database, 2022, International Telecommunication Union (ITU)"/>
    <n v="2019"/>
  </r>
  <r>
    <s v="IT_MOB_OWN"/>
    <s v="Proportion of individuals who own a mobile telephone, total and by sex (%)"/>
    <s v="5.b.1"/>
    <s v="2.3-Other groupings"/>
    <x v="10"/>
    <x v="0"/>
    <n v="42.2"/>
    <s v="PERCENT"/>
    <s v="E"/>
    <x v="1"/>
    <m/>
    <s v="Data based on the World Telecommunication/ICT Indicators Database, 2022, International Telecommunication Union (ITU)"/>
    <n v="2019"/>
  </r>
  <r>
    <s v="IT_MOB_OWN"/>
    <s v="Proportion of individuals who own a mobile telephone, total and by sex (%)"/>
    <s v="5.b.1"/>
    <s v="2.3-Other groupings"/>
    <x v="10"/>
    <x v="0"/>
    <n v="59.9"/>
    <s v="PERCENT"/>
    <s v="E"/>
    <x v="2"/>
    <m/>
    <s v="Data based on the World Telecommunication/ICT Indicators Database, 2022, International Telecommunication Union (ITU)"/>
    <n v="2019"/>
  </r>
  <r>
    <s v="IT_MOB_OWN"/>
    <s v="Proportion of individuals who own a mobile telephone, total and by sex (%)"/>
    <s v="5.b.1"/>
    <s v="2.3-Other groupings"/>
    <x v="10"/>
    <x v="1"/>
    <n v="53.6"/>
    <s v="PERCENT"/>
    <s v="E"/>
    <x v="0"/>
    <m/>
    <s v="Data based on the World Telecommunication/ICT Indicators Database, 2022, International Telecommunication Union (ITU)"/>
    <n v="2020"/>
  </r>
  <r>
    <s v="IT_MOB_OWN"/>
    <s v="Proportion of individuals who own a mobile telephone, total and by sex (%)"/>
    <s v="5.b.1"/>
    <s v="2.3-Other groupings"/>
    <x v="10"/>
    <x v="1"/>
    <n v="44.3"/>
    <s v="PERCENT"/>
    <s v="E"/>
    <x v="1"/>
    <m/>
    <s v="Data based on the World Telecommunication/ICT Indicators Database, 2022, International Telecommunication Union (ITU)"/>
    <n v="2020"/>
  </r>
  <r>
    <s v="IT_MOB_OWN"/>
    <s v="Proportion of individuals who own a mobile telephone, total and by sex (%)"/>
    <s v="5.b.1"/>
    <s v="2.3-Other groupings"/>
    <x v="10"/>
    <x v="1"/>
    <n v="62.9"/>
    <s v="PERCENT"/>
    <s v="E"/>
    <x v="2"/>
    <m/>
    <s v="Data based on the World Telecommunication/ICT Indicators Database, 2022, International Telecommunication Union (ITU)"/>
    <n v="2020"/>
  </r>
  <r>
    <s v="IT_MOB_OWN"/>
    <s v="Proportion of individuals who own a mobile telephone, total and by sex (%)"/>
    <s v="5.b.1"/>
    <s v="2.3-Other groupings"/>
    <x v="10"/>
    <x v="2"/>
    <n v="55.5"/>
    <s v="PERCENT"/>
    <s v="E"/>
    <x v="0"/>
    <m/>
    <s v="Data based on the World Telecommunication/ICT Indicators Database, 2022, International Telecommunication Union (ITU)"/>
    <n v="2021"/>
  </r>
  <r>
    <s v="IT_MOB_OWN"/>
    <s v="Proportion of individuals who own a mobile telephone, total and by sex (%)"/>
    <s v="5.b.1"/>
    <s v="2.3-Other groupings"/>
    <x v="10"/>
    <x v="2"/>
    <n v="46"/>
    <s v="PERCENT"/>
    <s v="E"/>
    <x v="1"/>
    <m/>
    <s v="Data based on the World Telecommunication/ICT Indicators Database, 2022, International Telecommunication Union (ITU)"/>
    <n v="2021"/>
  </r>
  <r>
    <s v="IT_MOB_OWN"/>
    <s v="Proportion of individuals who own a mobile telephone, total and by sex (%)"/>
    <s v="5.b.1"/>
    <s v="2.3-Other groupings"/>
    <x v="10"/>
    <x v="2"/>
    <n v="64.900000000000006"/>
    <s v="PERCENT"/>
    <s v="E"/>
    <x v="2"/>
    <m/>
    <s v="Data based on the World Telecommunication/ICT Indicators Database, 2022, International Telecommunication Union (ITU)"/>
    <n v="2021"/>
  </r>
  <r>
    <s v="IT_MOB_OWN"/>
    <s v="Proportion of individuals who own a mobile telephone, total and by sex (%)"/>
    <s v="5.b.1"/>
    <s v="2.3-Other groupings"/>
    <x v="10"/>
    <x v="3"/>
    <n v="57.9"/>
    <s v="PERCENT"/>
    <s v="E"/>
    <x v="0"/>
    <m/>
    <s v="Data based on the World Telecommunication/ICT Indicators Database, 2022, International Telecommunication Union (ITU)"/>
    <n v="2019"/>
  </r>
  <r>
    <s v="IT_MOB_OWN"/>
    <s v="Proportion of individuals who own a mobile telephone, total and by sex (%)"/>
    <s v="5.b.1"/>
    <s v="2.3-Other groupings"/>
    <x v="10"/>
    <x v="3"/>
    <n v="48"/>
    <s v="PERCENT"/>
    <s v="E"/>
    <x v="1"/>
    <m/>
    <s v="Data based on the World Telecommunication/ICT Indicators Database, 2022, International Telecommunication Union (ITU)"/>
    <n v="2020"/>
  </r>
  <r>
    <s v="IT_MOB_OWN"/>
    <s v="Proportion of individuals who own a mobile telephone, total and by sex (%)"/>
    <s v="5.b.1"/>
    <s v="2.3-Other groupings"/>
    <x v="10"/>
    <x v="3"/>
    <n v="67.5"/>
    <s v="PERCENT"/>
    <s v="E"/>
    <x v="2"/>
    <m/>
    <s v="Data based on the World Telecommunication/ICT Indicators Database, 2022, International Telecommunication Union (ITU)"/>
    <n v="2021"/>
  </r>
  <r>
    <s v="IT_MOB_OWN"/>
    <s v="Proportion of individuals who own a mobile telephone, total and by sex (%)"/>
    <s v="5.b.1"/>
    <s v="2.3-Other groupings"/>
    <x v="11"/>
    <x v="0"/>
    <n v="69"/>
    <s v="PERCENT"/>
    <s v="E"/>
    <x v="0"/>
    <m/>
    <s v="Data based on the World Telecommunication/ICT Indicators Database, 2022, International Telecommunication Union (ITU)"/>
    <n v="2019"/>
  </r>
  <r>
    <s v="IT_MOB_OWN"/>
    <s v="Proportion of individuals who own a mobile telephone, total and by sex (%)"/>
    <s v="5.b.1"/>
    <s v="2.3-Other groupings"/>
    <x v="11"/>
    <x v="0"/>
    <n v="68.599999999999994"/>
    <s v="PERCENT"/>
    <s v="E"/>
    <x v="1"/>
    <m/>
    <s v="Data based on the World Telecommunication/ICT Indicators Database, 2022, International Telecommunication Union (ITU)"/>
    <n v="2019"/>
  </r>
  <r>
    <s v="IT_MOB_OWN"/>
    <s v="Proportion of individuals who own a mobile telephone, total and by sex (%)"/>
    <s v="5.b.1"/>
    <s v="2.3-Other groupings"/>
    <x v="11"/>
    <x v="0"/>
    <n v="69.5"/>
    <s v="PERCENT"/>
    <s v="E"/>
    <x v="2"/>
    <m/>
    <s v="Data based on the World Telecommunication/ICT Indicators Database, 2022, International Telecommunication Union (ITU)"/>
    <n v="2019"/>
  </r>
  <r>
    <s v="IT_MOB_OWN"/>
    <s v="Proportion of individuals who own a mobile telephone, total and by sex (%)"/>
    <s v="5.b.1"/>
    <s v="2.3-Other groupings"/>
    <x v="11"/>
    <x v="1"/>
    <n v="72"/>
    <s v="PERCENT"/>
    <s v="E"/>
    <x v="0"/>
    <m/>
    <s v="Data based on the World Telecommunication/ICT Indicators Database, 2022, International Telecommunication Union (ITU)"/>
    <n v="2020"/>
  </r>
  <r>
    <s v="IT_MOB_OWN"/>
    <s v="Proportion of individuals who own a mobile telephone, total and by sex (%)"/>
    <s v="5.b.1"/>
    <s v="2.3-Other groupings"/>
    <x v="11"/>
    <x v="1"/>
    <n v="71.3"/>
    <s v="PERCENT"/>
    <s v="E"/>
    <x v="1"/>
    <m/>
    <s v="Data based on the World Telecommunication/ICT Indicators Database, 2022, International Telecommunication Union (ITU)"/>
    <n v="2020"/>
  </r>
  <r>
    <s v="IT_MOB_OWN"/>
    <s v="Proportion of individuals who own a mobile telephone, total and by sex (%)"/>
    <s v="5.b.1"/>
    <s v="2.3-Other groupings"/>
    <x v="11"/>
    <x v="1"/>
    <n v="72.7"/>
    <s v="PERCENT"/>
    <s v="E"/>
    <x v="2"/>
    <m/>
    <s v="Data based on the World Telecommunication/ICT Indicators Database, 2022, International Telecommunication Union (ITU)"/>
    <n v="2020"/>
  </r>
  <r>
    <s v="IT_MOB_OWN"/>
    <s v="Proportion of individuals who own a mobile telephone, total and by sex (%)"/>
    <s v="5.b.1"/>
    <s v="2.3-Other groupings"/>
    <x v="11"/>
    <x v="2"/>
    <n v="73.099999999999994"/>
    <s v="PERCENT"/>
    <s v="E"/>
    <x v="0"/>
    <m/>
    <s v="Data based on the World Telecommunication/ICT Indicators Database, 2022, International Telecommunication Union (ITU)"/>
    <n v="2021"/>
  </r>
  <r>
    <s v="IT_MOB_OWN"/>
    <s v="Proportion of individuals who own a mobile telephone, total and by sex (%)"/>
    <s v="5.b.1"/>
    <s v="2.3-Other groupings"/>
    <x v="11"/>
    <x v="2"/>
    <n v="72.3"/>
    <s v="PERCENT"/>
    <s v="E"/>
    <x v="1"/>
    <m/>
    <s v="Data based on the World Telecommunication/ICT Indicators Database, 2022, International Telecommunication Union (ITU)"/>
    <n v="2021"/>
  </r>
  <r>
    <s v="IT_MOB_OWN"/>
    <s v="Proportion of individuals who own a mobile telephone, total and by sex (%)"/>
    <s v="5.b.1"/>
    <s v="2.3-Other groupings"/>
    <x v="11"/>
    <x v="2"/>
    <n v="74"/>
    <s v="PERCENT"/>
    <s v="E"/>
    <x v="2"/>
    <m/>
    <s v="Data based on the World Telecommunication/ICT Indicators Database, 2022, International Telecommunication Union (ITU)"/>
    <n v="2021"/>
  </r>
  <r>
    <s v="IT_MOB_OWN"/>
    <s v="Proportion of individuals who own a mobile telephone, total and by sex (%)"/>
    <s v="5.b.1"/>
    <s v="2.3-Other groupings"/>
    <x v="11"/>
    <x v="3"/>
    <n v="75.2"/>
    <s v="PERCENT"/>
    <s v="E"/>
    <x v="0"/>
    <m/>
    <s v="Data based on the World Telecommunication/ICT Indicators Database, 2022, International Telecommunication Union (ITU)"/>
    <n v="2019"/>
  </r>
  <r>
    <s v="IT_MOB_OWN"/>
    <s v="Proportion of individuals who own a mobile telephone, total and by sex (%)"/>
    <s v="5.b.1"/>
    <s v="2.3-Other groupings"/>
    <x v="11"/>
    <x v="3"/>
    <n v="74.2"/>
    <s v="PERCENT"/>
    <s v="E"/>
    <x v="1"/>
    <m/>
    <s v="Data based on the World Telecommunication/ICT Indicators Database, 2022, International Telecommunication Union (ITU)"/>
    <n v="2020"/>
  </r>
  <r>
    <s v="IT_MOB_OWN"/>
    <s v="Proportion of individuals who own a mobile telephone, total and by sex (%)"/>
    <s v="5.b.1"/>
    <s v="2.3-Other groupings"/>
    <x v="11"/>
    <x v="3"/>
    <n v="76.3"/>
    <s v="PERCENT"/>
    <s v="E"/>
    <x v="2"/>
    <m/>
    <s v="Data based on the World Telecommunication/ICT Indicators Database, 2022, International Telecommunication Union (ITU)"/>
    <n v="2021"/>
  </r>
  <r>
    <s v="IT_MOB_OWN"/>
    <s v="Proportion of individuals who own a mobile telephone, total and by sex (%)"/>
    <s v="5.b.1"/>
    <s v="3.0-Country"/>
    <x v="12"/>
    <x v="4"/>
    <n v="83.069495894849993"/>
    <s v="PERCENT"/>
    <s v="C"/>
    <x v="1"/>
    <m/>
    <s v="Ministry of Post, Telecommunications, Technologies and Digital"/>
    <n v="2018"/>
  </r>
  <r>
    <s v="IT_MOB_OWN"/>
    <s v="Proportion of individuals who own a mobile telephone, total and by sex (%)"/>
    <s v="5.b.1"/>
    <s v="3.0-Country"/>
    <x v="13"/>
    <x v="5"/>
    <n v="78.637669318417494"/>
    <s v="PERCENT"/>
    <s v="C"/>
    <x v="0"/>
    <m/>
    <s v="Instituto Nacional de Estatística"/>
    <n v="2014"/>
  </r>
  <r>
    <s v="IT_MOB_OWN"/>
    <s v="Proportion of individuals who own a mobile telephone, total and by sex (%)"/>
    <s v="5.b.1"/>
    <s v="3.0-Country"/>
    <x v="13"/>
    <x v="5"/>
    <n v="79.802682949027798"/>
    <s v="PERCENT"/>
    <s v="C"/>
    <x v="1"/>
    <m/>
    <s v="Instituto Nacional de Estatística"/>
    <n v="2014"/>
  </r>
  <r>
    <s v="IT_MOB_OWN"/>
    <s v="Proportion of individuals who own a mobile telephone, total and by sex (%)"/>
    <s v="5.b.1"/>
    <s v="3.0-Country"/>
    <x v="13"/>
    <x v="5"/>
    <n v="77.611426294859996"/>
    <s v="PERCENT"/>
    <s v="C"/>
    <x v="2"/>
    <m/>
    <s v="Instituto Nacional de Estatística"/>
    <n v="2014"/>
  </r>
  <r>
    <s v="IT_MOB_OWN"/>
    <s v="Proportion of individuals who own a mobile telephone, total and by sex (%)"/>
    <s v="5.b.1"/>
    <s v="3.0-Country"/>
    <x v="14"/>
    <x v="0"/>
    <n v="84.263271378322202"/>
    <s v="PERCENT"/>
    <s v="C"/>
    <x v="0"/>
    <m/>
    <s v="Instituto Nacional de Estadistica y Censos"/>
    <n v="2019"/>
  </r>
  <r>
    <s v="IT_MOB_OWN"/>
    <s v="Proportion of individuals who own a mobile telephone, total and by sex (%)"/>
    <s v="5.b.1"/>
    <s v="3.0-Country"/>
    <x v="14"/>
    <x v="1"/>
    <n v="87.915967995053407"/>
    <s v="PERCENT"/>
    <s v="C"/>
    <x v="0"/>
    <s v="The question is about use, not about possession of a mobile phone. (Question from the questionnaire: &quot;In the last three months, did you use a mobile  phone)?&quot;)  "/>
    <s v="Instituto Nacional de Estadistica y Censos"/>
    <n v="2020"/>
  </r>
  <r>
    <s v="IT_MOB_OWN"/>
    <s v="Proportion of individuals who own a mobile telephone, total and by sex (%)"/>
    <s v="5.b.1"/>
    <s v="3.0-Country"/>
    <x v="15"/>
    <x v="6"/>
    <n v="72.606734452188704"/>
    <s v="PERCENT"/>
    <s v="C"/>
    <x v="0"/>
    <m/>
    <s v="The Statistical Committee of the Republic of Armenia "/>
    <n v="2017"/>
  </r>
  <r>
    <s v="IT_MOB_OWN"/>
    <s v="Proportion of individuals who own a mobile telephone, total and by sex (%)"/>
    <s v="5.b.1"/>
    <s v="3.0-Country"/>
    <x v="15"/>
    <x v="6"/>
    <n v="72.638145272272496"/>
    <s v="PERCENT"/>
    <s v="C"/>
    <x v="1"/>
    <m/>
    <s v="The Statistical Committee of the Republic of Armenia "/>
    <n v="2017"/>
  </r>
  <r>
    <s v="IT_MOB_OWN"/>
    <s v="Proportion of individuals who own a mobile telephone, total and by sex (%)"/>
    <s v="5.b.1"/>
    <s v="3.0-Country"/>
    <x v="15"/>
    <x v="6"/>
    <n v="72.568709850364897"/>
    <s v="PERCENT"/>
    <s v="C"/>
    <x v="2"/>
    <m/>
    <s v="The Statistical Committee of the Republic of Armenia "/>
    <n v="2017"/>
  </r>
  <r>
    <s v="IT_MOB_OWN"/>
    <s v="Proportion of individuals who own a mobile telephone, total and by sex (%)"/>
    <s v="5.b.1"/>
    <s v="3.0-Country"/>
    <x v="15"/>
    <x v="4"/>
    <n v="76.428537449400196"/>
    <s v="PERCENT"/>
    <s v="C"/>
    <x v="0"/>
    <m/>
    <s v="The Statistical Committee of the Republic of Armenia "/>
    <n v="2018"/>
  </r>
  <r>
    <s v="IT_MOB_OWN"/>
    <s v="Proportion of individuals who own a mobile telephone, total and by sex (%)"/>
    <s v="5.b.1"/>
    <s v="3.0-Country"/>
    <x v="15"/>
    <x v="4"/>
    <n v="76.817437897340895"/>
    <s v="PERCENT"/>
    <s v="C"/>
    <x v="1"/>
    <m/>
    <s v="The Statistical Committee of the Republic of Armenia "/>
    <n v="2018"/>
  </r>
  <r>
    <s v="IT_MOB_OWN"/>
    <s v="Proportion of individuals who own a mobile telephone, total and by sex (%)"/>
    <s v="5.b.1"/>
    <s v="3.0-Country"/>
    <x v="15"/>
    <x v="4"/>
    <n v="75.952358907035901"/>
    <s v="PERCENT"/>
    <s v="C"/>
    <x v="2"/>
    <m/>
    <s v="The Statistical Committee of the Republic of Armenia "/>
    <n v="2018"/>
  </r>
  <r>
    <s v="IT_MOB_OWN"/>
    <s v="Proportion of individuals who own a mobile telephone, total and by sex (%)"/>
    <s v="5.b.1"/>
    <s v="3.0-Country"/>
    <x v="16"/>
    <x v="7"/>
    <n v="72.414327603146106"/>
    <s v="PERCENT"/>
    <s v="C"/>
    <x v="0"/>
    <m/>
    <s v="State Statistical Committee of the Republic of Azerbaijan"/>
    <n v="2013"/>
  </r>
  <r>
    <s v="IT_MOB_OWN"/>
    <s v="Proportion of individuals who own a mobile telephone, total and by sex (%)"/>
    <s v="5.b.1"/>
    <s v="3.0-Country"/>
    <x v="16"/>
    <x v="5"/>
    <n v="73.917303361041604"/>
    <s v="PERCENT"/>
    <s v="C"/>
    <x v="0"/>
    <m/>
    <s v="State Statistical Committee of the Republic of Azerbaijan"/>
    <n v="2014"/>
  </r>
  <r>
    <s v="IT_MOB_OWN"/>
    <s v="Proportion of individuals who own a mobile telephone, total and by sex (%)"/>
    <s v="5.b.1"/>
    <s v="3.0-Country"/>
    <x v="16"/>
    <x v="5"/>
    <n v="70.655961969608896"/>
    <s v="PERCENT"/>
    <s v="C"/>
    <x v="1"/>
    <m/>
    <s v="State Statistical Committee of the Republic of Azerbaijan"/>
    <n v="2014"/>
  </r>
  <r>
    <s v="IT_MOB_OWN"/>
    <s v="Proportion of individuals who own a mobile telephone, total and by sex (%)"/>
    <s v="5.b.1"/>
    <s v="3.0-Country"/>
    <x v="16"/>
    <x v="5"/>
    <n v="77.207504501863596"/>
    <s v="PERCENT"/>
    <s v="C"/>
    <x v="2"/>
    <m/>
    <s v="State Statistical Committee of the Republic of Azerbaijan"/>
    <n v="2014"/>
  </r>
  <r>
    <s v="IT_MOB_OWN"/>
    <s v="Proportion of individuals who own a mobile telephone, total and by sex (%)"/>
    <s v="5.b.1"/>
    <s v="3.0-Country"/>
    <x v="16"/>
    <x v="8"/>
    <n v="74.124495136828202"/>
    <s v="PERCENT"/>
    <s v="C"/>
    <x v="0"/>
    <m/>
    <s v="State Statistical Committee of the Republic of Azerbaijan"/>
    <n v="2015"/>
  </r>
  <r>
    <s v="IT_MOB_OWN"/>
    <s v="Proportion of individuals who own a mobile telephone, total and by sex (%)"/>
    <s v="5.b.1"/>
    <s v="3.0-Country"/>
    <x v="16"/>
    <x v="8"/>
    <n v="70.465010266940496"/>
    <s v="PERCENT"/>
    <s v="C"/>
    <x v="1"/>
    <m/>
    <s v="State Statistical Committee of the Republic of Azerbaijan"/>
    <n v="2015"/>
  </r>
  <r>
    <s v="IT_MOB_OWN"/>
    <s v="Proportion of individuals who own a mobile telephone, total and by sex (%)"/>
    <s v="5.b.1"/>
    <s v="3.0-Country"/>
    <x v="16"/>
    <x v="8"/>
    <n v="77.809992555215501"/>
    <s v="PERCENT"/>
    <s v="C"/>
    <x v="2"/>
    <m/>
    <s v="State Statistical Committee of the Republic of Azerbaijan"/>
    <n v="2015"/>
  </r>
  <r>
    <s v="IT_MOB_OWN"/>
    <s v="Proportion of individuals who own a mobile telephone, total and by sex (%)"/>
    <s v="5.b.1"/>
    <s v="3.0-Country"/>
    <x v="16"/>
    <x v="9"/>
    <n v="73.416309887869502"/>
    <s v="PERCENT"/>
    <s v="C"/>
    <x v="0"/>
    <m/>
    <s v="State Statistical Committee of the Republic of Azerbaijan"/>
    <n v="2016"/>
  </r>
  <r>
    <s v="IT_MOB_OWN"/>
    <s v="Proportion of individuals who own a mobile telephone, total and by sex (%)"/>
    <s v="5.b.1"/>
    <s v="3.0-Country"/>
    <x v="16"/>
    <x v="9"/>
    <n v="69.842664877612407"/>
    <s v="PERCENT"/>
    <s v="C"/>
    <x v="1"/>
    <m/>
    <s v="State Statistical Committee of the Republic of Azerbaijan"/>
    <n v="2016"/>
  </r>
  <r>
    <s v="IT_MOB_OWN"/>
    <s v="Proportion of individuals who own a mobile telephone, total and by sex (%)"/>
    <s v="5.b.1"/>
    <s v="3.0-Country"/>
    <x v="16"/>
    <x v="9"/>
    <n v="77.010120215897899"/>
    <s v="PERCENT"/>
    <s v="C"/>
    <x v="2"/>
    <m/>
    <s v="State Statistical Committee of the Republic of Azerbaijan"/>
    <n v="2016"/>
  </r>
  <r>
    <s v="IT_MOB_OWN"/>
    <s v="Proportion of individuals who own a mobile telephone, total and by sex (%)"/>
    <s v="5.b.1"/>
    <s v="3.0-Country"/>
    <x v="16"/>
    <x v="6"/>
    <n v="84"/>
    <s v="PERCENT"/>
    <s v="C"/>
    <x v="0"/>
    <m/>
    <s v="State Statistical Committee of the Republic of Azerbaijan"/>
    <n v="2017"/>
  </r>
  <r>
    <s v="IT_MOB_OWN"/>
    <s v="Proportion of individuals who own a mobile telephone, total and by sex (%)"/>
    <s v="5.b.1"/>
    <s v="3.0-Country"/>
    <x v="16"/>
    <x v="6"/>
    <n v="79.720382467958103"/>
    <s v="PERCENT"/>
    <s v="C"/>
    <x v="1"/>
    <m/>
    <s v="State Statistical Committee of the Republic of Azerbaijan"/>
    <n v="2017"/>
  </r>
  <r>
    <s v="IT_MOB_OWN"/>
    <s v="Proportion of individuals who own a mobile telephone, total and by sex (%)"/>
    <s v="5.b.1"/>
    <s v="3.0-Country"/>
    <x v="16"/>
    <x v="6"/>
    <n v="88.379504973398099"/>
    <s v="PERCENT"/>
    <s v="C"/>
    <x v="2"/>
    <m/>
    <s v="State Statistical Committee of the Republic of Azerbaijan"/>
    <n v="2017"/>
  </r>
  <r>
    <s v="IT_MOB_OWN"/>
    <s v="Proportion of individuals who own a mobile telephone, total and by sex (%)"/>
    <s v="5.b.1"/>
    <s v="3.0-Country"/>
    <x v="16"/>
    <x v="4"/>
    <n v="83.5"/>
    <s v="PERCENT"/>
    <s v="C"/>
    <x v="0"/>
    <m/>
    <s v="State Statistical Committee of the Republic of Azerbaijan"/>
    <n v="2018"/>
  </r>
  <r>
    <s v="IT_MOB_OWN"/>
    <s v="Proportion of individuals who own a mobile telephone, total and by sex (%)"/>
    <s v="5.b.1"/>
    <s v="3.0-Country"/>
    <x v="16"/>
    <x v="4"/>
    <n v="79.340350955527796"/>
    <s v="PERCENT"/>
    <s v="C"/>
    <x v="1"/>
    <m/>
    <s v="State Statistical Committee of the Republic of Azerbaijan"/>
    <n v="2018"/>
  </r>
  <r>
    <s v="IT_MOB_OWN"/>
    <s v="Proportion of individuals who own a mobile telephone, total and by sex (%)"/>
    <s v="5.b.1"/>
    <s v="3.0-Country"/>
    <x v="16"/>
    <x v="4"/>
    <n v="87.746490108487507"/>
    <s v="PERCENT"/>
    <s v="C"/>
    <x v="2"/>
    <m/>
    <s v="State Statistical Committee of the Republic of Azerbaijan"/>
    <n v="2018"/>
  </r>
  <r>
    <s v="IT_MOB_OWN"/>
    <s v="Proportion of individuals who own a mobile telephone, total and by sex (%)"/>
    <s v="5.b.1"/>
    <s v="3.0-Country"/>
    <x v="16"/>
    <x v="0"/>
    <n v="83.500002893568805"/>
    <s v="PERCENT"/>
    <s v="C"/>
    <x v="0"/>
    <m/>
    <s v="State Statistical Committee of the Republic of Azerbaijan"/>
    <n v="2019"/>
  </r>
  <r>
    <s v="IT_MOB_OWN"/>
    <s v="Proportion of individuals who own a mobile telephone, total and by sex (%)"/>
    <s v="5.b.1"/>
    <s v="3.0-Country"/>
    <x v="16"/>
    <x v="0"/>
    <n v="79.430881864470805"/>
    <s v="PERCENT"/>
    <s v="C"/>
    <x v="1"/>
    <m/>
    <s v="State Statistical Committee of the Republic of Azerbaijan"/>
    <n v="2019"/>
  </r>
  <r>
    <s v="IT_MOB_OWN"/>
    <s v="Proportion of individuals who own a mobile telephone, total and by sex (%)"/>
    <s v="5.b.1"/>
    <s v="3.0-Country"/>
    <x v="16"/>
    <x v="0"/>
    <n v="87.644519285936695"/>
    <s v="PERCENT"/>
    <s v="C"/>
    <x v="2"/>
    <m/>
    <s v="State Statistical Committee of the Republic of Azerbaijan"/>
    <n v="2019"/>
  </r>
  <r>
    <s v="IT_MOB_OWN"/>
    <s v="Proportion of individuals who own a mobile telephone, total and by sex (%)"/>
    <s v="5.b.1"/>
    <s v="3.0-Country"/>
    <x v="16"/>
    <x v="1"/>
    <n v="84.000005284610396"/>
    <s v="PERCENT"/>
    <s v="C"/>
    <x v="0"/>
    <m/>
    <s v="State Statistical Committee of the Republic of Azerbaijan"/>
    <n v="2020"/>
  </r>
  <r>
    <s v="IT_MOB_OWN"/>
    <s v="Proportion of individuals who own a mobile telephone, total and by sex (%)"/>
    <s v="5.b.1"/>
    <s v="3.0-Country"/>
    <x v="16"/>
    <x v="1"/>
    <n v="79.947542200367806"/>
    <s v="PERCENT"/>
    <s v="C"/>
    <x v="1"/>
    <m/>
    <s v="State Statistical Committee of the Republic of Azerbaijan"/>
    <n v="2020"/>
  </r>
  <r>
    <s v="IT_MOB_OWN"/>
    <s v="Proportion of individuals who own a mobile telephone, total and by sex (%)"/>
    <s v="5.b.1"/>
    <s v="3.0-Country"/>
    <x v="16"/>
    <x v="1"/>
    <n v="88.123282349578105"/>
    <s v="PERCENT"/>
    <s v="C"/>
    <x v="2"/>
    <m/>
    <s v="State Statistical Committee of the Republic of Azerbaijan"/>
    <n v="2020"/>
  </r>
  <r>
    <s v="IT_MOB_OWN"/>
    <s v="Proportion of individuals who own a mobile telephone, total and by sex (%)"/>
    <s v="5.b.1"/>
    <s v="3.0-Country"/>
    <x v="16"/>
    <x v="2"/>
    <n v="83.999997384819295"/>
    <s v="PERCENT"/>
    <s v="C"/>
    <x v="0"/>
    <m/>
    <s v="State Statistical Committee"/>
    <n v="2021"/>
  </r>
  <r>
    <s v="IT_MOB_OWN"/>
    <s v="Proportion of individuals who own a mobile telephone, total and by sex (%)"/>
    <s v="5.b.1"/>
    <s v="3.0-Country"/>
    <x v="16"/>
    <x v="2"/>
    <n v="83.374852911694205"/>
    <s v="PERCENT"/>
    <s v="C"/>
    <x v="1"/>
    <m/>
    <s v="State Statistical Committee"/>
    <n v="2021"/>
  </r>
  <r>
    <s v="IT_MOB_OWN"/>
    <s v="Proportion of individuals who own a mobile telephone, total and by sex (%)"/>
    <s v="5.b.1"/>
    <s v="3.0-Country"/>
    <x v="16"/>
    <x v="2"/>
    <n v="84.634843188280598"/>
    <s v="PERCENT"/>
    <s v="C"/>
    <x v="2"/>
    <m/>
    <s v="State Statistical Committee"/>
    <n v="2021"/>
  </r>
  <r>
    <s v="IT_MOB_OWN"/>
    <s v="Proportion of individuals who own a mobile telephone, total and by sex (%)"/>
    <s v="5.b.1"/>
    <s v="3.0-Country"/>
    <x v="17"/>
    <x v="8"/>
    <n v="99.999816326380696"/>
    <s v="PERCENT"/>
    <s v="C"/>
    <x v="0"/>
    <m/>
    <s v="Information and E-Government Authority"/>
    <n v="2015"/>
  </r>
  <r>
    <s v="IT_MOB_OWN"/>
    <s v="Proportion of individuals who own a mobile telephone, total and by sex (%)"/>
    <s v="5.b.1"/>
    <s v="3.0-Country"/>
    <x v="17"/>
    <x v="8"/>
    <n v="99.999486364255105"/>
    <s v="PERCENT"/>
    <s v="C"/>
    <x v="1"/>
    <m/>
    <s v="Information and E-Government Authority"/>
    <n v="2015"/>
  </r>
  <r>
    <s v="IT_MOB_OWN"/>
    <s v="Proportion of individuals who own a mobile telephone, total and by sex (%)"/>
    <s v="5.b.1"/>
    <s v="3.0-Country"/>
    <x v="17"/>
    <x v="8"/>
    <n v="100"/>
    <s v="PERCENT"/>
    <s v="C"/>
    <x v="2"/>
    <m/>
    <s v="Information and E-Government Authority"/>
    <n v="2015"/>
  </r>
  <r>
    <s v="IT_MOB_OWN"/>
    <s v="Proportion of individuals who own a mobile telephone, total and by sex (%)"/>
    <s v="5.b.1"/>
    <s v="3.0-Country"/>
    <x v="17"/>
    <x v="9"/>
    <n v="100"/>
    <s v="PERCENT"/>
    <s v="C"/>
    <x v="0"/>
    <m/>
    <s v="Information and E-Government Authority"/>
    <n v="2016"/>
  </r>
  <r>
    <s v="IT_MOB_OWN"/>
    <s v="Proportion of individuals who own a mobile telephone, total and by sex (%)"/>
    <s v="5.b.1"/>
    <s v="3.0-Country"/>
    <x v="17"/>
    <x v="9"/>
    <n v="100"/>
    <s v="PERCENT"/>
    <s v="C"/>
    <x v="1"/>
    <m/>
    <s v="Information and E-Government Authority"/>
    <n v="2016"/>
  </r>
  <r>
    <s v="IT_MOB_OWN"/>
    <s v="Proportion of individuals who own a mobile telephone, total and by sex (%)"/>
    <s v="5.b.1"/>
    <s v="3.0-Country"/>
    <x v="17"/>
    <x v="9"/>
    <n v="100"/>
    <s v="PERCENT"/>
    <s v="C"/>
    <x v="2"/>
    <m/>
    <s v="Information and E-Government Authority"/>
    <n v="2016"/>
  </r>
  <r>
    <s v="IT_MOB_OWN"/>
    <s v="Proportion of individuals who own a mobile telephone, total and by sex (%)"/>
    <s v="5.b.1"/>
    <s v="3.0-Country"/>
    <x v="17"/>
    <x v="6"/>
    <n v="99.999916974897403"/>
    <s v="PERCENT"/>
    <s v="C"/>
    <x v="0"/>
    <s v="Estimated based on TRA 2017 Residential consumer survey"/>
    <s v="Information and E-Government Authority"/>
    <n v="2017"/>
  </r>
  <r>
    <s v="IT_MOB_OWN"/>
    <s v="Proportion of individuals who own a mobile telephone, total and by sex (%)"/>
    <s v="5.b.1"/>
    <s v="3.0-Country"/>
    <x v="17"/>
    <x v="6"/>
    <n v="100"/>
    <s v="PERCENT"/>
    <s v="C"/>
    <x v="1"/>
    <s v="Estimated based on TRA 2017 Residential consumer survey"/>
    <s v="Information and E-Government Authority"/>
    <n v="2017"/>
  </r>
  <r>
    <s v="IT_MOB_OWN"/>
    <s v="Proportion of individuals who own a mobile telephone, total and by sex (%)"/>
    <s v="5.b.1"/>
    <s v="3.0-Country"/>
    <x v="17"/>
    <x v="6"/>
    <n v="99.9998749949998"/>
    <s v="PERCENT"/>
    <s v="C"/>
    <x v="2"/>
    <s v="Estimated based on TRA 2017 Residential consumer survey"/>
    <s v="Information and E-Government Authority"/>
    <n v="2017"/>
  </r>
  <r>
    <s v="IT_MOB_OWN"/>
    <s v="Proportion of individuals who own a mobile telephone, total and by sex (%)"/>
    <s v="5.b.1"/>
    <s v="3.0-Country"/>
    <x v="17"/>
    <x v="4"/>
    <n v="100"/>
    <s v="PERCENT"/>
    <s v="C"/>
    <x v="0"/>
    <s v="estimated based on 2018 residential survey"/>
    <s v="Information and E-Government Authority"/>
    <n v="2018"/>
  </r>
  <r>
    <s v="IT_MOB_OWN"/>
    <s v="Proportion of individuals who own a mobile telephone, total and by sex (%)"/>
    <s v="5.b.1"/>
    <s v="3.0-Country"/>
    <x v="17"/>
    <x v="4"/>
    <n v="100"/>
    <s v="PERCENT"/>
    <s v="C"/>
    <x v="1"/>
    <s v="estimated based on 2018 residential survey"/>
    <s v="Information and E-Government Authority"/>
    <n v="2018"/>
  </r>
  <r>
    <s v="IT_MOB_OWN"/>
    <s v="Proportion of individuals who own a mobile telephone, total and by sex (%)"/>
    <s v="5.b.1"/>
    <s v="3.0-Country"/>
    <x v="17"/>
    <x v="4"/>
    <n v="100"/>
    <s v="PERCENT"/>
    <s v="C"/>
    <x v="2"/>
    <s v="estimated based on 2018 residential survey"/>
    <s v="Information and E-Government Authority"/>
    <n v="2018"/>
  </r>
  <r>
    <s v="IT_MOB_OWN"/>
    <s v="Proportion of individuals who own a mobile telephone, total and by sex (%)"/>
    <s v="5.b.1"/>
    <s v="3.0-Country"/>
    <x v="17"/>
    <x v="0"/>
    <n v="100"/>
    <s v="PERCENT"/>
    <s v="C"/>
    <x v="0"/>
    <m/>
    <s v="Information and E-Government Authority"/>
    <n v="2019"/>
  </r>
  <r>
    <s v="IT_MOB_OWN"/>
    <s v="Proportion of individuals who own a mobile telephone, total and by sex (%)"/>
    <s v="5.b.1"/>
    <s v="3.0-Country"/>
    <x v="17"/>
    <x v="0"/>
    <n v="100"/>
    <s v="PERCENT"/>
    <s v="C"/>
    <x v="1"/>
    <m/>
    <s v="Information and E-Government Authority"/>
    <n v="2019"/>
  </r>
  <r>
    <s v="IT_MOB_OWN"/>
    <s v="Proportion of individuals who own a mobile telephone, total and by sex (%)"/>
    <s v="5.b.1"/>
    <s v="3.0-Country"/>
    <x v="17"/>
    <x v="0"/>
    <n v="100"/>
    <s v="PERCENT"/>
    <s v="C"/>
    <x v="2"/>
    <m/>
    <s v="Information and E-Government Authority"/>
    <n v="2019"/>
  </r>
  <r>
    <s v="IT_MOB_OWN"/>
    <s v="Proportion of individuals who own a mobile telephone, total and by sex (%)"/>
    <s v="5.b.1"/>
    <s v="3.0-Country"/>
    <x v="17"/>
    <x v="1"/>
    <n v="100"/>
    <s v="PERCENT"/>
    <s v="C"/>
    <x v="0"/>
    <s v="estimated based on 2020 residential survey "/>
    <s v="Information and E-Government Authority"/>
    <n v="2020"/>
  </r>
  <r>
    <s v="IT_MOB_OWN"/>
    <s v="Proportion of individuals who own a mobile telephone, total and by sex (%)"/>
    <s v="5.b.1"/>
    <s v="3.0-Country"/>
    <x v="17"/>
    <x v="1"/>
    <n v="100"/>
    <s v="PERCENT"/>
    <s v="C"/>
    <x v="1"/>
    <s v="estimayed based on 2020 residential survey "/>
    <s v="Information and E-Government Authority"/>
    <n v="2020"/>
  </r>
  <r>
    <s v="IT_MOB_OWN"/>
    <s v="Proportion of individuals who own a mobile telephone, total and by sex (%)"/>
    <s v="5.b.1"/>
    <s v="3.0-Country"/>
    <x v="17"/>
    <x v="1"/>
    <n v="100"/>
    <s v="PERCENT"/>
    <s v="C"/>
    <x v="2"/>
    <s v="estimated based on 2020 residential survey "/>
    <s v="Information and E-Government Authority"/>
    <n v="2020"/>
  </r>
  <r>
    <s v="IT_MOB_OWN"/>
    <s v="Proportion of individuals who own a mobile telephone, total and by sex (%)"/>
    <s v="5.b.1"/>
    <s v="3.0-Country"/>
    <x v="17"/>
    <x v="2"/>
    <n v="100"/>
    <s v="PERCENT"/>
    <s v="C"/>
    <x v="0"/>
    <s v="estimayed based on 2021 residential survey "/>
    <s v="Telecommunications Regulatory Authority (TRA)"/>
    <n v="2021"/>
  </r>
  <r>
    <s v="IT_MOB_OWN"/>
    <s v="Proportion of individuals who own a mobile telephone, total and by sex (%)"/>
    <s v="5.b.1"/>
    <s v="3.0-Country"/>
    <x v="17"/>
    <x v="2"/>
    <n v="100"/>
    <s v="PERCENT"/>
    <s v="C"/>
    <x v="1"/>
    <s v="estimayed based on 2021 residential survey "/>
    <s v="Telecommunications Regulatory Authority (TRA)"/>
    <n v="2021"/>
  </r>
  <r>
    <s v="IT_MOB_OWN"/>
    <s v="Proportion of individuals who own a mobile telephone, total and by sex (%)"/>
    <s v="5.b.1"/>
    <s v="3.0-Country"/>
    <x v="17"/>
    <x v="2"/>
    <n v="100"/>
    <s v="PERCENT"/>
    <s v="C"/>
    <x v="2"/>
    <s v="estimayed based on 2021 residential survey "/>
    <s v="Telecommunications Regulatory Authority (TRA)"/>
    <n v="2021"/>
  </r>
  <r>
    <s v="IT_MOB_OWN"/>
    <s v="Proportion of individuals who own a mobile telephone, total and by sex (%)"/>
    <s v="5.b.1"/>
    <s v="3.0-Country"/>
    <x v="18"/>
    <x v="2"/>
    <n v="61.799225658441401"/>
    <s v="PERCENT"/>
    <s v="C"/>
    <x v="0"/>
    <m/>
    <s v="Bangladesh Bureau of Statistics (BBS)"/>
    <n v="2021"/>
  </r>
  <r>
    <s v="IT_MOB_OWN"/>
    <s v="Proportion of individuals who own a mobile telephone, total and by sex (%)"/>
    <s v="5.b.1"/>
    <s v="3.0-Country"/>
    <x v="18"/>
    <x v="2"/>
    <n v="51.446885800268497"/>
    <s v="PERCENT"/>
    <s v="C"/>
    <x v="1"/>
    <m/>
    <s v="Bangladesh Bureau of Statistics (BBS)"/>
    <n v="2021"/>
  </r>
  <r>
    <s v="IT_MOB_OWN"/>
    <s v="Proportion of individuals who own a mobile telephone, total and by sex (%)"/>
    <s v="5.b.1"/>
    <s v="3.0-Country"/>
    <x v="18"/>
    <x v="2"/>
    <n v="72.324591449270301"/>
    <s v="PERCENT"/>
    <s v="C"/>
    <x v="2"/>
    <m/>
    <s v="Bangladesh Bureau of Statistics (BBS)"/>
    <n v="2021"/>
  </r>
  <r>
    <s v="IT_MOB_OWN"/>
    <s v="Proportion of individuals who own a mobile telephone, total and by sex (%)"/>
    <s v="5.b.1"/>
    <s v="3.0-Country"/>
    <x v="19"/>
    <x v="6"/>
    <n v="93.485208727894005"/>
    <s v="PERCENT"/>
    <s v="C"/>
    <x v="0"/>
    <s v="Persons aged 6-72 years"/>
    <s v="National Statistical Committee of the Republic of Belarus (Belstat)"/>
    <n v="2017"/>
  </r>
  <r>
    <s v="IT_MOB_OWN"/>
    <s v="Proportion of individuals who own a mobile telephone, total and by sex (%)"/>
    <s v="5.b.1"/>
    <s v="3.0-Country"/>
    <x v="19"/>
    <x v="6"/>
    <n v="94.987692125690501"/>
    <s v="PERCENT"/>
    <s v="C"/>
    <x v="1"/>
    <s v="Persons aged 6-72 years"/>
    <s v="National Statistical Committee of the Republic of Belarus (Belstat)"/>
    <n v="2017"/>
  </r>
  <r>
    <s v="IT_MOB_OWN"/>
    <s v="Proportion of individuals who own a mobile telephone, total and by sex (%)"/>
    <s v="5.b.1"/>
    <s v="3.0-Country"/>
    <x v="19"/>
    <x v="6"/>
    <n v="91.480854821993006"/>
    <s v="PERCENT"/>
    <s v="C"/>
    <x v="2"/>
    <s v="Persons aged 6-72 years"/>
    <s v="National Statistical Committee of the Republic of Belarus (Belstat)"/>
    <n v="2017"/>
  </r>
  <r>
    <s v="IT_MOB_OWN"/>
    <s v="Proportion of individuals who own a mobile telephone, total and by sex (%)"/>
    <s v="5.b.1"/>
    <s v="3.0-Country"/>
    <x v="19"/>
    <x v="4"/>
    <n v="94.837653594411904"/>
    <s v="PERCENT"/>
    <s v="C"/>
    <x v="0"/>
    <s v="Persons aged 6-72 years"/>
    <s v="National Statistical Committee of the Republic of Belarus (Belstat)"/>
    <n v="2018"/>
  </r>
  <r>
    <s v="IT_MOB_OWN"/>
    <s v="Proportion of individuals who own a mobile telephone, total and by sex (%)"/>
    <s v="5.b.1"/>
    <s v="3.0-Country"/>
    <x v="19"/>
    <x v="4"/>
    <n v="95.699482385601002"/>
    <s v="PERCENT"/>
    <s v="C"/>
    <x v="1"/>
    <s v="Persons aged 6-72 years"/>
    <s v="National Statistical Committee of the Republic of Belarus (Belstat)"/>
    <n v="2018"/>
  </r>
  <r>
    <s v="IT_MOB_OWN"/>
    <s v="Proportion of individuals who own a mobile telephone, total and by sex (%)"/>
    <s v="5.b.1"/>
    <s v="3.0-Country"/>
    <x v="19"/>
    <x v="4"/>
    <n v="93.687550924139103"/>
    <s v="PERCENT"/>
    <s v="C"/>
    <x v="2"/>
    <s v="Persons aged 6-72 years"/>
    <s v="National Statistical Committee of the Republic of Belarus (Belstat)"/>
    <n v="2018"/>
  </r>
  <r>
    <s v="IT_MOB_OWN"/>
    <s v="Proportion of individuals who own a mobile telephone, total and by sex (%)"/>
    <s v="5.b.1"/>
    <s v="3.0-Country"/>
    <x v="19"/>
    <x v="0"/>
    <n v="95.261458802507093"/>
    <s v="PERCENT"/>
    <s v="C"/>
    <x v="0"/>
    <s v="Persons aged 6-72 years"/>
    <s v="National Statistical Committee of the Republic of Belarus (Belstat)"/>
    <n v="2019"/>
  </r>
  <r>
    <s v="IT_MOB_OWN"/>
    <s v="Proportion of individuals who own a mobile telephone, total and by sex (%)"/>
    <s v="5.b.1"/>
    <s v="3.0-Country"/>
    <x v="19"/>
    <x v="0"/>
    <n v="96.259020239360893"/>
    <s v="PERCENT"/>
    <s v="C"/>
    <x v="1"/>
    <s v="Persons aged 6-72 years"/>
    <s v="National Statistical Committee of the Republic of Belarus (Belstat)"/>
    <n v="2019"/>
  </r>
  <r>
    <s v="IT_MOB_OWN"/>
    <s v="Proportion of individuals who own a mobile telephone, total and by sex (%)"/>
    <s v="5.b.1"/>
    <s v="3.0-Country"/>
    <x v="19"/>
    <x v="0"/>
    <n v="93.945746315748906"/>
    <s v="PERCENT"/>
    <s v="C"/>
    <x v="2"/>
    <s v="Persons aged 6-72 years"/>
    <s v="National Statistical Committee of the Republic of Belarus (Belstat)"/>
    <n v="2019"/>
  </r>
  <r>
    <s v="IT_MOB_OWN"/>
    <s v="Proportion of individuals who own a mobile telephone, total and by sex (%)"/>
    <s v="5.b.1"/>
    <s v="3.0-Country"/>
    <x v="19"/>
    <x v="1"/>
    <n v="95.887217638416899"/>
    <s v="PERCENT"/>
    <s v="C"/>
    <x v="0"/>
    <s v="Persons aged 6-72 years"/>
    <s v="National Statistical Committee of the Republic of Belarus (Belstat)"/>
    <n v="2020"/>
  </r>
  <r>
    <s v="IT_MOB_OWN"/>
    <s v="Proportion of individuals who own a mobile telephone, total and by sex (%)"/>
    <s v="5.b.1"/>
    <s v="3.0-Country"/>
    <x v="19"/>
    <x v="1"/>
    <n v="96.8883649560279"/>
    <s v="PERCENT"/>
    <s v="C"/>
    <x v="1"/>
    <s v="Persons aged 6-72 years"/>
    <s v="National Statistical Committee of the Republic of Belarus (Belstat)"/>
    <n v="2020"/>
  </r>
  <r>
    <s v="IT_MOB_OWN"/>
    <s v="Proportion of individuals who own a mobile telephone, total and by sex (%)"/>
    <s v="5.b.1"/>
    <s v="3.0-Country"/>
    <x v="19"/>
    <x v="1"/>
    <n v="94.599952993623802"/>
    <s v="PERCENT"/>
    <s v="C"/>
    <x v="2"/>
    <s v="Persons aged 6-72 years"/>
    <s v="National Statistical Committee of the Republic of Belarus (Belstat)"/>
    <n v="2020"/>
  </r>
  <r>
    <s v="IT_MOB_OWN"/>
    <s v="Proportion of individuals who own a mobile telephone, total and by sex (%)"/>
    <s v="5.b.1"/>
    <s v="3.0-Country"/>
    <x v="19"/>
    <x v="2"/>
    <n v="97.082834993328404"/>
    <s v="PERCENT"/>
    <s v="C"/>
    <x v="0"/>
    <m/>
    <s v="National Statistical Committee of the Republic of Belarus"/>
    <n v="2021"/>
  </r>
  <r>
    <s v="IT_MOB_OWN"/>
    <s v="Proportion of individuals who own a mobile telephone, total and by sex (%)"/>
    <s v="5.b.1"/>
    <s v="3.0-Country"/>
    <x v="19"/>
    <x v="2"/>
    <n v="97.779315563457203"/>
    <s v="PERCENT"/>
    <s v="C"/>
    <x v="1"/>
    <m/>
    <s v="National Statistical Committee of the Republic of Belarus"/>
    <n v="2021"/>
  </r>
  <r>
    <s v="IT_MOB_OWN"/>
    <s v="Proportion of individuals who own a mobile telephone, total and by sex (%)"/>
    <s v="5.b.1"/>
    <s v="3.0-Country"/>
    <x v="19"/>
    <x v="2"/>
    <n v="96.097570327063906"/>
    <s v="PERCENT"/>
    <s v="C"/>
    <x v="2"/>
    <m/>
    <s v="National Statistical Committee of the Republic of Belarus"/>
    <n v="2021"/>
  </r>
  <r>
    <s v="IT_MOB_OWN"/>
    <s v="Proportion of individuals who own a mobile telephone, total and by sex (%)"/>
    <s v="5.b.1"/>
    <s v="3.0-Country"/>
    <x v="20"/>
    <x v="2"/>
    <n v="90.0292283529499"/>
    <s v="PERCENT"/>
    <s v="C"/>
    <x v="0"/>
    <s v="only data for smart phone available"/>
    <s v="Statistics Belgium (Statbel)"/>
    <n v="2021"/>
  </r>
  <r>
    <s v="IT_MOB_OWN"/>
    <s v="Proportion of individuals who own a mobile telephone, total and by sex (%)"/>
    <s v="5.b.1"/>
    <s v="3.0-Country"/>
    <x v="20"/>
    <x v="2"/>
    <n v="90.284996066267894"/>
    <s v="PERCENT"/>
    <s v="C"/>
    <x v="1"/>
    <m/>
    <s v="Statistics Belgium (Statbel)"/>
    <n v="2021"/>
  </r>
  <r>
    <s v="IT_MOB_OWN"/>
    <s v="Proportion of individuals who own a mobile telephone, total and by sex (%)"/>
    <s v="5.b.1"/>
    <s v="3.0-Country"/>
    <x v="20"/>
    <x v="2"/>
    <n v="89.772256221522994"/>
    <s v="PERCENT"/>
    <s v="C"/>
    <x v="2"/>
    <m/>
    <s v="Statistics Belgium (Statbel)"/>
    <n v="2021"/>
  </r>
  <r>
    <s v="IT_MOB_OWN"/>
    <s v="Proportion of individuals who own a mobile telephone, total and by sex (%)"/>
    <s v="5.b.1"/>
    <s v="3.0-Country"/>
    <x v="21"/>
    <x v="2"/>
    <n v="87.162166861645105"/>
    <s v="PERCENT"/>
    <s v="C"/>
    <x v="0"/>
    <m/>
    <s v="Ministry of Information and Communication"/>
    <n v="2021"/>
  </r>
  <r>
    <s v="IT_MOB_OWN"/>
    <s v="Proportion of individuals who own a mobile telephone, total and by sex (%)"/>
    <s v="5.b.1"/>
    <s v="3.0-Country"/>
    <x v="21"/>
    <x v="2"/>
    <n v="87.760041256401294"/>
    <s v="PERCENT"/>
    <s v="C"/>
    <x v="1"/>
    <m/>
    <s v="Ministry of Information and Communication"/>
    <n v="2021"/>
  </r>
  <r>
    <s v="IT_MOB_OWN"/>
    <s v="Proportion of individuals who own a mobile telephone, total and by sex (%)"/>
    <s v="5.b.1"/>
    <s v="3.0-Country"/>
    <x v="21"/>
    <x v="2"/>
    <n v="86.336753008497297"/>
    <s v="PERCENT"/>
    <s v="C"/>
    <x v="2"/>
    <m/>
    <s v="Ministry of Information and Communication"/>
    <n v="2021"/>
  </r>
  <r>
    <s v="IT_MOB_OWN"/>
    <s v="Proportion of individuals who own a mobile telephone, total and by sex (%)"/>
    <s v="5.b.1"/>
    <s v="3.0-Country"/>
    <x v="22"/>
    <x v="5"/>
    <n v="84.353007895941104"/>
    <s v="PERCENT"/>
    <s v="C"/>
    <x v="0"/>
    <m/>
    <s v="Brazilian Internet Steering Committee"/>
    <n v="2014"/>
  </r>
  <r>
    <s v="IT_MOB_OWN"/>
    <s v="Proportion of individuals who own a mobile telephone, total and by sex (%)"/>
    <s v="5.b.1"/>
    <s v="3.0-Country"/>
    <x v="22"/>
    <x v="5"/>
    <n v="85.335735931264296"/>
    <s v="PERCENT"/>
    <s v="C"/>
    <x v="1"/>
    <m/>
    <s v="Brazilian Internet Steering Committee"/>
    <n v="2014"/>
  </r>
  <r>
    <s v="IT_MOB_OWN"/>
    <s v="Proportion of individuals who own a mobile telephone, total and by sex (%)"/>
    <s v="5.b.1"/>
    <s v="3.0-Country"/>
    <x v="22"/>
    <x v="5"/>
    <n v="83.296284673637501"/>
    <s v="PERCENT"/>
    <s v="C"/>
    <x v="2"/>
    <m/>
    <s v="Brazilian Internet Steering Committee"/>
    <n v="2014"/>
  </r>
  <r>
    <s v="IT_MOB_OWN"/>
    <s v="Proportion of individuals who own a mobile telephone, total and by sex (%)"/>
    <s v="5.b.1"/>
    <s v="3.0-Country"/>
    <x v="22"/>
    <x v="8"/>
    <n v="83.8908810756392"/>
    <s v="PERCENT"/>
    <s v="C"/>
    <x v="0"/>
    <m/>
    <s v="Brazilian Internet Steering Committee"/>
    <n v="2015"/>
  </r>
  <r>
    <s v="IT_MOB_OWN"/>
    <s v="Proportion of individuals who own a mobile telephone, total and by sex (%)"/>
    <s v="5.b.1"/>
    <s v="3.0-Country"/>
    <x v="22"/>
    <x v="8"/>
    <n v="85.458826284085305"/>
    <s v="PERCENT"/>
    <s v="C"/>
    <x v="1"/>
    <m/>
    <s v="Brazilian Internet Steering Committee"/>
    <n v="2015"/>
  </r>
  <r>
    <s v="IT_MOB_OWN"/>
    <s v="Proportion of individuals who own a mobile telephone, total and by sex (%)"/>
    <s v="5.b.1"/>
    <s v="3.0-Country"/>
    <x v="22"/>
    <x v="8"/>
    <n v="82.1958637373356"/>
    <s v="PERCENT"/>
    <s v="C"/>
    <x v="2"/>
    <m/>
    <s v="Brazilian Internet Steering Committee"/>
    <n v="2015"/>
  </r>
  <r>
    <s v="IT_MOB_OWN"/>
    <s v="Proportion of individuals who own a mobile telephone, total and by sex (%)"/>
    <s v="5.b.1"/>
    <s v="3.0-Country"/>
    <x v="22"/>
    <x v="9"/>
    <n v="82.892930290876706"/>
    <s v="PERCENT"/>
    <s v="C"/>
    <x v="0"/>
    <m/>
    <s v="Cetic.br"/>
    <n v="2016"/>
  </r>
  <r>
    <s v="IT_MOB_OWN"/>
    <s v="Proportion of individuals who own a mobile telephone, total and by sex (%)"/>
    <s v="5.b.1"/>
    <s v="3.0-Country"/>
    <x v="22"/>
    <x v="9"/>
    <n v="83.945524717865297"/>
    <s v="PERCENT"/>
    <s v="C"/>
    <x v="1"/>
    <m/>
    <s v="Cetic.br"/>
    <n v="2016"/>
  </r>
  <r>
    <s v="IT_MOB_OWN"/>
    <s v="Proportion of individuals who own a mobile telephone, total and by sex (%)"/>
    <s v="5.b.1"/>
    <s v="3.0-Country"/>
    <x v="22"/>
    <x v="9"/>
    <n v="81.757646872975698"/>
    <s v="PERCENT"/>
    <s v="C"/>
    <x v="2"/>
    <m/>
    <s v="Cetic.br"/>
    <n v="2016"/>
  </r>
  <r>
    <s v="IT_MOB_OWN"/>
    <s v="Proportion of individuals who own a mobile telephone, total and by sex (%)"/>
    <s v="5.b.1"/>
    <s v="3.0-Country"/>
    <x v="22"/>
    <x v="6"/>
    <n v="83.095129558284398"/>
    <s v="PERCENT"/>
    <s v="C"/>
    <x v="0"/>
    <m/>
    <s v="Brazilian Institute of Geography and Statistics"/>
    <n v="2017"/>
  </r>
  <r>
    <s v="IT_MOB_OWN"/>
    <s v="Proportion of individuals who own a mobile telephone, total and by sex (%)"/>
    <s v="5.b.1"/>
    <s v="3.0-Country"/>
    <x v="22"/>
    <x v="6"/>
    <n v="83.575327597174095"/>
    <s v="PERCENT"/>
    <s v="C"/>
    <x v="1"/>
    <m/>
    <s v="Brazilian Institute of Geography and Statistics"/>
    <n v="2017"/>
  </r>
  <r>
    <s v="IT_MOB_OWN"/>
    <s v="Proportion of individuals who own a mobile telephone, total and by sex (%)"/>
    <s v="5.b.1"/>
    <s v="3.0-Country"/>
    <x v="22"/>
    <x v="6"/>
    <n v="82.5763552931747"/>
    <s v="PERCENT"/>
    <s v="C"/>
    <x v="2"/>
    <m/>
    <s v="Brazilian Institute of Geography and Statistics"/>
    <n v="2017"/>
  </r>
  <r>
    <s v="IT_MOB_OWN"/>
    <s v="Proportion of individuals who own a mobile telephone, total and by sex (%)"/>
    <s v="5.b.1"/>
    <s v="3.0-Country"/>
    <x v="22"/>
    <x v="4"/>
    <n v="83.024689022441905"/>
    <s v="PERCENT"/>
    <s v="C"/>
    <x v="0"/>
    <m/>
    <s v="Brazilian Institute of Geography and Statistics"/>
    <n v="2018"/>
  </r>
  <r>
    <s v="IT_MOB_OWN"/>
    <s v="Proportion of individuals who own a mobile telephone, total and by sex (%)"/>
    <s v="5.b.1"/>
    <s v="3.0-Country"/>
    <x v="22"/>
    <x v="4"/>
    <n v="84.008142260069803"/>
    <s v="PERCENT"/>
    <s v="C"/>
    <x v="1"/>
    <m/>
    <s v="Brazilian Institute of Geography and Statistics"/>
    <n v="2018"/>
  </r>
  <r>
    <s v="IT_MOB_OWN"/>
    <s v="Proportion of individuals who own a mobile telephone, total and by sex (%)"/>
    <s v="5.b.1"/>
    <s v="3.0-Country"/>
    <x v="22"/>
    <x v="4"/>
    <n v="81.9543960255304"/>
    <s v="PERCENT"/>
    <s v="C"/>
    <x v="2"/>
    <m/>
    <s v="Brazilian Institute of Geography and Statistics"/>
    <n v="2018"/>
  </r>
  <r>
    <s v="IT_MOB_OWN"/>
    <s v="Proportion of individuals who own a mobile telephone, total and by sex (%)"/>
    <s v="5.b.1"/>
    <s v="3.0-Country"/>
    <x v="22"/>
    <x v="0"/>
    <n v="84.519412236714302"/>
    <s v="PERCENT"/>
    <s v="C"/>
    <x v="0"/>
    <m/>
    <s v="Brazilian Institute of Geography and Statistics"/>
    <n v="2019"/>
  </r>
  <r>
    <s v="IT_MOB_OWN"/>
    <s v="Proportion of individuals who own a mobile telephone, total and by sex (%)"/>
    <s v="5.b.1"/>
    <s v="3.0-Country"/>
    <x v="22"/>
    <x v="0"/>
    <n v="85.787220076620997"/>
    <s v="PERCENT"/>
    <s v="C"/>
    <x v="1"/>
    <m/>
    <s v="Brazilian Institute of Geography and Statistics"/>
    <n v="2019"/>
  </r>
  <r>
    <s v="IT_MOB_OWN"/>
    <s v="Proportion of individuals who own a mobile telephone, total and by sex (%)"/>
    <s v="5.b.1"/>
    <s v="3.0-Country"/>
    <x v="22"/>
    <x v="0"/>
    <n v="83.140236185959495"/>
    <s v="PERCENT"/>
    <s v="C"/>
    <x v="2"/>
    <m/>
    <s v="Brazilian Institute of Geography and Statistics"/>
    <n v="2019"/>
  </r>
  <r>
    <s v="IT_MOB_OWN"/>
    <s v="Proportion of individuals who own a mobile telephone, total and by sex (%)"/>
    <s v="5.b.1"/>
    <s v="3.0-Country"/>
    <x v="22"/>
    <x v="1"/>
    <n v="88.992417386773099"/>
    <s v="PERCENT"/>
    <s v="C"/>
    <x v="0"/>
    <m/>
    <s v="Brazilian Institute of Geography and Statistics"/>
    <n v="2020"/>
  </r>
  <r>
    <s v="IT_MOB_OWN"/>
    <s v="Proportion of individuals who own a mobile telephone, total and by sex (%)"/>
    <s v="5.b.1"/>
    <s v="3.0-Country"/>
    <x v="22"/>
    <x v="1"/>
    <n v="89.910198746117501"/>
    <s v="PERCENT"/>
    <s v="C"/>
    <x v="1"/>
    <m/>
    <s v="Brazilian Institute of Geography and Statistics"/>
    <n v="2020"/>
  </r>
  <r>
    <s v="IT_MOB_OWN"/>
    <s v="Proportion of individuals who own a mobile telephone, total and by sex (%)"/>
    <s v="5.b.1"/>
    <s v="3.0-Country"/>
    <x v="22"/>
    <x v="1"/>
    <n v="87.960964959624704"/>
    <s v="PERCENT"/>
    <s v="C"/>
    <x v="2"/>
    <m/>
    <s v="Brazilian Institute of Geography and Statistics"/>
    <n v="2020"/>
  </r>
  <r>
    <s v="IT_MOB_OWN"/>
    <s v="Proportion of individuals who own a mobile telephone, total and by sex (%)"/>
    <s v="5.b.1"/>
    <s v="3.0-Country"/>
    <x v="22"/>
    <x v="2"/>
    <n v="88.813758430016406"/>
    <s v="PERCENT"/>
    <s v="C"/>
    <x v="0"/>
    <m/>
    <s v="NIC.br"/>
    <n v="2021"/>
  </r>
  <r>
    <s v="IT_MOB_OWN"/>
    <s v="Proportion of individuals who own a mobile telephone, total and by sex (%)"/>
    <s v="5.b.1"/>
    <s v="3.0-Country"/>
    <x v="22"/>
    <x v="2"/>
    <n v="89.5644130588895"/>
    <s v="PERCENT"/>
    <s v="C"/>
    <x v="1"/>
    <m/>
    <s v="NIC.br"/>
    <n v="2021"/>
  </r>
  <r>
    <s v="IT_MOB_OWN"/>
    <s v="Proportion of individuals who own a mobile telephone, total and by sex (%)"/>
    <s v="5.b.1"/>
    <s v="3.0-Country"/>
    <x v="22"/>
    <x v="2"/>
    <n v="88.0171430937217"/>
    <s v="PERCENT"/>
    <s v="C"/>
    <x v="2"/>
    <m/>
    <s v="NIC.br"/>
    <n v="2021"/>
  </r>
  <r>
    <s v="IT_MOB_OWN"/>
    <s v="Proportion of individuals who own a mobile telephone, total and by sex (%)"/>
    <s v="5.b.1"/>
    <s v="3.0-Country"/>
    <x v="23"/>
    <x v="9"/>
    <n v="76.914551701207998"/>
    <s v="PERCENT"/>
    <s v="C"/>
    <x v="0"/>
    <m/>
    <s v="Telecommunications Regulatory Commission"/>
    <n v="2016"/>
  </r>
  <r>
    <s v="IT_MOB_OWN"/>
    <s v="Proportion of individuals who own a mobile telephone, total and by sex (%)"/>
    <s v="5.b.1"/>
    <s v="3.0-Country"/>
    <x v="23"/>
    <x v="9"/>
    <n v="78.231933891631101"/>
    <s v="PERCENT"/>
    <s v="C"/>
    <x v="1"/>
    <m/>
    <s v="Telecommunications Regulatory Commission"/>
    <n v="2016"/>
  </r>
  <r>
    <s v="IT_MOB_OWN"/>
    <s v="Proportion of individuals who own a mobile telephone, total and by sex (%)"/>
    <s v="5.b.1"/>
    <s v="3.0-Country"/>
    <x v="23"/>
    <x v="9"/>
    <n v="75.599357732130002"/>
    <s v="PERCENT"/>
    <s v="C"/>
    <x v="2"/>
    <m/>
    <s v="Telecommunications Regulatory Commission"/>
    <n v="2016"/>
  </r>
  <r>
    <s v="IT_MOB_OWN"/>
    <s v="Proportion of individuals who own a mobile telephone, total and by sex (%)"/>
    <s v="5.b.1"/>
    <s v="3.0-Country"/>
    <x v="23"/>
    <x v="6"/>
    <n v="76.899390243902403"/>
    <s v="PERCENT"/>
    <s v="C"/>
    <x v="0"/>
    <s v="estimate from 2015 "/>
    <s v="Telecommunications Regulatory Commission"/>
    <n v="2017"/>
  </r>
  <r>
    <s v="IT_MOB_OWN"/>
    <s v="Proportion of individuals who own a mobile telephone, total and by sex (%)"/>
    <s v="5.b.1"/>
    <s v="3.0-Country"/>
    <x v="23"/>
    <x v="6"/>
    <n v="77.4162214667314"/>
    <s v="PERCENT"/>
    <s v="C"/>
    <x v="1"/>
    <s v="estimate from 2015 "/>
    <s v="Telecommunications Regulatory Commission"/>
    <n v="2017"/>
  </r>
  <r>
    <s v="IT_MOB_OWN"/>
    <s v="Proportion of individuals who own a mobile telephone, total and by sex (%)"/>
    <s v="5.b.1"/>
    <s v="3.0-Country"/>
    <x v="23"/>
    <x v="6"/>
    <n v="75.600195982361598"/>
    <s v="PERCENT"/>
    <s v="C"/>
    <x v="2"/>
    <s v="estimate from 2015 "/>
    <s v="Telecommunications Regulatory Commission"/>
    <n v="2017"/>
  </r>
  <r>
    <s v="IT_MOB_OWN"/>
    <s v="Proportion of individuals who own a mobile telephone, total and by sex (%)"/>
    <s v="5.b.1"/>
    <s v="3.0-Country"/>
    <x v="24"/>
    <x v="9"/>
    <n v="99"/>
    <s v="PERCENT"/>
    <s v="C"/>
    <x v="0"/>
    <m/>
    <s v="Authority for Info-communications Technology Industry of Brunei Darussalam"/>
    <n v="2016"/>
  </r>
  <r>
    <s v="IT_MOB_OWN"/>
    <s v="Proportion of individuals who own a mobile telephone, total and by sex (%)"/>
    <s v="5.b.1"/>
    <s v="3.0-Country"/>
    <x v="24"/>
    <x v="9"/>
    <n v="98.999900816609895"/>
    <s v="PERCENT"/>
    <s v="C"/>
    <x v="1"/>
    <m/>
    <s v="Authority for Info-communications Technology Industry of Brunei Darussalam"/>
    <n v="2016"/>
  </r>
  <r>
    <s v="IT_MOB_OWN"/>
    <s v="Proportion of individuals who own a mobile telephone, total and by sex (%)"/>
    <s v="5.b.1"/>
    <s v="3.0-Country"/>
    <x v="24"/>
    <x v="9"/>
    <n v="99.000136967538694"/>
    <s v="PERCENT"/>
    <s v="C"/>
    <x v="2"/>
    <m/>
    <s v="Authority for Info-communications Technology Industry of Brunei Darussalam"/>
    <n v="2016"/>
  </r>
  <r>
    <s v="IT_MOB_OWN"/>
    <s v="Proportion of individuals who own a mobile telephone, total and by sex (%)"/>
    <s v="5.b.1"/>
    <s v="3.0-Country"/>
    <x v="24"/>
    <x v="0"/>
    <n v="94"/>
    <s v="PERCENT"/>
    <s v="C"/>
    <x v="0"/>
    <m/>
    <s v="Authority for Info-communications Technology Industry of Brunei Darussalam"/>
    <n v="2019"/>
  </r>
  <r>
    <s v="IT_MOB_OWN"/>
    <s v="Proportion of individuals who own a mobile telephone, total and by sex (%)"/>
    <s v="5.b.1"/>
    <s v="3.0-Country"/>
    <x v="24"/>
    <x v="0"/>
    <n v="98.699706148282104"/>
    <s v="PERCENT"/>
    <s v="C"/>
    <x v="1"/>
    <m/>
    <s v="Authority for Info-communications Technology Industry of Brunei Darussalam"/>
    <n v="2019"/>
  </r>
  <r>
    <s v="IT_MOB_OWN"/>
    <s v="Proportion of individuals who own a mobile telephone, total and by sex (%)"/>
    <s v="5.b.1"/>
    <s v="3.0-Country"/>
    <x v="24"/>
    <x v="0"/>
    <n v="90.866862567811907"/>
    <s v="PERCENT"/>
    <s v="C"/>
    <x v="2"/>
    <m/>
    <s v="Authority for Info-communications Technology Industry of Brunei Darussalam"/>
    <n v="2019"/>
  </r>
  <r>
    <s v="IT_MOB_OWN"/>
    <s v="Proportion of individuals who own a mobile telephone, total and by sex (%)"/>
    <s v="5.b.1"/>
    <s v="3.0-Country"/>
    <x v="25"/>
    <x v="0"/>
    <n v="52.412884337981197"/>
    <s v="PERCENT"/>
    <s v="C"/>
    <x v="0"/>
    <m/>
    <s v="Institut National de la Statistique et de la Demographie"/>
    <n v="2019"/>
  </r>
  <r>
    <s v="IT_MOB_OWN"/>
    <s v="Proportion of individuals who own a mobile telephone, total and by sex (%)"/>
    <s v="5.b.1"/>
    <s v="3.0-Country"/>
    <x v="25"/>
    <x v="0"/>
    <n v="44.915736941020803"/>
    <s v="PERCENT"/>
    <s v="C"/>
    <x v="1"/>
    <m/>
    <s v="Institut National de la Statistique et de la Demographie"/>
    <n v="2019"/>
  </r>
  <r>
    <s v="IT_MOB_OWN"/>
    <s v="Proportion of individuals who own a mobile telephone, total and by sex (%)"/>
    <s v="5.b.1"/>
    <s v="3.0-Country"/>
    <x v="25"/>
    <x v="0"/>
    <n v="60.904628638499801"/>
    <s v="PERCENT"/>
    <s v="C"/>
    <x v="2"/>
    <m/>
    <s v="Institut National de la Statistique et de la Demographie"/>
    <n v="2019"/>
  </r>
  <r>
    <s v="IT_MOB_OWN"/>
    <s v="Proportion of individuals who own a mobile telephone, total and by sex (%)"/>
    <s v="5.b.1"/>
    <s v="3.0-Country"/>
    <x v="26"/>
    <x v="7"/>
    <n v="13.867830968263799"/>
    <s v="PERCENT"/>
    <s v="C"/>
    <x v="0"/>
    <m/>
    <s v="ISTEEBU(Institut de Statistiques et d'Etudes Economiques du Burundi)"/>
    <n v="2013"/>
  </r>
  <r>
    <s v="IT_MOB_OWN"/>
    <s v="Proportion of individuals who own a mobile telephone, total and by sex (%)"/>
    <s v="5.b.1"/>
    <s v="3.0-Country"/>
    <x v="26"/>
    <x v="7"/>
    <n v="8.7391659236499493"/>
    <s v="PERCENT"/>
    <s v="C"/>
    <x v="1"/>
    <m/>
    <s v="ISTEEBU(Institut de Statistiques et d'Etudes Economiques du Burundi)"/>
    <n v="2013"/>
  </r>
  <r>
    <s v="IT_MOB_OWN"/>
    <s v="Proportion of individuals who own a mobile telephone, total and by sex (%)"/>
    <s v="5.b.1"/>
    <s v="3.0-Country"/>
    <x v="26"/>
    <x v="7"/>
    <n v="19.621622358395602"/>
    <s v="PERCENT"/>
    <s v="C"/>
    <x v="2"/>
    <m/>
    <s v="ISTEEBU(Institut de Statistiques et d'Etudes Economiques du Burundi)"/>
    <n v="2013"/>
  </r>
  <r>
    <s v="IT_MOB_OWN"/>
    <s v="Proportion of individuals who own a mobile telephone, total and by sex (%)"/>
    <s v="5.b.1"/>
    <s v="3.0-Country"/>
    <x v="26"/>
    <x v="5"/>
    <n v="11.4345125131914"/>
    <s v="PERCENT"/>
    <s v="C"/>
    <x v="0"/>
    <m/>
    <s v="Institut de Statistiques et d'tudes Economiques"/>
    <n v="2014"/>
  </r>
  <r>
    <s v="IT_MOB_OWN"/>
    <s v="Proportion of individuals who own a mobile telephone, total and by sex (%)"/>
    <s v="5.b.1"/>
    <s v="3.0-Country"/>
    <x v="26"/>
    <x v="5"/>
    <n v="7.2654682883520598"/>
    <s v="PERCENT"/>
    <s v="C"/>
    <x v="1"/>
    <m/>
    <s v="Institut de Statistiques et d'tudes Economiques"/>
    <n v="2014"/>
  </r>
  <r>
    <s v="IT_MOB_OWN"/>
    <s v="Proportion of individuals who own a mobile telephone, total and by sex (%)"/>
    <s v="5.b.1"/>
    <s v="3.0-Country"/>
    <x v="26"/>
    <x v="5"/>
    <n v="16.030888953987699"/>
    <s v="PERCENT"/>
    <s v="C"/>
    <x v="2"/>
    <m/>
    <s v="Institut de Statistiques et d'tudes Economiques"/>
    <n v="2014"/>
  </r>
  <r>
    <s v="IT_MOB_OWN"/>
    <s v="Proportion of individuals who own a mobile telephone, total and by sex (%)"/>
    <s v="5.b.1"/>
    <s v="3.0-Country"/>
    <x v="26"/>
    <x v="6"/>
    <n v="18.380798449158799"/>
    <s v="PERCENT"/>
    <s v="C"/>
    <x v="0"/>
    <m/>
    <s v="Institut de Statistiques et d'tudes Economiques"/>
    <n v="2017"/>
  </r>
  <r>
    <s v="IT_MOB_OWN"/>
    <s v="Proportion of individuals who own a mobile telephone, total and by sex (%)"/>
    <s v="5.b.1"/>
    <s v="3.0-Country"/>
    <x v="26"/>
    <x v="6"/>
    <n v="11.874383581256801"/>
    <s v="PERCENT"/>
    <s v="C"/>
    <x v="1"/>
    <m/>
    <s v="Institut de Statistiques et d'tudes Economiques"/>
    <n v="2017"/>
  </r>
  <r>
    <s v="IT_MOB_OWN"/>
    <s v="Proportion of individuals who own a mobile telephone, total and by sex (%)"/>
    <s v="5.b.1"/>
    <s v="3.0-Country"/>
    <x v="26"/>
    <x v="6"/>
    <n v="25.335861952243299"/>
    <s v="PERCENT"/>
    <s v="C"/>
    <x v="2"/>
    <m/>
    <s v="Institut de Statistiques et d'tudes Economiques"/>
    <n v="2017"/>
  </r>
  <r>
    <s v="IT_MOB_OWN"/>
    <s v="Proportion of individuals who own a mobile telephone, total and by sex (%)"/>
    <s v="5.b.1"/>
    <s v="3.0-Country"/>
    <x v="27"/>
    <x v="8"/>
    <n v="71.035119486046298"/>
    <s v="PERCENT"/>
    <s v="C"/>
    <x v="0"/>
    <m/>
    <s v="Instituto Nacional de Estatística"/>
    <n v="2015"/>
  </r>
  <r>
    <s v="IT_MOB_OWN"/>
    <s v="Proportion of individuals who own a mobile telephone, total and by sex (%)"/>
    <s v="5.b.1"/>
    <s v="3.0-Country"/>
    <x v="27"/>
    <x v="8"/>
    <n v="68.459368716478096"/>
    <s v="PERCENT"/>
    <s v="C"/>
    <x v="1"/>
    <m/>
    <s v="Instituto Nacional de Estatística"/>
    <n v="2015"/>
  </r>
  <r>
    <s v="IT_MOB_OWN"/>
    <s v="Proportion of individuals who own a mobile telephone, total and by sex (%)"/>
    <s v="5.b.1"/>
    <s v="3.0-Country"/>
    <x v="27"/>
    <x v="8"/>
    <n v="74.096962165611501"/>
    <s v="PERCENT"/>
    <s v="C"/>
    <x v="2"/>
    <m/>
    <s v="Instituto Nacional de Estatística"/>
    <n v="2015"/>
  </r>
  <r>
    <s v="IT_MOB_OWN"/>
    <s v="Proportion of individuals who own a mobile telephone, total and by sex (%)"/>
    <s v="5.b.1"/>
    <s v="3.0-Country"/>
    <x v="27"/>
    <x v="9"/>
    <n v="72.389994130584199"/>
    <s v="PERCENT"/>
    <s v="C"/>
    <x v="0"/>
    <m/>
    <s v="Instituto Nacional de Estatística"/>
    <n v="2016"/>
  </r>
  <r>
    <s v="IT_MOB_OWN"/>
    <s v="Proportion of individuals who own a mobile telephone, total and by sex (%)"/>
    <s v="5.b.1"/>
    <s v="3.0-Country"/>
    <x v="27"/>
    <x v="9"/>
    <n v="71.192087501643201"/>
    <s v="PERCENT"/>
    <s v="C"/>
    <x v="1"/>
    <m/>
    <s v="Instituto Nacional de Estatística"/>
    <n v="2016"/>
  </r>
  <r>
    <s v="IT_MOB_OWN"/>
    <s v="Proportion of individuals who own a mobile telephone, total and by sex (%)"/>
    <s v="5.b.1"/>
    <s v="3.0-Country"/>
    <x v="27"/>
    <x v="9"/>
    <n v="73.606444188722705"/>
    <s v="PERCENT"/>
    <s v="C"/>
    <x v="2"/>
    <m/>
    <s v="Instituto Nacional de Estatística"/>
    <n v="2016"/>
  </r>
  <r>
    <s v="IT_MOB_OWN"/>
    <s v="Proportion of individuals who own a mobile telephone, total and by sex (%)"/>
    <s v="5.b.1"/>
    <s v="3.0-Country"/>
    <x v="27"/>
    <x v="6"/>
    <n v="74.205831255457198"/>
    <s v="PERCENT"/>
    <s v="C"/>
    <x v="0"/>
    <s v="Population 10 years of age or older  source - IMC 2017 survey"/>
    <s v="Instituto Nacional de Estatística"/>
    <n v="2017"/>
  </r>
  <r>
    <s v="IT_MOB_OWN"/>
    <s v="Proportion of individuals who own a mobile telephone, total and by sex (%)"/>
    <s v="5.b.1"/>
    <s v="3.0-Country"/>
    <x v="27"/>
    <x v="6"/>
    <n v="73.750679283754195"/>
    <s v="PERCENT"/>
    <s v="C"/>
    <x v="1"/>
    <s v="Population 10 years of age or older  source - IMC 2017 survey"/>
    <s v="Instituto Nacional de Estatística"/>
    <n v="2017"/>
  </r>
  <r>
    <s v="IT_MOB_OWN"/>
    <s v="Proportion of individuals who own a mobile telephone, total and by sex (%)"/>
    <s v="5.b.1"/>
    <s v="3.0-Country"/>
    <x v="27"/>
    <x v="6"/>
    <n v="74.662949982634402"/>
    <s v="PERCENT"/>
    <s v="C"/>
    <x v="2"/>
    <s v="Population 10 years of age or older  source - IMC 2017 survey"/>
    <s v="Instituto Nacional de Estatística"/>
    <n v="2017"/>
  </r>
  <r>
    <s v="IT_MOB_OWN"/>
    <s v="Proportion of individuals who own a mobile telephone, total and by sex (%)"/>
    <s v="5.b.1"/>
    <s v="3.0-Country"/>
    <x v="27"/>
    <x v="0"/>
    <n v="71.676785539719205"/>
    <s v="PERCENT"/>
    <s v="C"/>
    <x v="0"/>
    <m/>
    <s v="INSTITUTO NACIONAL DE ESTATISTICA"/>
    <n v="2019"/>
  </r>
  <r>
    <s v="IT_MOB_OWN"/>
    <s v="Proportion of individuals who own a mobile telephone, total and by sex (%)"/>
    <s v="5.b.1"/>
    <s v="3.0-Country"/>
    <x v="27"/>
    <x v="0"/>
    <n v="70.826318674649102"/>
    <s v="PERCENT"/>
    <s v="C"/>
    <x v="1"/>
    <m/>
    <s v="INSTITUTO NACIONAL DE ESTATISTICA"/>
    <n v="2019"/>
  </r>
  <r>
    <s v="IT_MOB_OWN"/>
    <s v="Proportion of individuals who own a mobile telephone, total and by sex (%)"/>
    <s v="5.b.1"/>
    <s v="3.0-Country"/>
    <x v="27"/>
    <x v="0"/>
    <n v="72.526719810846203"/>
    <s v="PERCENT"/>
    <s v="C"/>
    <x v="2"/>
    <m/>
    <s v="INSTITUTO NACIONAL DE ESTATISTICA"/>
    <n v="2019"/>
  </r>
  <r>
    <s v="IT_MOB_OWN"/>
    <s v="Proportion of individuals who own a mobile telephone, total and by sex (%)"/>
    <s v="5.b.1"/>
    <s v="3.0-Country"/>
    <x v="28"/>
    <x v="6"/>
    <n v="26.320221573089398"/>
    <s v="PERCENT"/>
    <s v="C"/>
    <x v="0"/>
    <m/>
    <s v="National Institute of Statistics"/>
    <n v="2017"/>
  </r>
  <r>
    <s v="IT_MOB_OWN"/>
    <s v="Proportion of individuals who own a mobile telephone, total and by sex (%)"/>
    <s v="5.b.1"/>
    <s v="3.0-Country"/>
    <x v="28"/>
    <x v="6"/>
    <n v="26.896953912129501"/>
    <s v="PERCENT"/>
    <s v="C"/>
    <x v="1"/>
    <m/>
    <s v="National Institute of Statistics"/>
    <n v="2017"/>
  </r>
  <r>
    <s v="IT_MOB_OWN"/>
    <s v="Proportion of individuals who own a mobile telephone, total and by sex (%)"/>
    <s v="5.b.1"/>
    <s v="3.0-Country"/>
    <x v="28"/>
    <x v="6"/>
    <n v="25.722704829799898"/>
    <s v="PERCENT"/>
    <s v="C"/>
    <x v="2"/>
    <m/>
    <s v="National Institute of Statistics"/>
    <n v="2017"/>
  </r>
  <r>
    <s v="IT_MOB_OWN"/>
    <s v="Proportion of individuals who own a mobile telephone, total and by sex (%)"/>
    <s v="5.b.1"/>
    <s v="3.0-Country"/>
    <x v="28"/>
    <x v="0"/>
    <n v="71.615639967312504"/>
    <s v="PERCENT"/>
    <s v="C"/>
    <x v="0"/>
    <m/>
    <s v="National Institute of Statistics"/>
    <n v="2019"/>
  </r>
  <r>
    <s v="IT_MOB_OWN"/>
    <s v="Proportion of individuals who own a mobile telephone, total and by sex (%)"/>
    <s v="5.b.1"/>
    <s v="3.0-Country"/>
    <x v="28"/>
    <x v="0"/>
    <n v="70.938559338475102"/>
    <s v="PERCENT"/>
    <s v="C"/>
    <x v="1"/>
    <m/>
    <s v="National Institute of Statistics"/>
    <n v="2019"/>
  </r>
  <r>
    <s v="IT_MOB_OWN"/>
    <s v="Proportion of individuals who own a mobile telephone, total and by sex (%)"/>
    <s v="5.b.1"/>
    <s v="3.0-Country"/>
    <x v="28"/>
    <x v="0"/>
    <n v="72.360871865250004"/>
    <s v="PERCENT"/>
    <s v="C"/>
    <x v="2"/>
    <m/>
    <s v="National Institute of Statistics"/>
    <n v="2019"/>
  </r>
  <r>
    <s v="IT_MOB_OWN"/>
    <s v="Proportion of individuals who own a mobile telephone, total and by sex (%)"/>
    <s v="5.b.1"/>
    <s v="3.0-Country"/>
    <x v="29"/>
    <x v="5"/>
    <n v="75.3667922207473"/>
    <s v="PERCENT"/>
    <s v="C"/>
    <x v="0"/>
    <m/>
    <s v="Institut National de la Statistique"/>
    <n v="2014"/>
  </r>
  <r>
    <s v="IT_MOB_OWN"/>
    <s v="Proportion of individuals who own a mobile telephone, total and by sex (%)"/>
    <s v="5.b.1"/>
    <s v="3.0-Country"/>
    <x v="30"/>
    <x v="9"/>
    <n v="95.320229735451704"/>
    <s v="PERCENT"/>
    <s v="C"/>
    <x v="0"/>
    <m/>
    <s v="Subsecretaría de Telecomunicaciones"/>
    <n v="2016"/>
  </r>
  <r>
    <s v="IT_MOB_OWN"/>
    <s v="Proportion of individuals who own a mobile telephone, total and by sex (%)"/>
    <s v="5.b.1"/>
    <s v="3.0-Country"/>
    <x v="30"/>
    <x v="9"/>
    <n v="98.820354123119301"/>
    <s v="PERCENT"/>
    <s v="C"/>
    <x v="1"/>
    <m/>
    <s v="Subsecretaría de Telecomunicaciones"/>
    <n v="2016"/>
  </r>
  <r>
    <s v="IT_MOB_OWN"/>
    <s v="Proportion of individuals who own a mobile telephone, total and by sex (%)"/>
    <s v="5.b.1"/>
    <s v="3.0-Country"/>
    <x v="30"/>
    <x v="9"/>
    <n v="91.555957097395904"/>
    <s v="PERCENT"/>
    <s v="C"/>
    <x v="2"/>
    <m/>
    <s v="Subsecretaría de Telecomunicaciones"/>
    <n v="2016"/>
  </r>
  <r>
    <s v="IT_MOB_OWN"/>
    <s v="Proportion of individuals who own a mobile telephone, total and by sex (%)"/>
    <s v="5.b.1"/>
    <s v="3.0-Country"/>
    <x v="30"/>
    <x v="6"/>
    <n v="92.011036771308298"/>
    <s v="PERCENT"/>
    <s v="C"/>
    <x v="0"/>
    <m/>
    <s v="Subsecretaría de Telecomunicaciones"/>
    <n v="2017"/>
  </r>
  <r>
    <s v="IT_MOB_OWN"/>
    <s v="Proportion of individuals who own a mobile telephone, total and by sex (%)"/>
    <s v="5.b.1"/>
    <s v="3.0-Country"/>
    <x v="30"/>
    <x v="6"/>
    <n v="97.152762141946596"/>
    <s v="PERCENT"/>
    <s v="C"/>
    <x v="1"/>
    <m/>
    <s v="Subsecretaría de Telecomunicaciones"/>
    <n v="2017"/>
  </r>
  <r>
    <s v="IT_MOB_OWN"/>
    <s v="Proportion of individuals who own a mobile telephone, total and by sex (%)"/>
    <s v="5.b.1"/>
    <s v="3.0-Country"/>
    <x v="30"/>
    <x v="6"/>
    <n v="86.671095000893303"/>
    <s v="PERCENT"/>
    <s v="C"/>
    <x v="2"/>
    <m/>
    <s v="Subsecretaría de Telecomunicaciones"/>
    <n v="2017"/>
  </r>
  <r>
    <s v="IT_MOB_OWN"/>
    <s v="Proportion of individuals who own a mobile telephone, total and by sex (%)"/>
    <s v="5.b.1"/>
    <s v="3.0-Country"/>
    <x v="31"/>
    <x v="5"/>
    <n v="69.319192181943905"/>
    <s v="PERCENT"/>
    <s v="C"/>
    <x v="0"/>
    <m/>
    <s v="Departamento Administrativo Nacional de Estadistica (DANE)"/>
    <n v="2014"/>
  </r>
  <r>
    <s v="IT_MOB_OWN"/>
    <s v="Proportion of individuals who own a mobile telephone, total and by sex (%)"/>
    <s v="5.b.1"/>
    <s v="3.0-Country"/>
    <x v="31"/>
    <x v="5"/>
    <n v="70.567885339527194"/>
    <s v="PERCENT"/>
    <s v="C"/>
    <x v="1"/>
    <m/>
    <s v="Departamento Administrativo Nacional de Estadistica (DANE)"/>
    <n v="2014"/>
  </r>
  <r>
    <s v="IT_MOB_OWN"/>
    <s v="Proportion of individuals who own a mobile telephone, total and by sex (%)"/>
    <s v="5.b.1"/>
    <s v="3.0-Country"/>
    <x v="31"/>
    <x v="5"/>
    <n v="68.033585813114001"/>
    <s v="PERCENT"/>
    <s v="C"/>
    <x v="2"/>
    <m/>
    <s v="Departamento Administrativo Nacional de Estadistica (DANE)"/>
    <n v="2014"/>
  </r>
  <r>
    <s v="IT_MOB_OWN"/>
    <s v="Proportion of individuals who own a mobile telephone, total and by sex (%)"/>
    <s v="5.b.1"/>
    <s v="3.0-Country"/>
    <x v="31"/>
    <x v="8"/>
    <n v="71.473835702732799"/>
    <s v="PERCENT"/>
    <s v="C"/>
    <x v="0"/>
    <m/>
    <s v="Departamento Administrativo Nacional de Estadistica (DANE)"/>
    <n v="2015"/>
  </r>
  <r>
    <s v="IT_MOB_OWN"/>
    <s v="Proportion of individuals who own a mobile telephone, total and by sex (%)"/>
    <s v="5.b.1"/>
    <s v="3.0-Country"/>
    <x v="31"/>
    <x v="8"/>
    <n v="72.818284111552003"/>
    <s v="PERCENT"/>
    <s v="C"/>
    <x v="1"/>
    <m/>
    <s v="Departamento Administrativo Nacional de Estadistica (DANE)"/>
    <n v="2015"/>
  </r>
  <r>
    <s v="IT_MOB_OWN"/>
    <s v="Proportion of individuals who own a mobile telephone, total and by sex (%)"/>
    <s v="5.b.1"/>
    <s v="3.0-Country"/>
    <x v="31"/>
    <x v="8"/>
    <n v="70.0843852724756"/>
    <s v="PERCENT"/>
    <s v="C"/>
    <x v="2"/>
    <m/>
    <s v="Departamento Administrativo Nacional de Estadistica (DANE)"/>
    <n v="2015"/>
  </r>
  <r>
    <s v="IT_MOB_OWN"/>
    <s v="Proportion of individuals who own a mobile telephone, total and by sex (%)"/>
    <s v="5.b.1"/>
    <s v="3.0-Country"/>
    <x v="31"/>
    <x v="9"/>
    <n v="72.060315798420206"/>
    <s v="PERCENT"/>
    <s v="C"/>
    <x v="0"/>
    <m/>
    <s v="Departamento Administrativo Nacional de Estadistica (DANE)"/>
    <n v="2016"/>
  </r>
  <r>
    <s v="IT_MOB_OWN"/>
    <s v="Proportion of individuals who own a mobile telephone, total and by sex (%)"/>
    <s v="5.b.1"/>
    <s v="3.0-Country"/>
    <x v="31"/>
    <x v="9"/>
    <n v="73.103335817472995"/>
    <s v="PERCENT"/>
    <s v="C"/>
    <x v="1"/>
    <m/>
    <s v="Departamento Administrativo Nacional de Estadistica (DANE)"/>
    <n v="2016"/>
  </r>
  <r>
    <s v="IT_MOB_OWN"/>
    <s v="Proportion of individuals who own a mobile telephone, total and by sex (%)"/>
    <s v="5.b.1"/>
    <s v="3.0-Country"/>
    <x v="31"/>
    <x v="9"/>
    <n v="70.984196581966003"/>
    <s v="PERCENT"/>
    <s v="C"/>
    <x v="2"/>
    <m/>
    <s v="Departamento Administrativo Nacional de Estadistica (DANE)"/>
    <n v="2016"/>
  </r>
  <r>
    <s v="IT_MOB_OWN"/>
    <s v="Proportion of individuals who own a mobile telephone, total and by sex (%)"/>
    <s v="5.b.1"/>
    <s v="3.0-Country"/>
    <x v="31"/>
    <x v="6"/>
    <n v="73.152175654815196"/>
    <s v="PERCENT"/>
    <s v="C"/>
    <x v="0"/>
    <s v="Los datos son expandidos con proyecciones de población, elaboradas con base en los resultados del censo 2005. La población objetivo de la encuesta corresponde a las personas de 5 años y más de edad."/>
    <s v="Departamento Administrativo Nacional de Estadistica (DANE)"/>
    <n v="2017"/>
  </r>
  <r>
    <s v="IT_MOB_OWN"/>
    <s v="Proportion of individuals who own a mobile telephone, total and by sex (%)"/>
    <s v="5.b.1"/>
    <s v="3.0-Country"/>
    <x v="31"/>
    <x v="6"/>
    <n v="74.456727682283699"/>
    <s v="PERCENT"/>
    <s v="C"/>
    <x v="1"/>
    <s v="Los datos son expandidos con proyecciones de población, elaboradas con base en los resultados del censo 2005. La población objetivo de la encuesta corresponde a las personas de 5 años y más de edad."/>
    <s v="Departamento Administrativo Nacional de Estadistica (DANE)"/>
    <n v="2017"/>
  </r>
  <r>
    <s v="IT_MOB_OWN"/>
    <s v="Proportion of individuals who own a mobile telephone, total and by sex (%)"/>
    <s v="5.b.1"/>
    <s v="3.0-Country"/>
    <x v="31"/>
    <x v="6"/>
    <n v="71.808148193668302"/>
    <s v="PERCENT"/>
    <s v="C"/>
    <x v="2"/>
    <s v="Los datos son expandidos con proyecciones de población, elaboradas con base en los resultados del censo 2005. La población objetivo de la encuesta corresponde a las personas de 5 años y más de edad."/>
    <s v="Departamento Administrativo Nacional de Estadistica (DANE)"/>
    <n v="2017"/>
  </r>
  <r>
    <s v="IT_MOB_OWN"/>
    <s v="Proportion of individuals who own a mobile telephone, total and by sex (%)"/>
    <s v="5.b.1"/>
    <s v="3.0-Country"/>
    <x v="31"/>
    <x v="4"/>
    <n v="72.157988476098794"/>
    <s v="PERCENT"/>
    <s v="C"/>
    <x v="0"/>
    <s v="Los datos son expandidos con proyecciones de población, elaboradas con base en los resultados del censo 2005. La población objetivo de la encuesta corresponde a las personas de 5 años y más de edad."/>
    <s v="Departamento Administrativo Nacional de Estadistica (DANE)"/>
    <n v="2018"/>
  </r>
  <r>
    <s v="IT_MOB_OWN"/>
    <s v="Proportion of individuals who own a mobile telephone, total and by sex (%)"/>
    <s v="5.b.1"/>
    <s v="3.0-Country"/>
    <x v="31"/>
    <x v="4"/>
    <n v="73.332090222359298"/>
    <s v="PERCENT"/>
    <s v="C"/>
    <x v="1"/>
    <s v="Los datos son expandidos con proyecciones de población, elaboradas con base en los resultados del censo 2005. La población objetivo de la encuesta corresponde a las personas de 5 años y más de edad."/>
    <s v="Departamento Administrativo Nacional de Estadistica (DANE)"/>
    <n v="2018"/>
  </r>
  <r>
    <s v="IT_MOB_OWN"/>
    <s v="Proportion of individuals who own a mobile telephone, total and by sex (%)"/>
    <s v="5.b.1"/>
    <s v="3.0-Country"/>
    <x v="31"/>
    <x v="4"/>
    <n v="70.947156951753499"/>
    <s v="PERCENT"/>
    <s v="C"/>
    <x v="2"/>
    <s v="Los datos son expandidos con proyecciones de población, elaboradas con base en los resultados del censo 2005. La población objetivo de la encuesta corresponde a las personas de 5 años y más de edad."/>
    <s v="Departamento Administrativo Nacional de Estadistica (DANE)"/>
    <n v="2018"/>
  </r>
  <r>
    <s v="IT_MOB_OWN"/>
    <s v="Proportion of individuals who own a mobile telephone, total and by sex (%)"/>
    <s v="5.b.1"/>
    <s v="3.0-Country"/>
    <x v="31"/>
    <x v="0"/>
    <n v="73.059173639265097"/>
    <s v="PERCENT"/>
    <s v="C"/>
    <x v="0"/>
    <s v="Información preliminar puesto que al momento del diligenciamiento de este cuestionario no ha sido publicados todavía por el DANE. Los datos son expandidos con proyecciones de población, elaboradas con base en los resultados del censo 2005. La población objetivo de la encuesta corresponde a las personas de 5 años y más de edad."/>
    <s v="Departamento Administrativo Nacional de Estadistica (DANE)"/>
    <n v="2019"/>
  </r>
  <r>
    <s v="IT_MOB_OWN"/>
    <s v="Proportion of individuals who own a mobile telephone, total and by sex (%)"/>
    <s v="5.b.1"/>
    <s v="3.0-Country"/>
    <x v="31"/>
    <x v="0"/>
    <n v="74.175334323922698"/>
    <s v="PERCENT"/>
    <s v="C"/>
    <x v="1"/>
    <s v="Información preliminar puesto que al momento del diligenciamiento de este cuestionario no ha sido publicados todavía por el DANE. Los datos son expandidos con proyecciones de población, elaboradas con base en los resultados del censo 2005. La población objetivo de la encuesta corresponde a las personas de 5 años y más de edad."/>
    <s v="Departamento Administrativo Nacional de Estadistica (DANE)"/>
    <n v="2019"/>
  </r>
  <r>
    <s v="IT_MOB_OWN"/>
    <s v="Proportion of individuals who own a mobile telephone, total and by sex (%)"/>
    <s v="5.b.1"/>
    <s v="3.0-Country"/>
    <x v="31"/>
    <x v="0"/>
    <n v="71.906911513345307"/>
    <s v="PERCENT"/>
    <s v="C"/>
    <x v="2"/>
    <s v="Información preliminar puesto que al momento del diligenciamiento de este cuestionario no ha sido publicados todavía por el DANE. Los datos son expandidos con proyecciones de población, elaboradas con base en los resultados del censo 2005. La población objetivo de la encuesta corresponde a las personas de 5 años y más de edad."/>
    <s v="Departamento Administrativo Nacional de Estadistica (DANE)"/>
    <n v="2019"/>
  </r>
  <r>
    <s v="IT_MOB_OWN"/>
    <s v="Proportion of individuals who own a mobile telephone, total and by sex (%)"/>
    <s v="5.b.1"/>
    <s v="3.0-Country"/>
    <x v="31"/>
    <x v="2"/>
    <n v="76.305018140385002"/>
    <s v="PERCENT"/>
    <s v="C"/>
    <x v="0"/>
    <m/>
    <s v="Departamento Administrativo Nacional de Estadística - DANE"/>
    <n v="2021"/>
  </r>
  <r>
    <s v="IT_MOB_OWN"/>
    <s v="Proportion of individuals who own a mobile telephone, total and by sex (%)"/>
    <s v="5.b.1"/>
    <s v="3.0-Country"/>
    <x v="31"/>
    <x v="2"/>
    <n v="77.462491116486504"/>
    <s v="PERCENT"/>
    <s v="C"/>
    <x v="1"/>
    <m/>
    <s v="Departamento Administrativo Nacional de Estadística - DANE"/>
    <n v="2021"/>
  </r>
  <r>
    <s v="IT_MOB_OWN"/>
    <s v="Proportion of individuals who own a mobile telephone, total and by sex (%)"/>
    <s v="5.b.1"/>
    <s v="3.0-Country"/>
    <x v="31"/>
    <x v="2"/>
    <n v="75.078783954040802"/>
    <s v="PERCENT"/>
    <s v="C"/>
    <x v="2"/>
    <m/>
    <s v="Departamento Administrativo Nacional de Estadística - DANE"/>
    <n v="2021"/>
  </r>
  <r>
    <s v="IT_MOB_OWN"/>
    <s v="Proportion of individuals who own a mobile telephone, total and by sex (%)"/>
    <s v="5.b.1"/>
    <s v="3.0-Country"/>
    <x v="32"/>
    <x v="8"/>
    <n v="86.019366966697106"/>
    <s v="PERCENT"/>
    <s v="C"/>
    <x v="0"/>
    <m/>
    <s v="Instituto Nacional de Estadisticas y Censos "/>
    <n v="2015"/>
  </r>
  <r>
    <s v="IT_MOB_OWN"/>
    <s v="Proportion of individuals who own a mobile telephone, total and by sex (%)"/>
    <s v="5.b.1"/>
    <s v="3.0-Country"/>
    <x v="32"/>
    <x v="8"/>
    <n v="86.229343175185704"/>
    <s v="PERCENT"/>
    <s v="C"/>
    <x v="1"/>
    <m/>
    <s v="Instituto Nacional de Estadisticas y Censos "/>
    <n v="2015"/>
  </r>
  <r>
    <s v="IT_MOB_OWN"/>
    <s v="Proportion of individuals who own a mobile telephone, total and by sex (%)"/>
    <s v="5.b.1"/>
    <s v="3.0-Country"/>
    <x v="32"/>
    <x v="8"/>
    <n v="85.796354819961095"/>
    <s v="PERCENT"/>
    <s v="C"/>
    <x v="2"/>
    <m/>
    <s v="Instituto Nacional de Estadisticas y Censos "/>
    <n v="2015"/>
  </r>
  <r>
    <s v="IT_MOB_OWN"/>
    <s v="Proportion of individuals who own a mobile telephone, total and by sex (%)"/>
    <s v="5.b.1"/>
    <s v="3.0-Country"/>
    <x v="33"/>
    <x v="8"/>
    <n v="54.590454630854801"/>
    <s v="PERCENT"/>
    <s v="C"/>
    <x v="0"/>
    <m/>
    <s v="ARTCI"/>
    <n v="2015"/>
  </r>
  <r>
    <s v="IT_MOB_OWN"/>
    <s v="Proportion of individuals who own a mobile telephone, total and by sex (%)"/>
    <s v="5.b.1"/>
    <s v="3.0-Country"/>
    <x v="33"/>
    <x v="9"/>
    <n v="59.840771643579998"/>
    <s v="PERCENT"/>
    <s v="C"/>
    <x v="0"/>
    <m/>
    <s v="ARTCI"/>
    <n v="2016"/>
  </r>
  <r>
    <s v="IT_MOB_OWN"/>
    <s v="Proportion of individuals who own a mobile telephone, total and by sex (%)"/>
    <s v="5.b.1"/>
    <s v="3.0-Country"/>
    <x v="33"/>
    <x v="6"/>
    <n v="64.833668460899005"/>
    <s v="PERCENT"/>
    <s v="C"/>
    <x v="0"/>
    <m/>
    <s v="ARTCI"/>
    <n v="2017"/>
  </r>
  <r>
    <s v="IT_MOB_OWN"/>
    <s v="Proportion of individuals who own a mobile telephone, total and by sex (%)"/>
    <s v="5.b.1"/>
    <s v="3.0-Country"/>
    <x v="33"/>
    <x v="6"/>
    <n v="47.1917271020044"/>
    <s v="PERCENT"/>
    <s v="C"/>
    <x v="1"/>
    <m/>
    <s v="ARTCI"/>
    <n v="2017"/>
  </r>
  <r>
    <s v="IT_MOB_OWN"/>
    <s v="Proportion of individuals who own a mobile telephone, total and by sex (%)"/>
    <s v="5.b.1"/>
    <s v="3.0-Country"/>
    <x v="33"/>
    <x v="6"/>
    <n v="81.383433365168699"/>
    <s v="PERCENT"/>
    <s v="C"/>
    <x v="2"/>
    <m/>
    <s v="ARTCI"/>
    <n v="2017"/>
  </r>
  <r>
    <s v="IT_MOB_OWN"/>
    <s v="Proportion of individuals who own a mobile telephone, total and by sex (%)"/>
    <s v="5.b.1"/>
    <s v="3.0-Country"/>
    <x v="33"/>
    <x v="4"/>
    <n v="66.426248740605999"/>
    <s v="PERCENT"/>
    <s v="C"/>
    <x v="0"/>
    <m/>
    <s v="ARTCI"/>
    <n v="2018"/>
  </r>
  <r>
    <s v="IT_MOB_OWN"/>
    <s v="Proportion of individuals who own a mobile telephone, total and by sex (%)"/>
    <s v="5.b.1"/>
    <s v="3.0-Country"/>
    <x v="33"/>
    <x v="4"/>
    <n v="57.558764462535798"/>
    <s v="PERCENT"/>
    <s v="C"/>
    <x v="1"/>
    <m/>
    <s v="ARTCI"/>
    <n v="2018"/>
  </r>
  <r>
    <s v="IT_MOB_OWN"/>
    <s v="Proportion of individuals who own a mobile telephone, total and by sex (%)"/>
    <s v="5.b.1"/>
    <s v="3.0-Country"/>
    <x v="33"/>
    <x v="4"/>
    <n v="74.745240667942198"/>
    <s v="PERCENT"/>
    <s v="C"/>
    <x v="2"/>
    <m/>
    <s v="ARTCI"/>
    <n v="2018"/>
  </r>
  <r>
    <s v="IT_MOB_OWN"/>
    <s v="Proportion of individuals who own a mobile telephone, total and by sex (%)"/>
    <s v="5.b.1"/>
    <s v="3.0-Country"/>
    <x v="33"/>
    <x v="0"/>
    <n v="67.609725002631194"/>
    <s v="PERCENT"/>
    <s v="C"/>
    <x v="0"/>
    <m/>
    <s v="ARTCI"/>
    <n v="2019"/>
  </r>
  <r>
    <s v="IT_MOB_OWN"/>
    <s v="Proportion of individuals who own a mobile telephone, total and by sex (%)"/>
    <s v="5.b.1"/>
    <s v="3.0-Country"/>
    <x v="33"/>
    <x v="0"/>
    <n v="64.336450533677294"/>
    <s v="PERCENT"/>
    <s v="C"/>
    <x v="1"/>
    <m/>
    <s v="ARTCI"/>
    <n v="2019"/>
  </r>
  <r>
    <s v="IT_MOB_OWN"/>
    <s v="Proportion of individuals who own a mobile telephone, total and by sex (%)"/>
    <s v="5.b.1"/>
    <s v="3.0-Country"/>
    <x v="33"/>
    <x v="0"/>
    <n v="71.034191543766795"/>
    <s v="PERCENT"/>
    <s v="C"/>
    <x v="2"/>
    <m/>
    <s v="ARTCI"/>
    <n v="2019"/>
  </r>
  <r>
    <s v="IT_MOB_OWN"/>
    <s v="Proportion of individuals who own a mobile telephone, total and by sex (%)"/>
    <s v="5.b.1"/>
    <s v="3.0-Country"/>
    <x v="34"/>
    <x v="7"/>
    <n v="19.0712446491378"/>
    <s v="PERCENT"/>
    <s v="C"/>
    <x v="0"/>
    <m/>
    <s v="Oficina Nacional de Estadisticas e Informacion "/>
    <n v="2013"/>
  </r>
  <r>
    <s v="IT_MOB_OWN"/>
    <s v="Proportion of individuals who own a mobile telephone, total and by sex (%)"/>
    <s v="5.b.1"/>
    <s v="3.0-Country"/>
    <x v="34"/>
    <x v="5"/>
    <n v="24.1333090228323"/>
    <s v="PERCENT"/>
    <s v="C"/>
    <x v="0"/>
    <m/>
    <s v="Oficina Nacional de Estadisticas e Informacion "/>
    <n v="2014"/>
  </r>
  <r>
    <s v="IT_MOB_OWN"/>
    <s v="Proportion of individuals who own a mobile telephone, total and by sex (%)"/>
    <s v="5.b.1"/>
    <s v="3.0-Country"/>
    <x v="34"/>
    <x v="8"/>
    <n v="31.921365819798901"/>
    <s v="PERCENT"/>
    <s v="C"/>
    <x v="0"/>
    <m/>
    <s v="Oficina Nacional de Estadisticas e Informacion "/>
    <n v="2015"/>
  </r>
  <r>
    <s v="IT_MOB_OWN"/>
    <s v="Proportion of individuals who own a mobile telephone, total and by sex (%)"/>
    <s v="5.b.1"/>
    <s v="3.0-Country"/>
    <x v="34"/>
    <x v="9"/>
    <n v="37.972653815054798"/>
    <s v="PERCENT"/>
    <s v="C"/>
    <x v="0"/>
    <m/>
    <s v="Oficina Nacional de Estadisticas e Informacion "/>
    <n v="2016"/>
  </r>
  <r>
    <s v="IT_MOB_OWN"/>
    <s v="Proportion of individuals who own a mobile telephone, total and by sex (%)"/>
    <s v="5.b.1"/>
    <s v="3.0-Country"/>
    <x v="34"/>
    <x v="4"/>
    <n v="51.4502999032335"/>
    <s v="PERCENT"/>
    <s v="C"/>
    <x v="0"/>
    <m/>
    <s v="Oficina Nacional de Estadisticas e Informacion "/>
    <n v="2018"/>
  </r>
  <r>
    <s v="IT_MOB_OWN"/>
    <s v="Proportion of individuals who own a mobile telephone, total and by sex (%)"/>
    <s v="5.b.1"/>
    <s v="3.0-Country"/>
    <x v="34"/>
    <x v="0"/>
    <n v="54.951943672855201"/>
    <s v="PERCENT"/>
    <s v="C"/>
    <x v="0"/>
    <m/>
    <s v="Oficina Nacional de Estadisticas e Informacion "/>
    <n v="2019"/>
  </r>
  <r>
    <s v="IT_MOB_OWN"/>
    <s v="Proportion of individuals who own a mobile telephone, total and by sex (%)"/>
    <s v="5.b.1"/>
    <s v="3.0-Country"/>
    <x v="34"/>
    <x v="1"/>
    <n v="63.024466510414896"/>
    <s v="PERCENT"/>
    <s v="C"/>
    <x v="0"/>
    <m/>
    <s v="Oficina Nacional de Estadisticas e Informacion "/>
    <n v="2020"/>
  </r>
  <r>
    <s v="IT_MOB_OWN"/>
    <s v="Proportion of individuals who own a mobile telephone, total and by sex (%)"/>
    <s v="5.b.1"/>
    <s v="3.0-Country"/>
    <x v="34"/>
    <x v="2"/>
    <n v="63.024466510414896"/>
    <s v="PERCENT"/>
    <s v="C"/>
    <x v="0"/>
    <s v="Durante  el año 2021, no se realizó el levantamiento de las Encuestas que tributan los datos para el complementamiento de este cuestionarios (Encuesta  Nacional de Ocupación (ENO) y Encuesta sobre acceso a servicios seleccionados de información  y comunicación (ESIC)), por lo que  el  Ministerio de las Comunicaciones  y la Oficina  Nacional de Estadítica e Información acordaron mantener los datos del 2020 en el 2021."/>
    <s v="Oficina Nacional de Estadisticas e Informacion "/>
    <n v="2021"/>
  </r>
  <r>
    <s v="IT_MOB_OWN"/>
    <s v="Proportion of individuals who own a mobile telephone, total and by sex (%)"/>
    <s v="5.b.1"/>
    <s v="3.0-Country"/>
    <x v="35"/>
    <x v="6"/>
    <n v="87.248824871491806"/>
    <s v="PERCENT"/>
    <s v="C"/>
    <x v="0"/>
    <m/>
    <s v="Central Bureau of Statistics"/>
    <n v="2017"/>
  </r>
  <r>
    <s v="IT_MOB_OWN"/>
    <s v="Proportion of individuals who own a mobile telephone, total and by sex (%)"/>
    <s v="5.b.1"/>
    <s v="3.0-Country"/>
    <x v="35"/>
    <x v="6"/>
    <n v="87.899409392285904"/>
    <s v="PERCENT"/>
    <s v="C"/>
    <x v="1"/>
    <m/>
    <s v="Central Bureau of Statistics"/>
    <n v="2017"/>
  </r>
  <r>
    <s v="IT_MOB_OWN"/>
    <s v="Proportion of individuals who own a mobile telephone, total and by sex (%)"/>
    <s v="5.b.1"/>
    <s v="3.0-Country"/>
    <x v="35"/>
    <x v="6"/>
    <n v="86.4524904858702"/>
    <s v="PERCENT"/>
    <s v="C"/>
    <x v="2"/>
    <m/>
    <s v="Central Bureau of Statistics"/>
    <n v="2017"/>
  </r>
  <r>
    <s v="IT_MOB_OWN"/>
    <s v="Proportion of individuals who own a mobile telephone, total and by sex (%)"/>
    <s v="5.b.1"/>
    <s v="3.0-Country"/>
    <x v="36"/>
    <x v="5"/>
    <n v="96.645265668366704"/>
    <s v="PERCENT"/>
    <s v="C"/>
    <x v="0"/>
    <m/>
    <s v="Statistical Service of Cyprus"/>
    <n v="2014"/>
  </r>
  <r>
    <s v="IT_MOB_OWN"/>
    <s v="Proportion of individuals who own a mobile telephone, total and by sex (%)"/>
    <s v="5.b.1"/>
    <s v="3.0-Country"/>
    <x v="36"/>
    <x v="5"/>
    <n v="95.126867441309003"/>
    <s v="PERCENT"/>
    <s v="C"/>
    <x v="1"/>
    <m/>
    <s v="Statistical Service of Cyprus"/>
    <n v="2014"/>
  </r>
  <r>
    <s v="IT_MOB_OWN"/>
    <s v="Proportion of individuals who own a mobile telephone, total and by sex (%)"/>
    <s v="5.b.1"/>
    <s v="3.0-Country"/>
    <x v="36"/>
    <x v="5"/>
    <n v="98.308744970562202"/>
    <s v="PERCENT"/>
    <s v="C"/>
    <x v="2"/>
    <m/>
    <s v="Statistical Service of Cyprus"/>
    <n v="2014"/>
  </r>
  <r>
    <s v="IT_MOB_OWN"/>
    <s v="Proportion of individuals who own a mobile telephone, total and by sex (%)"/>
    <s v="5.b.1"/>
    <s v="3.0-Country"/>
    <x v="36"/>
    <x v="8"/>
    <n v="97.884192568961595"/>
    <s v="PERCENT"/>
    <s v="C"/>
    <x v="0"/>
    <m/>
    <s v="Statistical Service of Cyprus"/>
    <n v="2015"/>
  </r>
  <r>
    <s v="IT_MOB_OWN"/>
    <s v="Proportion of individuals who own a mobile telephone, total and by sex (%)"/>
    <s v="5.b.1"/>
    <s v="3.0-Country"/>
    <x v="36"/>
    <x v="8"/>
    <n v="96.527537028845998"/>
    <s v="PERCENT"/>
    <s v="C"/>
    <x v="1"/>
    <m/>
    <s v="Statistical Service of Cyprus"/>
    <n v="2015"/>
  </r>
  <r>
    <s v="IT_MOB_OWN"/>
    <s v="Proportion of individuals who own a mobile telephone, total and by sex (%)"/>
    <s v="5.b.1"/>
    <s v="3.0-Country"/>
    <x v="36"/>
    <x v="8"/>
    <n v="99.325792027641597"/>
    <s v="PERCENT"/>
    <s v="C"/>
    <x v="2"/>
    <m/>
    <s v="Statistical Service of Cyprus"/>
    <n v="2015"/>
  </r>
  <r>
    <s v="IT_MOB_OWN"/>
    <s v="Proportion of individuals who own a mobile telephone, total and by sex (%)"/>
    <s v="5.b.1"/>
    <s v="3.0-Country"/>
    <x v="36"/>
    <x v="9"/>
    <n v="94.647603038169095"/>
    <s v="PERCENT"/>
    <s v="C"/>
    <x v="0"/>
    <m/>
    <s v="Statistical Service of Cyprus"/>
    <n v="2016"/>
  </r>
  <r>
    <s v="IT_MOB_OWN"/>
    <s v="Proportion of individuals who own a mobile telephone, total and by sex (%)"/>
    <s v="5.b.1"/>
    <s v="3.0-Country"/>
    <x v="36"/>
    <x v="9"/>
    <n v="92.938331461708898"/>
    <s v="PERCENT"/>
    <s v="C"/>
    <x v="1"/>
    <m/>
    <s v="Statistical Service of Cyprus"/>
    <n v="2016"/>
  </r>
  <r>
    <s v="IT_MOB_OWN"/>
    <s v="Proportion of individuals who own a mobile telephone, total and by sex (%)"/>
    <s v="5.b.1"/>
    <s v="3.0-Country"/>
    <x v="36"/>
    <x v="9"/>
    <n v="96.506927007087"/>
    <s v="PERCENT"/>
    <s v="C"/>
    <x v="2"/>
    <m/>
    <s v="Statistical Service of Cyprus"/>
    <n v="2016"/>
  </r>
  <r>
    <s v="IT_MOB_OWN"/>
    <s v="Proportion of individuals who own a mobile telephone, total and by sex (%)"/>
    <s v="5.b.1"/>
    <s v="3.0-Country"/>
    <x v="36"/>
    <x v="6"/>
    <n v="99.397667971427794"/>
    <s v="PERCENT"/>
    <s v="C"/>
    <x v="0"/>
    <m/>
    <s v="Statistical Service of Cyprus"/>
    <n v="2017"/>
  </r>
  <r>
    <s v="IT_MOB_OWN"/>
    <s v="Proportion of individuals who own a mobile telephone, total and by sex (%)"/>
    <s v="5.b.1"/>
    <s v="3.0-Country"/>
    <x v="36"/>
    <x v="6"/>
    <n v="98.674335648612399"/>
    <s v="PERCENT"/>
    <s v="C"/>
    <x v="1"/>
    <m/>
    <s v="Statistical Service of Cyprus"/>
    <n v="2017"/>
  </r>
  <r>
    <s v="IT_MOB_OWN"/>
    <s v="Proportion of individuals who own a mobile telephone, total and by sex (%)"/>
    <s v="5.b.1"/>
    <s v="3.0-Country"/>
    <x v="36"/>
    <x v="4"/>
    <n v="98.639634459070905"/>
    <s v="PERCENT"/>
    <s v="C"/>
    <x v="0"/>
    <m/>
    <s v="Statistical Service of Cyprus"/>
    <n v="2018"/>
  </r>
  <r>
    <s v="IT_MOB_OWN"/>
    <s v="Proportion of individuals who own a mobile telephone, total and by sex (%)"/>
    <s v="5.b.1"/>
    <s v="3.0-Country"/>
    <x v="36"/>
    <x v="4"/>
    <n v="98.195703103717605"/>
    <s v="PERCENT"/>
    <s v="C"/>
    <x v="1"/>
    <m/>
    <s v="Statistical Service of Cyprus"/>
    <n v="2018"/>
  </r>
  <r>
    <s v="IT_MOB_OWN"/>
    <s v="Proportion of individuals who own a mobile telephone, total and by sex (%)"/>
    <s v="5.b.1"/>
    <s v="3.0-Country"/>
    <x v="36"/>
    <x v="4"/>
    <n v="99.1081353896477"/>
    <s v="PERCENT"/>
    <s v="C"/>
    <x v="2"/>
    <m/>
    <s v="Statistical Service of Cyprus"/>
    <n v="2018"/>
  </r>
  <r>
    <s v="IT_MOB_OWN"/>
    <s v="Proportion of individuals who own a mobile telephone, total and by sex (%)"/>
    <s v="5.b.1"/>
    <s v="3.0-Country"/>
    <x v="37"/>
    <x v="5"/>
    <n v="96.830973933748297"/>
    <s v="PERCENT"/>
    <s v="C"/>
    <x v="0"/>
    <m/>
    <s v="Czech Statistical Office"/>
    <n v="2014"/>
  </r>
  <r>
    <s v="IT_MOB_OWN"/>
    <s v="Proportion of individuals who own a mobile telephone, total and by sex (%)"/>
    <s v="5.b.1"/>
    <s v="3.0-Country"/>
    <x v="37"/>
    <x v="5"/>
    <n v="96.300831439968803"/>
    <s v="PERCENT"/>
    <s v="C"/>
    <x v="1"/>
    <m/>
    <s v="Czech Statistical Office"/>
    <n v="2014"/>
  </r>
  <r>
    <s v="IT_MOB_OWN"/>
    <s v="Proportion of individuals who own a mobile telephone, total and by sex (%)"/>
    <s v="5.b.1"/>
    <s v="3.0-Country"/>
    <x v="37"/>
    <x v="5"/>
    <n v="97.383798571360899"/>
    <s v="PERCENT"/>
    <s v="C"/>
    <x v="2"/>
    <m/>
    <s v="Czech Statistical Office"/>
    <n v="2014"/>
  </r>
  <r>
    <s v="IT_MOB_OWN"/>
    <s v="Proportion of individuals who own a mobile telephone, total and by sex (%)"/>
    <s v="5.b.1"/>
    <s v="3.0-Country"/>
    <x v="37"/>
    <x v="8"/>
    <n v="97.014342345562696"/>
    <s v="PERCENT"/>
    <s v="C"/>
    <x v="0"/>
    <m/>
    <s v="Czech Statistical Office"/>
    <n v="2015"/>
  </r>
  <r>
    <s v="IT_MOB_OWN"/>
    <s v="Proportion of individuals who own a mobile telephone, total and by sex (%)"/>
    <s v="5.b.1"/>
    <s v="3.0-Country"/>
    <x v="37"/>
    <x v="8"/>
    <n v="96.858320627627293"/>
    <s v="PERCENT"/>
    <s v="C"/>
    <x v="1"/>
    <m/>
    <s v="Czech Statistical Office"/>
    <n v="2015"/>
  </r>
  <r>
    <s v="IT_MOB_OWN"/>
    <s v="Proportion of individuals who own a mobile telephone, total and by sex (%)"/>
    <s v="5.b.1"/>
    <s v="3.0-Country"/>
    <x v="37"/>
    <x v="8"/>
    <n v="97.177741754653894"/>
    <s v="PERCENT"/>
    <s v="C"/>
    <x v="2"/>
    <m/>
    <s v="Czech Statistical Office"/>
    <n v="2015"/>
  </r>
  <r>
    <s v="IT_MOB_OWN"/>
    <s v="Proportion of individuals who own a mobile telephone, total and by sex (%)"/>
    <s v="5.b.1"/>
    <s v="3.0-Country"/>
    <x v="37"/>
    <x v="4"/>
    <n v="95.994673757359493"/>
    <s v="PERCENT"/>
    <s v="C"/>
    <x v="0"/>
    <m/>
    <s v="Czech Statistical Office"/>
    <n v="2018"/>
  </r>
  <r>
    <s v="IT_MOB_OWN"/>
    <s v="Proportion of individuals who own a mobile telephone, total and by sex (%)"/>
    <s v="5.b.1"/>
    <s v="3.0-Country"/>
    <x v="37"/>
    <x v="4"/>
    <n v="95.554243678513103"/>
    <s v="PERCENT"/>
    <s v="C"/>
    <x v="1"/>
    <m/>
    <s v="Czech Statistical Office"/>
    <n v="2018"/>
  </r>
  <r>
    <s v="IT_MOB_OWN"/>
    <s v="Proportion of individuals who own a mobile telephone, total and by sex (%)"/>
    <s v="5.b.1"/>
    <s v="3.0-Country"/>
    <x v="37"/>
    <x v="4"/>
    <n v="96.458344958167004"/>
    <s v="PERCENT"/>
    <s v="C"/>
    <x v="2"/>
    <m/>
    <s v="Czech Statistical Office"/>
    <n v="2018"/>
  </r>
  <r>
    <s v="IT_MOB_OWN"/>
    <s v="Proportion of individuals who own a mobile telephone, total and by sex (%)"/>
    <s v="5.b.1"/>
    <s v="3.0-Country"/>
    <x v="37"/>
    <x v="0"/>
    <n v="96.858654613249897"/>
    <s v="PERCENT"/>
    <s v="C"/>
    <x v="0"/>
    <m/>
    <s v="Czech Statistical Office"/>
    <n v="2019"/>
  </r>
  <r>
    <s v="IT_MOB_OWN"/>
    <s v="Proportion of individuals who own a mobile telephone, total and by sex (%)"/>
    <s v="5.b.1"/>
    <s v="3.0-Country"/>
    <x v="37"/>
    <x v="0"/>
    <n v="97.110532010626201"/>
    <s v="PERCENT"/>
    <s v="C"/>
    <x v="1"/>
    <m/>
    <s v="Czech Statistical Office"/>
    <n v="2019"/>
  </r>
  <r>
    <s v="IT_MOB_OWN"/>
    <s v="Proportion of individuals who own a mobile telephone, total and by sex (%)"/>
    <s v="5.b.1"/>
    <s v="3.0-Country"/>
    <x v="37"/>
    <x v="0"/>
    <n v="96.587919248549198"/>
    <s v="PERCENT"/>
    <s v="C"/>
    <x v="2"/>
    <m/>
    <s v="Czech Statistical Office"/>
    <n v="2019"/>
  </r>
  <r>
    <s v="IT_MOB_OWN"/>
    <s v="Proportion of individuals who own a mobile telephone, total and by sex (%)"/>
    <s v="5.b.1"/>
    <s v="3.0-Country"/>
    <x v="37"/>
    <x v="1"/>
    <n v="98.780352790834797"/>
    <s v="PERCENT"/>
    <s v="C"/>
    <x v="0"/>
    <m/>
    <s v="Czech Statistical Office"/>
    <n v="2020"/>
  </r>
  <r>
    <s v="IT_MOB_OWN"/>
    <s v="Proportion of individuals who own a mobile telephone, total and by sex (%)"/>
    <s v="5.b.1"/>
    <s v="3.0-Country"/>
    <x v="37"/>
    <x v="1"/>
    <n v="98.852479325014997"/>
    <s v="PERCENT"/>
    <s v="C"/>
    <x v="1"/>
    <m/>
    <s v="Czech Statistical Office"/>
    <n v="2020"/>
  </r>
  <r>
    <s v="IT_MOB_OWN"/>
    <s v="Proportion of individuals who own a mobile telephone, total and by sex (%)"/>
    <s v="5.b.1"/>
    <s v="3.0-Country"/>
    <x v="37"/>
    <x v="1"/>
    <n v="98.704244586988196"/>
    <s v="PERCENT"/>
    <s v="C"/>
    <x v="2"/>
    <m/>
    <s v="Czech Statistical Office"/>
    <n v="2020"/>
  </r>
  <r>
    <s v="IT_MOB_OWN"/>
    <s v="Proportion of individuals who own a mobile telephone, total and by sex (%)"/>
    <s v="5.b.1"/>
    <s v="3.0-Country"/>
    <x v="38"/>
    <x v="9"/>
    <n v="82.816145763494006"/>
    <s v="PERCENT"/>
    <s v="C"/>
    <x v="0"/>
    <m/>
    <s v="Statistics Denmark"/>
    <n v="2016"/>
  </r>
  <r>
    <s v="IT_MOB_OWN"/>
    <s v="Proportion of individuals who own a mobile telephone, total and by sex (%)"/>
    <s v="5.b.1"/>
    <s v="3.0-Country"/>
    <x v="38"/>
    <x v="9"/>
    <n v="83.161654984020103"/>
    <s v="PERCENT"/>
    <s v="C"/>
    <x v="1"/>
    <m/>
    <s v="Statistics Denmark"/>
    <n v="2016"/>
  </r>
  <r>
    <s v="IT_MOB_OWN"/>
    <s v="Proportion of individuals who own a mobile telephone, total and by sex (%)"/>
    <s v="5.b.1"/>
    <s v="3.0-Country"/>
    <x v="38"/>
    <x v="9"/>
    <n v="82.473465126802196"/>
    <s v="PERCENT"/>
    <s v="C"/>
    <x v="2"/>
    <m/>
    <s v="Statistics Denmark"/>
    <n v="2016"/>
  </r>
  <r>
    <s v="IT_MOB_OWN"/>
    <s v="Proportion of individuals who own a mobile telephone, total and by sex (%)"/>
    <s v="5.b.1"/>
    <s v="3.0-Country"/>
    <x v="39"/>
    <x v="6"/>
    <n v="56.338050069973598"/>
    <s v="PERCENT"/>
    <s v="C"/>
    <x v="0"/>
    <m/>
    <s v="Direction de la Statistique et des Etudes Démographiques"/>
    <n v="2017"/>
  </r>
  <r>
    <s v="IT_MOB_OWN"/>
    <s v="Proportion of individuals who own a mobile telephone, total and by sex (%)"/>
    <s v="5.b.1"/>
    <s v="3.0-Country"/>
    <x v="39"/>
    <x v="6"/>
    <n v="51.574040282918901"/>
    <s v="PERCENT"/>
    <s v="C"/>
    <x v="1"/>
    <m/>
    <s v="Direction de la Statistique et des Etudes Démographiques"/>
    <n v="2017"/>
  </r>
  <r>
    <s v="IT_MOB_OWN"/>
    <s v="Proportion of individuals who own a mobile telephone, total and by sex (%)"/>
    <s v="5.b.1"/>
    <s v="3.0-Country"/>
    <x v="39"/>
    <x v="6"/>
    <n v="61.322375657960499"/>
    <s v="PERCENT"/>
    <s v="C"/>
    <x v="2"/>
    <m/>
    <s v="Direction de la Statistique et des Etudes Démographiques"/>
    <n v="2017"/>
  </r>
  <r>
    <s v="IT_MOB_OWN"/>
    <s v="Proportion of individuals who own a mobile telephone, total and by sex (%)"/>
    <s v="5.b.1"/>
    <s v="3.0-Country"/>
    <x v="40"/>
    <x v="8"/>
    <n v="91.899087858683799"/>
    <s v="PERCENT"/>
    <s v="C"/>
    <x v="0"/>
    <m/>
    <s v="Oficina Nacional de Estadistica"/>
    <n v="2015"/>
  </r>
  <r>
    <s v="IT_MOB_OWN"/>
    <s v="Proportion of individuals who own a mobile telephone, total and by sex (%)"/>
    <s v="5.b.1"/>
    <s v="3.0-Country"/>
    <x v="40"/>
    <x v="9"/>
    <n v="83.934565399291898"/>
    <s v="PERCENT"/>
    <s v="C"/>
    <x v="0"/>
    <m/>
    <s v="Oficina Nacional de Estadistica"/>
    <n v="2016"/>
  </r>
  <r>
    <s v="IT_MOB_OWN"/>
    <s v="Proportion of individuals who own a mobile telephone, total and by sex (%)"/>
    <s v="5.b.1"/>
    <s v="3.0-Country"/>
    <x v="40"/>
    <x v="9"/>
    <n v="83.9520839915522"/>
    <s v="PERCENT"/>
    <s v="C"/>
    <x v="1"/>
    <m/>
    <s v="Oficina Nacional de Estadistica"/>
    <n v="2016"/>
  </r>
  <r>
    <s v="IT_MOB_OWN"/>
    <s v="Proportion of individuals who own a mobile telephone, total and by sex (%)"/>
    <s v="5.b.1"/>
    <s v="3.0-Country"/>
    <x v="40"/>
    <x v="9"/>
    <n v="83.916350952531005"/>
    <s v="PERCENT"/>
    <s v="C"/>
    <x v="2"/>
    <m/>
    <s v="Oficina Nacional de Estadistica"/>
    <n v="2016"/>
  </r>
  <r>
    <s v="IT_MOB_OWN"/>
    <s v="Proportion of individuals who own a mobile telephone, total and by sex (%)"/>
    <s v="5.b.1"/>
    <s v="3.0-Country"/>
    <x v="40"/>
    <x v="6"/>
    <n v="69.341259752353906"/>
    <s v="PERCENT"/>
    <s v="C"/>
    <x v="0"/>
    <m/>
    <s v="Oficina Nacional de Estadistica"/>
    <n v="2017"/>
  </r>
  <r>
    <s v="IT_MOB_OWN"/>
    <s v="Proportion of individuals who own a mobile telephone, total and by sex (%)"/>
    <s v="5.b.1"/>
    <s v="3.0-Country"/>
    <x v="40"/>
    <x v="6"/>
    <n v="69.063758780513197"/>
    <s v="PERCENT"/>
    <s v="C"/>
    <x v="1"/>
    <m/>
    <s v="Oficina Nacional de Estadistica"/>
    <n v="2017"/>
  </r>
  <r>
    <s v="IT_MOB_OWN"/>
    <s v="Proportion of individuals who own a mobile telephone, total and by sex (%)"/>
    <s v="5.b.1"/>
    <s v="3.0-Country"/>
    <x v="40"/>
    <x v="6"/>
    <n v="69.629730515828001"/>
    <s v="PERCENT"/>
    <s v="C"/>
    <x v="2"/>
    <m/>
    <s v="Oficina Nacional de Estadistica"/>
    <n v="2017"/>
  </r>
  <r>
    <s v="IT_MOB_OWN"/>
    <s v="Proportion of individuals who own a mobile telephone, total and by sex (%)"/>
    <s v="5.b.1"/>
    <s v="3.0-Country"/>
    <x v="40"/>
    <x v="4"/>
    <n v="70.693252209858201"/>
    <s v="PERCENT"/>
    <s v="C"/>
    <x v="0"/>
    <m/>
    <s v="Oficina Nacional de Estadistica"/>
    <n v="2018"/>
  </r>
  <r>
    <s v="IT_MOB_OWN"/>
    <s v="Proportion of individuals who own a mobile telephone, total and by sex (%)"/>
    <s v="5.b.1"/>
    <s v="3.0-Country"/>
    <x v="40"/>
    <x v="4"/>
    <n v="70.412006938244204"/>
    <s v="PERCENT"/>
    <s v="C"/>
    <x v="1"/>
    <m/>
    <s v="Oficina Nacional de Estadistica"/>
    <n v="2018"/>
  </r>
  <r>
    <s v="IT_MOB_OWN"/>
    <s v="Proportion of individuals who own a mobile telephone, total and by sex (%)"/>
    <s v="5.b.1"/>
    <s v="3.0-Country"/>
    <x v="40"/>
    <x v="4"/>
    <n v="70.980205243619295"/>
    <s v="PERCENT"/>
    <s v="C"/>
    <x v="2"/>
    <m/>
    <s v="Oficina Nacional de Estadistica"/>
    <n v="2018"/>
  </r>
  <r>
    <s v="IT_MOB_OWN"/>
    <s v="Proportion of individuals who own a mobile telephone, total and by sex (%)"/>
    <s v="5.b.1"/>
    <s v="3.0-Country"/>
    <x v="40"/>
    <x v="2"/>
    <n v="74.447199172485995"/>
    <s v="PERCENT"/>
    <s v="C"/>
    <x v="0"/>
    <m/>
    <s v="National Bureau of Statistics."/>
    <n v="2021"/>
  </r>
  <r>
    <s v="IT_MOB_OWN"/>
    <s v="Proportion of individuals who own a mobile telephone, total and by sex (%)"/>
    <s v="5.b.1"/>
    <s v="3.0-Country"/>
    <x v="40"/>
    <x v="2"/>
    <n v="74.691897511212403"/>
    <s v="PERCENT"/>
    <s v="C"/>
    <x v="1"/>
    <m/>
    <s v="National Bureau of Statistics."/>
    <n v="2021"/>
  </r>
  <r>
    <s v="IT_MOB_OWN"/>
    <s v="Proportion of individuals who own a mobile telephone, total and by sex (%)"/>
    <s v="5.b.1"/>
    <s v="3.0-Country"/>
    <x v="40"/>
    <x v="2"/>
    <n v="74.197797946851395"/>
    <s v="PERCENT"/>
    <s v="C"/>
    <x v="2"/>
    <m/>
    <s v="National Bureau of Statistics."/>
    <n v="2021"/>
  </r>
  <r>
    <s v="IT_MOB_OWN"/>
    <s v="Proportion of individuals who own a mobile telephone, total and by sex (%)"/>
    <s v="5.b.1"/>
    <s v="3.0-Country"/>
    <x v="41"/>
    <x v="7"/>
    <n v="51.288649703024198"/>
    <s v="PERCENT"/>
    <s v="C"/>
    <x v="0"/>
    <m/>
    <s v="Instituto Nacional de Estadistica y Censos"/>
    <n v="2013"/>
  </r>
  <r>
    <s v="IT_MOB_OWN"/>
    <s v="Proportion of individuals who own a mobile telephone, total and by sex (%)"/>
    <s v="5.b.1"/>
    <s v="3.0-Country"/>
    <x v="41"/>
    <x v="7"/>
    <n v="50.187179802054303"/>
    <s v="PERCENT"/>
    <s v="C"/>
    <x v="1"/>
    <m/>
    <s v="Instituto Nacional de Estadistica y Censos"/>
    <n v="2013"/>
  </r>
  <r>
    <s v="IT_MOB_OWN"/>
    <s v="Proportion of individuals who own a mobile telephone, total and by sex (%)"/>
    <s v="5.b.1"/>
    <s v="3.0-Country"/>
    <x v="41"/>
    <x v="7"/>
    <n v="52.4117210538165"/>
    <s v="PERCENT"/>
    <s v="C"/>
    <x v="2"/>
    <m/>
    <s v="Instituto Nacional de Estadistica y Censos"/>
    <n v="2013"/>
  </r>
  <r>
    <s v="IT_MOB_OWN"/>
    <s v="Proportion of individuals who own a mobile telephone, total and by sex (%)"/>
    <s v="5.b.1"/>
    <s v="3.0-Country"/>
    <x v="41"/>
    <x v="5"/>
    <n v="53.940158858884402"/>
    <s v="PERCENT"/>
    <s v="C"/>
    <x v="0"/>
    <m/>
    <s v="Instituto Nacional de Estadistica y Censos"/>
    <n v="2014"/>
  </r>
  <r>
    <s v="IT_MOB_OWN"/>
    <s v="Proportion of individuals who own a mobile telephone, total and by sex (%)"/>
    <s v="5.b.1"/>
    <s v="3.0-Country"/>
    <x v="41"/>
    <x v="5"/>
    <n v="52.99205063486"/>
    <s v="PERCENT"/>
    <s v="C"/>
    <x v="1"/>
    <m/>
    <s v="Instituto Nacional de Estadistica y Censos"/>
    <n v="2014"/>
  </r>
  <r>
    <s v="IT_MOB_OWN"/>
    <s v="Proportion of individuals who own a mobile telephone, total and by sex (%)"/>
    <s v="5.b.1"/>
    <s v="3.0-Country"/>
    <x v="41"/>
    <x v="5"/>
    <n v="54.9159585359521"/>
    <s v="PERCENT"/>
    <s v="C"/>
    <x v="2"/>
    <m/>
    <s v="Instituto Nacional de Estadistica y Censos"/>
    <n v="2014"/>
  </r>
  <r>
    <s v="IT_MOB_OWN"/>
    <s v="Proportion of individuals who own a mobile telephone, total and by sex (%)"/>
    <s v="5.b.1"/>
    <s v="3.0-Country"/>
    <x v="41"/>
    <x v="8"/>
    <n v="55.432184860204998"/>
    <s v="PERCENT"/>
    <s v="C"/>
    <x v="0"/>
    <m/>
    <s v="Instituto Nacional de Estadistica y Censos"/>
    <n v="2015"/>
  </r>
  <r>
    <s v="IT_MOB_OWN"/>
    <s v="Proportion of individuals who own a mobile telephone, total and by sex (%)"/>
    <s v="5.b.1"/>
    <s v="3.0-Country"/>
    <x v="41"/>
    <x v="8"/>
    <n v="54.409381399876999"/>
    <s v="PERCENT"/>
    <s v="C"/>
    <x v="1"/>
    <m/>
    <s v="Instituto Nacional de Estadistica y Censos"/>
    <n v="2015"/>
  </r>
  <r>
    <s v="IT_MOB_OWN"/>
    <s v="Proportion of individuals who own a mobile telephone, total and by sex (%)"/>
    <s v="5.b.1"/>
    <s v="3.0-Country"/>
    <x v="41"/>
    <x v="8"/>
    <n v="56.495540817553"/>
    <s v="PERCENT"/>
    <s v="C"/>
    <x v="2"/>
    <m/>
    <s v="Instituto Nacional de Estadistica y Censos"/>
    <n v="2015"/>
  </r>
  <r>
    <s v="IT_MOB_OWN"/>
    <s v="Proportion of individuals who own a mobile telephone, total and by sex (%)"/>
    <s v="5.b.1"/>
    <s v="3.0-Country"/>
    <x v="41"/>
    <x v="9"/>
    <n v="56.118785382978203"/>
    <s v="PERCENT"/>
    <s v="C"/>
    <x v="0"/>
    <m/>
    <s v="Instituto Nacional de Estadistica y Censos"/>
    <n v="2016"/>
  </r>
  <r>
    <s v="IT_MOB_OWN"/>
    <s v="Proportion of individuals who own a mobile telephone, total and by sex (%)"/>
    <s v="5.b.1"/>
    <s v="3.0-Country"/>
    <x v="41"/>
    <x v="9"/>
    <n v="55.312049803148597"/>
    <s v="PERCENT"/>
    <s v="C"/>
    <x v="1"/>
    <m/>
    <s v="Instituto Nacional de Estadistica y Censos"/>
    <n v="2016"/>
  </r>
  <r>
    <s v="IT_MOB_OWN"/>
    <s v="Proportion of individuals who own a mobile telephone, total and by sex (%)"/>
    <s v="5.b.1"/>
    <s v="3.0-Country"/>
    <x v="41"/>
    <x v="9"/>
    <n v="56.954576209816402"/>
    <s v="PERCENT"/>
    <s v="C"/>
    <x v="2"/>
    <m/>
    <s v="Instituto Nacional de Estadistica y Censos"/>
    <n v="2016"/>
  </r>
  <r>
    <s v="IT_MOB_OWN"/>
    <s v="Proportion of individuals who own a mobile telephone, total and by sex (%)"/>
    <s v="5.b.1"/>
    <s v="3.0-Country"/>
    <x v="41"/>
    <x v="6"/>
    <n v="58.512066040528502"/>
    <s v="PERCENT"/>
    <s v="C"/>
    <x v="0"/>
    <m/>
    <s v="Instituto Nacional de Estadistica y Censos"/>
    <n v="2017"/>
  </r>
  <r>
    <s v="IT_MOB_OWN"/>
    <s v="Proportion of individuals who own a mobile telephone, total and by sex (%)"/>
    <s v="5.b.1"/>
    <s v="3.0-Country"/>
    <x v="41"/>
    <x v="6"/>
    <n v="57.963693348069398"/>
    <s v="PERCENT"/>
    <s v="C"/>
    <x v="1"/>
    <m/>
    <s v="Instituto Nacional de Estadistica y Censos"/>
    <n v="2017"/>
  </r>
  <r>
    <s v="IT_MOB_OWN"/>
    <s v="Proportion of individuals who own a mobile telephone, total and by sex (%)"/>
    <s v="5.b.1"/>
    <s v="3.0-Country"/>
    <x v="41"/>
    <x v="6"/>
    <n v="59.078264682691298"/>
    <s v="PERCENT"/>
    <s v="C"/>
    <x v="2"/>
    <m/>
    <s v="Instituto Nacional de Estadistica y Censos"/>
    <n v="2017"/>
  </r>
  <r>
    <s v="IT_MOB_OWN"/>
    <s v="Proportion of individuals who own a mobile telephone, total and by sex (%)"/>
    <s v="5.b.1"/>
    <s v="3.0-Country"/>
    <x v="41"/>
    <x v="4"/>
    <n v="59.019272746305198"/>
    <s v="PERCENT"/>
    <s v="C"/>
    <x v="0"/>
    <m/>
    <s v="Instituto Nacional de Estadistica y Censos"/>
    <n v="2018"/>
  </r>
  <r>
    <s v="IT_MOB_OWN"/>
    <s v="Proportion of individuals who own a mobile telephone, total and by sex (%)"/>
    <s v="5.b.1"/>
    <s v="3.0-Country"/>
    <x v="41"/>
    <x v="4"/>
    <n v="57.655581851704802"/>
    <s v="PERCENT"/>
    <s v="C"/>
    <x v="1"/>
    <m/>
    <s v="Instituto Nacional de Estadistica y Censos"/>
    <n v="2018"/>
  </r>
  <r>
    <s v="IT_MOB_OWN"/>
    <s v="Proportion of individuals who own a mobile telephone, total and by sex (%)"/>
    <s v="5.b.1"/>
    <s v="3.0-Country"/>
    <x v="41"/>
    <x v="4"/>
    <n v="60.416087585083702"/>
    <s v="PERCENT"/>
    <s v="C"/>
    <x v="2"/>
    <m/>
    <s v="Instituto Nacional de Estadistica y Censos"/>
    <n v="2018"/>
  </r>
  <r>
    <s v="IT_MOB_OWN"/>
    <s v="Proportion of individuals who own a mobile telephone, total and by sex (%)"/>
    <s v="5.b.1"/>
    <s v="3.0-Country"/>
    <x v="41"/>
    <x v="0"/>
    <n v="59.909694921637303"/>
    <s v="PERCENT"/>
    <s v="C"/>
    <x v="0"/>
    <m/>
    <s v="Instituto Nacional de Estadistica y Censos"/>
    <n v="2019"/>
  </r>
  <r>
    <s v="IT_MOB_OWN"/>
    <s v="Proportion of individuals who own a mobile telephone, total and by sex (%)"/>
    <s v="5.b.1"/>
    <s v="3.0-Country"/>
    <x v="41"/>
    <x v="0"/>
    <n v="58.229516640546898"/>
    <s v="PERCENT"/>
    <s v="C"/>
    <x v="1"/>
    <m/>
    <s v="Instituto Nacional de Estadistica y Censos"/>
    <n v="2019"/>
  </r>
  <r>
    <s v="IT_MOB_OWN"/>
    <s v="Proportion of individuals who own a mobile telephone, total and by sex (%)"/>
    <s v="5.b.1"/>
    <s v="3.0-Country"/>
    <x v="41"/>
    <x v="0"/>
    <n v="61.670499322077902"/>
    <s v="PERCENT"/>
    <s v="C"/>
    <x v="2"/>
    <m/>
    <s v="Instituto Nacional de Estadistica y Censos"/>
    <n v="2019"/>
  </r>
  <r>
    <s v="IT_MOB_OWN"/>
    <s v="Proportion of individuals who own a mobile telephone, total and by sex (%)"/>
    <s v="5.b.1"/>
    <s v="3.0-Country"/>
    <x v="41"/>
    <x v="1"/>
    <n v="62.892238520767599"/>
    <s v="PERCENT"/>
    <s v="C"/>
    <x v="0"/>
    <m/>
    <s v="Instituto Nacional de Estadísticas y Censos - INEC"/>
    <n v="2020"/>
  </r>
  <r>
    <s v="IT_MOB_OWN"/>
    <s v="Proportion of individuals who own a mobile telephone, total and by sex (%)"/>
    <s v="5.b.1"/>
    <s v="3.0-Country"/>
    <x v="41"/>
    <x v="1"/>
    <n v="60.691080538333502"/>
    <s v="PERCENT"/>
    <s v="C"/>
    <x v="1"/>
    <m/>
    <s v="Instituto Nacional de Estadísticas y Censos - INEC"/>
    <n v="2020"/>
  </r>
  <r>
    <s v="IT_MOB_OWN"/>
    <s v="Proportion of individuals who own a mobile telephone, total and by sex (%)"/>
    <s v="5.b.1"/>
    <s v="3.0-Country"/>
    <x v="41"/>
    <x v="1"/>
    <n v="65.185588466671703"/>
    <s v="PERCENT"/>
    <s v="C"/>
    <x v="2"/>
    <m/>
    <s v="Instituto Nacional de Estadísticas y Censos - INEC"/>
    <n v="2020"/>
  </r>
  <r>
    <s v="IT_MOB_OWN"/>
    <s v="Proportion of individuals who own a mobile telephone, total and by sex (%)"/>
    <s v="5.b.1"/>
    <s v="3.0-Country"/>
    <x v="42"/>
    <x v="5"/>
    <n v="80.9789164212782"/>
    <s v="PERCENT"/>
    <s v="C"/>
    <x v="0"/>
    <m/>
    <s v="Ministry of Communications and Information Technology"/>
    <n v="2014"/>
  </r>
  <r>
    <s v="IT_MOB_OWN"/>
    <s v="Proportion of individuals who own a mobile telephone, total and by sex (%)"/>
    <s v="5.b.1"/>
    <s v="3.0-Country"/>
    <x v="42"/>
    <x v="5"/>
    <n v="78.963595385128798"/>
    <s v="PERCENT"/>
    <s v="C"/>
    <x v="1"/>
    <m/>
    <s v="Ministry of Communications and Information Technology"/>
    <n v="2014"/>
  </r>
  <r>
    <s v="IT_MOB_OWN"/>
    <s v="Proportion of individuals who own a mobile telephone, total and by sex (%)"/>
    <s v="5.b.1"/>
    <s v="3.0-Country"/>
    <x v="42"/>
    <x v="5"/>
    <n v="82.923275290015297"/>
    <s v="PERCENT"/>
    <s v="C"/>
    <x v="2"/>
    <m/>
    <s v="Ministry of Communications and Information Technology"/>
    <n v="2014"/>
  </r>
  <r>
    <s v="IT_MOB_OWN"/>
    <s v="Proportion of individuals who own a mobile telephone, total and by sex (%)"/>
    <s v="5.b.1"/>
    <s v="3.0-Country"/>
    <x v="42"/>
    <x v="8"/>
    <n v="84.784081871826402"/>
    <s v="PERCENT"/>
    <s v="C"/>
    <x v="0"/>
    <m/>
    <s v="Ministry of Communications and Information Technology"/>
    <n v="2015"/>
  </r>
  <r>
    <s v="IT_MOB_OWN"/>
    <s v="Proportion of individuals who own a mobile telephone, total and by sex (%)"/>
    <s v="5.b.1"/>
    <s v="3.0-Country"/>
    <x v="42"/>
    <x v="8"/>
    <n v="82.882173028291604"/>
    <s v="PERCENT"/>
    <s v="C"/>
    <x v="1"/>
    <m/>
    <s v="Ministry of Communications and Information Technology"/>
    <n v="2015"/>
  </r>
  <r>
    <s v="IT_MOB_OWN"/>
    <s v="Proportion of individuals who own a mobile telephone, total and by sex (%)"/>
    <s v="5.b.1"/>
    <s v="3.0-Country"/>
    <x v="42"/>
    <x v="8"/>
    <n v="86.644964445523996"/>
    <s v="PERCENT"/>
    <s v="C"/>
    <x v="2"/>
    <m/>
    <s v="Ministry of Communications and Information Technology"/>
    <n v="2015"/>
  </r>
  <r>
    <s v="IT_MOB_OWN"/>
    <s v="Proportion of individuals who own a mobile telephone, total and by sex (%)"/>
    <s v="5.b.1"/>
    <s v="3.0-Country"/>
    <x v="42"/>
    <x v="9"/>
    <n v="87.499373284191606"/>
    <s v="PERCENT"/>
    <s v="C"/>
    <x v="0"/>
    <m/>
    <s v="Ministry of Communications and Information Technology"/>
    <n v="2016"/>
  </r>
  <r>
    <s v="IT_MOB_OWN"/>
    <s v="Proportion of individuals who own a mobile telephone, total and by sex (%)"/>
    <s v="5.b.1"/>
    <s v="3.0-Country"/>
    <x v="42"/>
    <x v="9"/>
    <n v="84.199060338534196"/>
    <s v="PERCENT"/>
    <s v="C"/>
    <x v="1"/>
    <m/>
    <s v="Ministry of Communications and Information Technology"/>
    <n v="2016"/>
  </r>
  <r>
    <s v="IT_MOB_OWN"/>
    <s v="Proportion of individuals who own a mobile telephone, total and by sex (%)"/>
    <s v="5.b.1"/>
    <s v="3.0-Country"/>
    <x v="42"/>
    <x v="9"/>
    <n v="90.672995067868399"/>
    <s v="PERCENT"/>
    <s v="C"/>
    <x v="2"/>
    <m/>
    <s v="Ministry of Communications and Information Technology"/>
    <n v="2016"/>
  </r>
  <r>
    <s v="IT_MOB_OWN"/>
    <s v="Proportion of individuals who own a mobile telephone, total and by sex (%)"/>
    <s v="5.b.1"/>
    <s v="3.0-Country"/>
    <x v="42"/>
    <x v="6"/>
    <n v="97.843257536655102"/>
    <s v="PERCENT"/>
    <s v="C"/>
    <x v="0"/>
    <m/>
    <s v="Ministry of Communications and Information Technology"/>
    <n v="2017"/>
  </r>
  <r>
    <s v="IT_MOB_OWN"/>
    <s v="Proportion of individuals who own a mobile telephone, total and by sex (%)"/>
    <s v="5.b.1"/>
    <s v="3.0-Country"/>
    <x v="42"/>
    <x v="6"/>
    <n v="97.120189546458704"/>
    <s v="PERCENT"/>
    <s v="C"/>
    <x v="1"/>
    <m/>
    <s v="Ministry of Communications and Information Technology"/>
    <n v="2017"/>
  </r>
  <r>
    <s v="IT_MOB_OWN"/>
    <s v="Proportion of individuals who own a mobile telephone, total and by sex (%)"/>
    <s v="5.b.1"/>
    <s v="3.0-Country"/>
    <x v="42"/>
    <x v="6"/>
    <n v="98.551726118949503"/>
    <s v="PERCENT"/>
    <s v="C"/>
    <x v="2"/>
    <m/>
    <s v="Ministry of Communications and Information Technology"/>
    <n v="2017"/>
  </r>
  <r>
    <s v="IT_MOB_OWN"/>
    <s v="Proportion of individuals who own a mobile telephone, total and by sex (%)"/>
    <s v="5.b.1"/>
    <s v="3.0-Country"/>
    <x v="42"/>
    <x v="4"/>
    <n v="98.253528361572805"/>
    <s v="PERCENT"/>
    <s v="C"/>
    <x v="0"/>
    <m/>
    <s v="Ministry of Communications and Information Technology"/>
    <n v="2018"/>
  </r>
  <r>
    <s v="IT_MOB_OWN"/>
    <s v="Proportion of individuals who own a mobile telephone, total and by sex (%)"/>
    <s v="5.b.1"/>
    <s v="3.0-Country"/>
    <x v="42"/>
    <x v="4"/>
    <n v="97.1972581516698"/>
    <s v="PERCENT"/>
    <s v="C"/>
    <x v="1"/>
    <m/>
    <s v="Ministry of Communications and Information Technology"/>
    <n v="2018"/>
  </r>
  <r>
    <s v="IT_MOB_OWN"/>
    <s v="Proportion of individuals who own a mobile telephone, total and by sex (%)"/>
    <s v="5.b.1"/>
    <s v="3.0-Country"/>
    <x v="42"/>
    <x v="4"/>
    <n v="99.285364062441801"/>
    <s v="PERCENT"/>
    <s v="C"/>
    <x v="2"/>
    <m/>
    <s v="Ministry of Communications and Information Technology"/>
    <n v="2018"/>
  </r>
  <r>
    <s v="IT_MOB_OWN"/>
    <s v="Proportion of individuals who own a mobile telephone, total and by sex (%)"/>
    <s v="5.b.1"/>
    <s v="3.0-Country"/>
    <x v="42"/>
    <x v="0"/>
    <n v="99.104618679597394"/>
    <s v="PERCENT"/>
    <s v="C"/>
    <x v="0"/>
    <m/>
    <s v="Ministry of Communications and Information Technology"/>
    <n v="2019"/>
  </r>
  <r>
    <s v="IT_MOB_OWN"/>
    <s v="Proportion of individuals who own a mobile telephone, total and by sex (%)"/>
    <s v="5.b.1"/>
    <s v="3.0-Country"/>
    <x v="42"/>
    <x v="0"/>
    <n v="98.362425993515302"/>
    <s v="PERCENT"/>
    <s v="C"/>
    <x v="1"/>
    <m/>
    <s v="Ministry of Communications and Information Technology"/>
    <n v="2019"/>
  </r>
  <r>
    <s v="IT_MOB_OWN"/>
    <s v="Proportion of individuals who own a mobile telephone, total and by sex (%)"/>
    <s v="5.b.1"/>
    <s v="3.0-Country"/>
    <x v="42"/>
    <x v="0"/>
    <n v="99.840350450583102"/>
    <s v="PERCENT"/>
    <s v="C"/>
    <x v="2"/>
    <m/>
    <s v="Ministry of Communications and Information Technology"/>
    <n v="2019"/>
  </r>
  <r>
    <s v="IT_MOB_OWN"/>
    <s v="Proportion of individuals who own a mobile telephone, total and by sex (%)"/>
    <s v="5.b.1"/>
    <s v="3.0-Country"/>
    <x v="42"/>
    <x v="1"/>
    <n v="99.407215461960703"/>
    <s v="PERCENT"/>
    <s v="C"/>
    <x v="0"/>
    <m/>
    <s v="Ministry of Communications and Information Technology"/>
    <n v="2020"/>
  </r>
  <r>
    <s v="IT_MOB_OWN"/>
    <s v="Proportion of individuals who own a mobile telephone, total and by sex (%)"/>
    <s v="5.b.1"/>
    <s v="3.0-Country"/>
    <x v="42"/>
    <x v="1"/>
    <n v="99.932465770072"/>
    <s v="PERCENT"/>
    <s v="C"/>
    <x v="1"/>
    <m/>
    <s v="Ministry of Communications and Information Technology"/>
    <n v="2020"/>
  </r>
  <r>
    <s v="IT_MOB_OWN"/>
    <s v="Proportion of individuals who own a mobile telephone, total and by sex (%)"/>
    <s v="5.b.1"/>
    <s v="3.0-Country"/>
    <x v="42"/>
    <x v="1"/>
    <n v="98.911315314381895"/>
    <s v="PERCENT"/>
    <s v="C"/>
    <x v="2"/>
    <m/>
    <s v="Ministry of Communications and Information Technology"/>
    <n v="2020"/>
  </r>
  <r>
    <s v="IT_MOB_OWN"/>
    <s v="Proportion of individuals who own a mobile telephone, total and by sex (%)"/>
    <s v="5.b.1"/>
    <s v="3.0-Country"/>
    <x v="43"/>
    <x v="5"/>
    <n v="79.117407740625296"/>
    <s v="PERCENT"/>
    <s v="C"/>
    <x v="0"/>
    <m/>
    <s v="Direccion General de Estadistica y Censos"/>
    <n v="2014"/>
  </r>
  <r>
    <s v="IT_MOB_OWN"/>
    <s v="Proportion of individuals who own a mobile telephone, total and by sex (%)"/>
    <s v="5.b.1"/>
    <s v="3.0-Country"/>
    <x v="43"/>
    <x v="5"/>
    <n v="77.982576436841796"/>
    <s v="PERCENT"/>
    <s v="C"/>
    <x v="1"/>
    <m/>
    <s v="Direccion General de Estadistica y Censos"/>
    <n v="2014"/>
  </r>
  <r>
    <s v="IT_MOB_OWN"/>
    <s v="Proportion of individuals who own a mobile telephone, total and by sex (%)"/>
    <s v="5.b.1"/>
    <s v="3.0-Country"/>
    <x v="43"/>
    <x v="5"/>
    <n v="80.430267362784704"/>
    <s v="PERCENT"/>
    <s v="C"/>
    <x v="2"/>
    <m/>
    <s v="Direccion General de Estadistica y Censos"/>
    <n v="2014"/>
  </r>
  <r>
    <s v="IT_MOB_OWN"/>
    <s v="Proportion of individuals who own a mobile telephone, total and by sex (%)"/>
    <s v="5.b.1"/>
    <s v="3.0-Country"/>
    <x v="43"/>
    <x v="8"/>
    <n v="79.645565935777398"/>
    <s v="PERCENT"/>
    <s v="C"/>
    <x v="0"/>
    <m/>
    <s v="Direccion General de Estadistica y Censos"/>
    <n v="2015"/>
  </r>
  <r>
    <s v="IT_MOB_OWN"/>
    <s v="Proportion of individuals who own a mobile telephone, total and by sex (%)"/>
    <s v="5.b.1"/>
    <s v="3.0-Country"/>
    <x v="43"/>
    <x v="8"/>
    <n v="78.445562928706195"/>
    <s v="PERCENT"/>
    <s v="C"/>
    <x v="1"/>
    <m/>
    <s v="Direccion General de Estadistica y Censos"/>
    <n v="2015"/>
  </r>
  <r>
    <s v="IT_MOB_OWN"/>
    <s v="Proportion of individuals who own a mobile telephone, total and by sex (%)"/>
    <s v="5.b.1"/>
    <s v="3.0-Country"/>
    <x v="43"/>
    <x v="8"/>
    <n v="81.007776979332604"/>
    <s v="PERCENT"/>
    <s v="C"/>
    <x v="2"/>
    <m/>
    <s v="Direccion General de Estadistica y Censos"/>
    <n v="2015"/>
  </r>
  <r>
    <s v="IT_MOB_OWN"/>
    <s v="Proportion of individuals who own a mobile telephone, total and by sex (%)"/>
    <s v="5.b.1"/>
    <s v="3.0-Country"/>
    <x v="44"/>
    <x v="8"/>
    <n v="50"/>
    <s v="PERCENT"/>
    <s v="C"/>
    <x v="0"/>
    <m/>
    <s v="Ministry of Communications and Information Technology"/>
    <n v="2015"/>
  </r>
  <r>
    <s v="IT_MOB_OWN"/>
    <s v="Proportion of individuals who own a mobile telephone, total and by sex (%)"/>
    <s v="5.b.1"/>
    <s v="3.0-Country"/>
    <x v="44"/>
    <x v="9"/>
    <n v="58.292352043411903"/>
    <s v="PERCENT"/>
    <s v="C"/>
    <x v="0"/>
    <m/>
    <s v="Ministry of Communications and Information Technology"/>
    <n v="2016"/>
  </r>
  <r>
    <s v="IT_MOB_OWN"/>
    <s v="Proportion of individuals who own a mobile telephone, total and by sex (%)"/>
    <s v="5.b.1"/>
    <s v="3.0-Country"/>
    <x v="45"/>
    <x v="5"/>
    <n v="98.511548967888402"/>
    <s v="PERCENT"/>
    <s v="C"/>
    <x v="0"/>
    <m/>
    <s v="Statistics Finland"/>
    <n v="2014"/>
  </r>
  <r>
    <s v="IT_MOB_OWN"/>
    <s v="Proportion of individuals who own a mobile telephone, total and by sex (%)"/>
    <s v="5.b.1"/>
    <s v="3.0-Country"/>
    <x v="45"/>
    <x v="5"/>
    <n v="98.3671014523769"/>
    <s v="PERCENT"/>
    <s v="C"/>
    <x v="1"/>
    <m/>
    <s v="Statistics Finland"/>
    <n v="2014"/>
  </r>
  <r>
    <s v="IT_MOB_OWN"/>
    <s v="Proportion of individuals who own a mobile telephone, total and by sex (%)"/>
    <s v="5.b.1"/>
    <s v="3.0-Country"/>
    <x v="45"/>
    <x v="5"/>
    <n v="98.6628072550713"/>
    <s v="PERCENT"/>
    <s v="C"/>
    <x v="2"/>
    <m/>
    <s v="Statistics Finland"/>
    <n v="2014"/>
  </r>
  <r>
    <s v="IT_MOB_OWN"/>
    <s v="Proportion of individuals who own a mobile telephone, total and by sex (%)"/>
    <s v="5.b.1"/>
    <s v="3.0-Country"/>
    <x v="45"/>
    <x v="8"/>
    <n v="98.376412009800006"/>
    <s v="PERCENT"/>
    <s v="C"/>
    <x v="0"/>
    <m/>
    <s v="Statistics Finland"/>
    <n v="2015"/>
  </r>
  <r>
    <s v="IT_MOB_OWN"/>
    <s v="Proportion of individuals who own a mobile telephone, total and by sex (%)"/>
    <s v="5.b.1"/>
    <s v="3.0-Country"/>
    <x v="45"/>
    <x v="8"/>
    <n v="97.701348412314502"/>
    <s v="PERCENT"/>
    <s v="C"/>
    <x v="1"/>
    <m/>
    <s v="Statistics Finland"/>
    <n v="2015"/>
  </r>
  <r>
    <s v="IT_MOB_OWN"/>
    <s v="Proportion of individuals who own a mobile telephone, total and by sex (%)"/>
    <s v="5.b.1"/>
    <s v="3.0-Country"/>
    <x v="45"/>
    <x v="8"/>
    <n v="99.082692259340007"/>
    <s v="PERCENT"/>
    <s v="C"/>
    <x v="2"/>
    <m/>
    <s v="Statistics Finland"/>
    <n v="2015"/>
  </r>
  <r>
    <s v="IT_MOB_OWN"/>
    <s v="Proportion of individuals who own a mobile telephone, total and by sex (%)"/>
    <s v="5.b.1"/>
    <s v="3.0-Country"/>
    <x v="45"/>
    <x v="9"/>
    <n v="98.446870929751597"/>
    <s v="PERCENT"/>
    <s v="C"/>
    <x v="0"/>
    <m/>
    <s v="Statistics Finland"/>
    <n v="2016"/>
  </r>
  <r>
    <s v="IT_MOB_OWN"/>
    <s v="Proportion of individuals who own a mobile telephone, total and by sex (%)"/>
    <s v="5.b.1"/>
    <s v="3.0-Country"/>
    <x v="45"/>
    <x v="9"/>
    <n v="98.124433504540903"/>
    <s v="PERCENT"/>
    <s v="C"/>
    <x v="1"/>
    <m/>
    <s v="Statistics Finland"/>
    <n v="2016"/>
  </r>
  <r>
    <s v="IT_MOB_OWN"/>
    <s v="Proportion of individuals who own a mobile telephone, total and by sex (%)"/>
    <s v="5.b.1"/>
    <s v="3.0-Country"/>
    <x v="45"/>
    <x v="9"/>
    <n v="98.7833015849763"/>
    <s v="PERCENT"/>
    <s v="C"/>
    <x v="2"/>
    <m/>
    <s v="Statistics Finland"/>
    <n v="2016"/>
  </r>
  <r>
    <s v="IT_MOB_OWN"/>
    <s v="Proportion of individuals who own a mobile telephone, total and by sex (%)"/>
    <s v="5.b.1"/>
    <s v="3.0-Country"/>
    <x v="45"/>
    <x v="6"/>
    <n v="98.863326402902899"/>
    <s v="PERCENT"/>
    <s v="C"/>
    <x v="0"/>
    <m/>
    <s v="Statistics Finland"/>
    <n v="2017"/>
  </r>
  <r>
    <s v="IT_MOB_OWN"/>
    <s v="Proportion of individuals who own a mobile telephone, total and by sex (%)"/>
    <s v="5.b.1"/>
    <s v="3.0-Country"/>
    <x v="45"/>
    <x v="6"/>
    <n v="98.591186751190705"/>
    <s v="PERCENT"/>
    <s v="C"/>
    <x v="1"/>
    <m/>
    <s v="Statistics Finland"/>
    <n v="2017"/>
  </r>
  <r>
    <s v="IT_MOB_OWN"/>
    <s v="Proportion of individuals who own a mobile telephone, total and by sex (%)"/>
    <s v="5.b.1"/>
    <s v="3.0-Country"/>
    <x v="45"/>
    <x v="6"/>
    <n v="99.146627513142903"/>
    <s v="PERCENT"/>
    <s v="C"/>
    <x v="2"/>
    <m/>
    <s v="Statistics Finland"/>
    <n v="2017"/>
  </r>
  <r>
    <s v="IT_MOB_OWN"/>
    <s v="Proportion of individuals who own a mobile telephone, total and by sex (%)"/>
    <s v="5.b.1"/>
    <s v="3.0-Country"/>
    <x v="45"/>
    <x v="4"/>
    <n v="98.406699340516795"/>
    <s v="PERCENT"/>
    <s v="C"/>
    <x v="0"/>
    <s v="In 2019 and 2020 this was not asked in our survvey anymore. Instead we asked about habing a smart phone in use."/>
    <s v="Statistics Finland"/>
    <n v="2018"/>
  </r>
  <r>
    <s v="IT_MOB_OWN"/>
    <s v="Proportion of individuals who own a mobile telephone, total and by sex (%)"/>
    <s v="5.b.1"/>
    <s v="3.0-Country"/>
    <x v="45"/>
    <x v="4"/>
    <n v="97.964398541328507"/>
    <s v="PERCENT"/>
    <s v="C"/>
    <x v="1"/>
    <m/>
    <s v="Statistics Finland"/>
    <n v="2018"/>
  </r>
  <r>
    <s v="IT_MOB_OWN"/>
    <s v="Proportion of individuals who own a mobile telephone, total and by sex (%)"/>
    <s v="5.b.1"/>
    <s v="3.0-Country"/>
    <x v="45"/>
    <x v="4"/>
    <n v="98.865435731501904"/>
    <s v="PERCENT"/>
    <s v="C"/>
    <x v="2"/>
    <m/>
    <s v="Statistics Finland"/>
    <n v="2018"/>
  </r>
  <r>
    <s v="IT_MOB_OWN"/>
    <s v="Proportion of individuals who own a mobile telephone, total and by sex (%)"/>
    <s v="5.b.1"/>
    <s v="3.0-Country"/>
    <x v="46"/>
    <x v="4"/>
    <n v="78.652873053221398"/>
    <s v="PERCENT"/>
    <s v="C"/>
    <x v="0"/>
    <s v="The scope is : « people having used Internet during the last year » The question is about use (not ownership)"/>
    <s v="Institut National de la Statistique et des Etudes Economiques"/>
    <n v="2018"/>
  </r>
  <r>
    <s v="IT_MOB_OWN"/>
    <s v="Proportion of individuals who own a mobile telephone, total and by sex (%)"/>
    <s v="5.b.1"/>
    <s v="3.0-Country"/>
    <x v="46"/>
    <x v="4"/>
    <n v="77.803595603771399"/>
    <s v="PERCENT"/>
    <s v="C"/>
    <x v="1"/>
    <s v="The scope is : « people having used Internet during the last year » The question is about use (not ownership)"/>
    <s v="Institut National de la Statistique et des Etudes Economiques"/>
    <n v="2018"/>
  </r>
  <r>
    <s v="IT_MOB_OWN"/>
    <s v="Proportion of individuals who own a mobile telephone, total and by sex (%)"/>
    <s v="5.b.1"/>
    <s v="3.0-Country"/>
    <x v="46"/>
    <x v="4"/>
    <n v="79.578136169454496"/>
    <s v="PERCENT"/>
    <s v="C"/>
    <x v="2"/>
    <s v="The scope is : « people having used Internet during the last year » The question is about use (not ownership)"/>
    <s v="Institut National de la Statistique et des Etudes Economiques"/>
    <n v="2018"/>
  </r>
  <r>
    <s v="IT_MOB_OWN"/>
    <s v="Proportion of individuals who own a mobile telephone, total and by sex (%)"/>
    <s v="5.b.1"/>
    <s v="3.0-Country"/>
    <x v="46"/>
    <x v="2"/>
    <n v="95.508465897642196"/>
    <s v="PERCENT"/>
    <s v="C"/>
    <x v="0"/>
    <m/>
    <s v="Insee"/>
    <n v="2021"/>
  </r>
  <r>
    <s v="IT_MOB_OWN"/>
    <s v="Proportion of individuals who own a mobile telephone, total and by sex (%)"/>
    <s v="5.b.1"/>
    <s v="3.0-Country"/>
    <x v="46"/>
    <x v="2"/>
    <n v="95.065011850598907"/>
    <s v="PERCENT"/>
    <s v="C"/>
    <x v="1"/>
    <m/>
    <s v="Insee"/>
    <n v="2021"/>
  </r>
  <r>
    <s v="IT_MOB_OWN"/>
    <s v="Proportion of individuals who own a mobile telephone, total and by sex (%)"/>
    <s v="5.b.1"/>
    <s v="3.0-Country"/>
    <x v="46"/>
    <x v="2"/>
    <n v="95.992475623201798"/>
    <s v="PERCENT"/>
    <s v="C"/>
    <x v="2"/>
    <m/>
    <s v="Insee"/>
    <n v="2021"/>
  </r>
  <r>
    <s v="IT_MOB_OWN"/>
    <s v="Proportion of individuals who own a mobile telephone, total and by sex (%)"/>
    <s v="5.b.1"/>
    <s v="3.0-Country"/>
    <x v="47"/>
    <x v="9"/>
    <n v="78.368561171984794"/>
    <s v="PERCENT"/>
    <s v="C"/>
    <x v="0"/>
    <m/>
    <s v="National Statistics Office of Georgia"/>
    <n v="2016"/>
  </r>
  <r>
    <s v="IT_MOB_OWN"/>
    <s v="Proportion of individuals who own a mobile telephone, total and by sex (%)"/>
    <s v="5.b.1"/>
    <s v="3.0-Country"/>
    <x v="47"/>
    <x v="9"/>
    <n v="76.175303190611004"/>
    <s v="PERCENT"/>
    <s v="C"/>
    <x v="1"/>
    <m/>
    <s v="National Statistics Office of Georgia"/>
    <n v="2016"/>
  </r>
  <r>
    <s v="IT_MOB_OWN"/>
    <s v="Proportion of individuals who own a mobile telephone, total and by sex (%)"/>
    <s v="5.b.1"/>
    <s v="3.0-Country"/>
    <x v="47"/>
    <x v="9"/>
    <n v="80.821439963587693"/>
    <s v="PERCENT"/>
    <s v="C"/>
    <x v="2"/>
    <m/>
    <s v="National Statistics Office of Georgia"/>
    <n v="2016"/>
  </r>
  <r>
    <s v="IT_MOB_OWN"/>
    <s v="Proportion of individuals who own a mobile telephone, total and by sex (%)"/>
    <s v="5.b.1"/>
    <s v="3.0-Country"/>
    <x v="47"/>
    <x v="6"/>
    <n v="80.101821988624494"/>
    <s v="PERCENT"/>
    <s v="C"/>
    <x v="0"/>
    <s v="6 years and older, reference period is the last 3 months. Time period 2016-2017 is recalculated according to latest results of 2014 general population census."/>
    <s v="National Statistics Office of Georgia"/>
    <n v="2017"/>
  </r>
  <r>
    <s v="IT_MOB_OWN"/>
    <s v="Proportion of individuals who own a mobile telephone, total and by sex (%)"/>
    <s v="5.b.1"/>
    <s v="3.0-Country"/>
    <x v="47"/>
    <x v="6"/>
    <n v="77.635536727371004"/>
    <s v="PERCENT"/>
    <s v="C"/>
    <x v="1"/>
    <s v="6 years and older, reference period is the last 3 months. Time period 2016-2017 is recalculated according to latest results of 2014 general population census."/>
    <s v="National Statistics Office of Georgia"/>
    <n v="2017"/>
  </r>
  <r>
    <s v="IT_MOB_OWN"/>
    <s v="Proportion of individuals who own a mobile telephone, total and by sex (%)"/>
    <s v="5.b.1"/>
    <s v="3.0-Country"/>
    <x v="47"/>
    <x v="6"/>
    <n v="82.871158956190001"/>
    <s v="PERCENT"/>
    <s v="C"/>
    <x v="2"/>
    <s v="6 years and older, reference period is the last 3 months. Time period 2016-2017 is recalculated according to latest results of 2014 general population census."/>
    <s v="National Statistics Office of Georgia"/>
    <n v="2017"/>
  </r>
  <r>
    <s v="IT_MOB_OWN"/>
    <s v="Proportion of individuals who own a mobile telephone, total and by sex (%)"/>
    <s v="5.b.1"/>
    <s v="3.0-Country"/>
    <x v="47"/>
    <x v="4"/>
    <n v="87.2482948298465"/>
    <s v="PERCENT"/>
    <s v="C"/>
    <x v="0"/>
    <m/>
    <s v="National Statistics Office of Georgia"/>
    <n v="2018"/>
  </r>
  <r>
    <s v="IT_MOB_OWN"/>
    <s v="Proportion of individuals who own a mobile telephone, total and by sex (%)"/>
    <s v="5.b.1"/>
    <s v="3.0-Country"/>
    <x v="47"/>
    <x v="4"/>
    <n v="84.3447951461619"/>
    <s v="PERCENT"/>
    <s v="C"/>
    <x v="1"/>
    <m/>
    <s v="National Statistics Office of Georgia"/>
    <n v="2018"/>
  </r>
  <r>
    <s v="IT_MOB_OWN"/>
    <s v="Proportion of individuals who own a mobile telephone, total and by sex (%)"/>
    <s v="5.b.1"/>
    <s v="3.0-Country"/>
    <x v="47"/>
    <x v="4"/>
    <n v="90.586757226342698"/>
    <s v="PERCENT"/>
    <s v="C"/>
    <x v="2"/>
    <m/>
    <s v="National Statistics Office of Georgia"/>
    <n v="2018"/>
  </r>
  <r>
    <s v="IT_MOB_OWN"/>
    <s v="Proportion of individuals who own a mobile telephone, total and by sex (%)"/>
    <s v="5.b.1"/>
    <s v="3.0-Country"/>
    <x v="47"/>
    <x v="0"/>
    <n v="89.598281000502297"/>
    <s v="PERCENT"/>
    <s v="C"/>
    <x v="0"/>
    <m/>
    <s v="National Statistics Office of Georgia"/>
    <n v="2019"/>
  </r>
  <r>
    <s v="IT_MOB_OWN"/>
    <s v="Proportion of individuals who own a mobile telephone, total and by sex (%)"/>
    <s v="5.b.1"/>
    <s v="3.0-Country"/>
    <x v="47"/>
    <x v="0"/>
    <n v="87.854533899846103"/>
    <s v="PERCENT"/>
    <s v="C"/>
    <x v="1"/>
    <m/>
    <s v="National Statistics Office of Georgia"/>
    <n v="2019"/>
  </r>
  <r>
    <s v="IT_MOB_OWN"/>
    <s v="Proportion of individuals who own a mobile telephone, total and by sex (%)"/>
    <s v="5.b.1"/>
    <s v="3.0-Country"/>
    <x v="47"/>
    <x v="0"/>
    <n v="91.616231940297197"/>
    <s v="PERCENT"/>
    <s v="C"/>
    <x v="2"/>
    <m/>
    <s v="National Statistics Office of Georgia"/>
    <n v="2019"/>
  </r>
  <r>
    <s v="IT_MOB_OWN"/>
    <s v="Proportion of individuals who own a mobile telephone, total and by sex (%)"/>
    <s v="5.b.1"/>
    <s v="3.0-Country"/>
    <x v="47"/>
    <x v="1"/>
    <n v="91.120447528018303"/>
    <s v="PERCENT"/>
    <s v="C"/>
    <x v="0"/>
    <m/>
    <s v="National Statistics Office of Georgia"/>
    <n v="2020"/>
  </r>
  <r>
    <s v="IT_MOB_OWN"/>
    <s v="Proportion of individuals who own a mobile telephone, total and by sex (%)"/>
    <s v="5.b.1"/>
    <s v="3.0-Country"/>
    <x v="47"/>
    <x v="1"/>
    <n v="89.681092161567193"/>
    <s v="PERCENT"/>
    <s v="C"/>
    <x v="1"/>
    <m/>
    <s v="National Statistics Office of Georgia"/>
    <n v="2020"/>
  </r>
  <r>
    <s v="IT_MOB_OWN"/>
    <s v="Proportion of individuals who own a mobile telephone, total and by sex (%)"/>
    <s v="5.b.1"/>
    <s v="3.0-Country"/>
    <x v="47"/>
    <x v="1"/>
    <n v="92.760306939677307"/>
    <s v="PERCENT"/>
    <s v="C"/>
    <x v="2"/>
    <m/>
    <s v="National Statistics Office of Georgia"/>
    <n v="2020"/>
  </r>
  <r>
    <s v="IT_MOB_OWN"/>
    <s v="Proportion of individuals who own a mobile telephone, total and by sex (%)"/>
    <s v="5.b.1"/>
    <s v="3.0-Country"/>
    <x v="47"/>
    <x v="2"/>
    <n v="91.313439192116704"/>
    <s v="PERCENT"/>
    <s v="C"/>
    <x v="0"/>
    <m/>
    <s v="National Statistics Office of Georgia - Geostat"/>
    <n v="2021"/>
  </r>
  <r>
    <s v="IT_MOB_OWN"/>
    <s v="Proportion of individuals who own a mobile telephone, total and by sex (%)"/>
    <s v="5.b.1"/>
    <s v="3.0-Country"/>
    <x v="47"/>
    <x v="2"/>
    <n v="89.517795924297303"/>
    <s v="PERCENT"/>
    <s v="C"/>
    <x v="1"/>
    <m/>
    <s v="National Statistics Office of Georgia - Geostat"/>
    <n v="2021"/>
  </r>
  <r>
    <s v="IT_MOB_OWN"/>
    <s v="Proportion of individuals who own a mobile telephone, total and by sex (%)"/>
    <s v="5.b.1"/>
    <s v="3.0-Country"/>
    <x v="47"/>
    <x v="2"/>
    <n v="93.385246226098005"/>
    <s v="PERCENT"/>
    <s v="C"/>
    <x v="2"/>
    <m/>
    <s v="National Statistics Office of Georgia - Geostat"/>
    <n v="2021"/>
  </r>
  <r>
    <s v="IT_MOB_OWN"/>
    <s v="Proportion of individuals who own a mobile telephone, total and by sex (%)"/>
    <s v="5.b.1"/>
    <s v="3.0-Country"/>
    <x v="48"/>
    <x v="9"/>
    <n v="89.891771575845496"/>
    <s v="PERCENT"/>
    <s v="C"/>
    <x v="0"/>
    <m/>
    <s v="Central Statistical Office"/>
    <n v="2016"/>
  </r>
  <r>
    <s v="IT_MOB_OWN"/>
    <s v="Proportion of individuals who own a mobile telephone, total and by sex (%)"/>
    <s v="5.b.1"/>
    <s v="3.0-Country"/>
    <x v="48"/>
    <x v="9"/>
    <n v="90.858695652173907"/>
    <s v="PERCENT"/>
    <s v="C"/>
    <x v="1"/>
    <m/>
    <s v="Central Statistical Office"/>
    <n v="2016"/>
  </r>
  <r>
    <s v="IT_MOB_OWN"/>
    <s v="Proportion of individuals who own a mobile telephone, total and by sex (%)"/>
    <s v="5.b.1"/>
    <s v="3.0-Country"/>
    <x v="48"/>
    <x v="9"/>
    <n v="88.934712833294498"/>
    <s v="PERCENT"/>
    <s v="C"/>
    <x v="2"/>
    <m/>
    <s v="Central Statistical Office"/>
    <n v="2016"/>
  </r>
  <r>
    <s v="IT_MOB_OWN"/>
    <s v="Proportion of individuals who own a mobile telephone, total and by sex (%)"/>
    <s v="5.b.1"/>
    <s v="3.0-Country"/>
    <x v="48"/>
    <x v="6"/>
    <n v="92.358021928843101"/>
    <s v="PERCENT"/>
    <s v="C"/>
    <x v="0"/>
    <m/>
    <s v="Central Statistical Office"/>
    <n v="2017"/>
  </r>
  <r>
    <s v="IT_MOB_OWN"/>
    <s v="Proportion of individuals who own a mobile telephone, total and by sex (%)"/>
    <s v="5.b.1"/>
    <s v="3.0-Country"/>
    <x v="48"/>
    <x v="6"/>
    <n v="95.038882997525604"/>
    <s v="PERCENT"/>
    <s v="C"/>
    <x v="1"/>
    <m/>
    <s v="Central Statistical Office"/>
    <n v="2017"/>
  </r>
  <r>
    <s v="IT_MOB_OWN"/>
    <s v="Proportion of individuals who own a mobile telephone, total and by sex (%)"/>
    <s v="5.b.1"/>
    <s v="3.0-Country"/>
    <x v="48"/>
    <x v="6"/>
    <n v="90.278670757021899"/>
    <s v="PERCENT"/>
    <s v="C"/>
    <x v="2"/>
    <m/>
    <s v="Central Statistical Office"/>
    <n v="2017"/>
  </r>
  <r>
    <s v="IT_MOB_OWN"/>
    <s v="Proportion of individuals who own a mobile telephone, total and by sex (%)"/>
    <s v="5.b.1"/>
    <s v="3.0-Country"/>
    <x v="49"/>
    <x v="0"/>
    <n v="60.255751900258197"/>
    <s v="PERCENT"/>
    <s v="C"/>
    <x v="0"/>
    <m/>
    <s v="Instituto Nacional de Estadistica"/>
    <n v="2019"/>
  </r>
  <r>
    <s v="IT_MOB_OWN"/>
    <s v="Proportion of individuals who own a mobile telephone, total and by sex (%)"/>
    <s v="5.b.1"/>
    <s v="3.0-Country"/>
    <x v="49"/>
    <x v="0"/>
    <n v="57.258052231209298"/>
    <s v="PERCENT"/>
    <s v="C"/>
    <x v="1"/>
    <m/>
    <s v="Instituto Nacional de Estadistica"/>
    <n v="2019"/>
  </r>
  <r>
    <s v="IT_MOB_OWN"/>
    <s v="Proportion of individuals who own a mobile telephone, total and by sex (%)"/>
    <s v="5.b.1"/>
    <s v="3.0-Country"/>
    <x v="49"/>
    <x v="0"/>
    <n v="63.641139299912503"/>
    <s v="PERCENT"/>
    <s v="C"/>
    <x v="2"/>
    <m/>
    <s v="Instituto Nacional de Estadistica"/>
    <n v="2019"/>
  </r>
  <r>
    <s v="IT_MOB_OWN"/>
    <s v="Proportion of individuals who own a mobile telephone, total and by sex (%)"/>
    <s v="5.b.1"/>
    <s v="3.0-Country"/>
    <x v="49"/>
    <x v="2"/>
    <n v="63.514820022868498"/>
    <s v="PERCENT"/>
    <s v="C"/>
    <x v="0"/>
    <s v="La población objeto de la encuesta está comprendida de 7 años a más edad, las preguntas referidas a internet y celular fueron dirigidas a población de 12 años y más edad"/>
    <s v="Instituto Nacional de Estadistica"/>
    <n v="2021"/>
  </r>
  <r>
    <s v="IT_MOB_OWN"/>
    <s v="Proportion of individuals who own a mobile telephone, total and by sex (%)"/>
    <s v="5.b.1"/>
    <s v="3.0-Country"/>
    <x v="49"/>
    <x v="2"/>
    <n v="60.265231284418597"/>
    <s v="PERCENT"/>
    <s v="C"/>
    <x v="1"/>
    <s v="La población objeto de la encuesta está comprendida de 7 años a más edad, las preguntas referidas a internet y celular fueron dirigidas a población de 12 años y más edad"/>
    <s v="Instituto Nacional de Estadistica"/>
    <n v="2021"/>
  </r>
  <r>
    <s v="IT_MOB_OWN"/>
    <s v="Proportion of individuals who own a mobile telephone, total and by sex (%)"/>
    <s v="5.b.1"/>
    <s v="3.0-Country"/>
    <x v="49"/>
    <x v="2"/>
    <n v="67.109509360570399"/>
    <s v="PERCENT"/>
    <s v="C"/>
    <x v="2"/>
    <s v="La población objeto de la encuesta está comprendida de 7 años a más edad, las preguntas referidas a internet y celular fueron dirigidas a población de 12 años y más edad"/>
    <s v="Instituto Nacional de Estadistica"/>
    <n v="2021"/>
  </r>
  <r>
    <s v="IT_MOB_OWN"/>
    <s v="Proportion of individuals who own a mobile telephone, total and by sex (%)"/>
    <s v="5.b.1"/>
    <s v="3.0-Country"/>
    <x v="50"/>
    <x v="4"/>
    <n v="76.753858671004906"/>
    <s v="PERCENT"/>
    <s v="C"/>
    <x v="0"/>
    <s v="DHS"/>
    <s v="Institut National de la Statistique"/>
    <n v="2018"/>
  </r>
  <r>
    <s v="IT_MOB_OWN"/>
    <s v="Proportion of individuals who own a mobile telephone, total and by sex (%)"/>
    <s v="5.b.1"/>
    <s v="3.0-Country"/>
    <x v="50"/>
    <x v="4"/>
    <n v="68.900087306495706"/>
    <s v="PERCENT"/>
    <s v="C"/>
    <x v="1"/>
    <s v="DHS"/>
    <s v="Institut National de la Statistique"/>
    <n v="2018"/>
  </r>
  <r>
    <s v="IT_MOB_OWN"/>
    <s v="Proportion of individuals who own a mobile telephone, total and by sex (%)"/>
    <s v="5.b.1"/>
    <s v="3.0-Country"/>
    <x v="50"/>
    <x v="4"/>
    <n v="85.999981215373495"/>
    <s v="PERCENT"/>
    <s v="C"/>
    <x v="2"/>
    <s v="DHS"/>
    <s v="Institut National de la Statistique"/>
    <n v="2018"/>
  </r>
  <r>
    <s v="IT_MOB_OWN"/>
    <s v="Proportion of individuals who own a mobile telephone, total and by sex (%)"/>
    <s v="5.b.1"/>
    <s v="3.0-Country"/>
    <x v="51"/>
    <x v="4"/>
    <n v="58.683912447853899"/>
    <s v="PERCENT"/>
    <s v="C"/>
    <x v="0"/>
    <m/>
    <s v="Institut Haitien de Statistique et d'nformatique"/>
    <n v="2018"/>
  </r>
  <r>
    <s v="IT_MOB_OWN"/>
    <s v="Proportion of individuals who own a mobile telephone, total and by sex (%)"/>
    <s v="5.b.1"/>
    <s v="3.0-Country"/>
    <x v="52"/>
    <x v="5"/>
    <n v="94.8136321962632"/>
    <s v="PERCENT"/>
    <s v="C"/>
    <x v="0"/>
    <m/>
    <s v="Census and Statistics Department"/>
    <n v="2014"/>
  </r>
  <r>
    <s v="IT_MOB_OWN"/>
    <s v="Proportion of individuals who own a mobile telephone, total and by sex (%)"/>
    <s v="5.b.1"/>
    <s v="3.0-Country"/>
    <x v="52"/>
    <x v="5"/>
    <n v="94.153342031008194"/>
    <s v="PERCENT"/>
    <s v="C"/>
    <x v="1"/>
    <m/>
    <s v="Census and Statistics Department"/>
    <n v="2014"/>
  </r>
  <r>
    <s v="IT_MOB_OWN"/>
    <s v="Proportion of individuals who own a mobile telephone, total and by sex (%)"/>
    <s v="5.b.1"/>
    <s v="3.0-Country"/>
    <x v="52"/>
    <x v="5"/>
    <n v="95.534948188238403"/>
    <s v="PERCENT"/>
    <s v="C"/>
    <x v="2"/>
    <m/>
    <s v="Census and Statistics Department"/>
    <n v="2014"/>
  </r>
  <r>
    <s v="IT_MOB_OWN"/>
    <s v="Proportion of individuals who own a mobile telephone, total and by sex (%)"/>
    <s v="5.b.1"/>
    <s v="3.0-Country"/>
    <x v="52"/>
    <x v="8"/>
    <n v="96.052465831076404"/>
    <s v="PERCENT"/>
    <s v="C"/>
    <x v="0"/>
    <m/>
    <s v="Census and Statistics Department"/>
    <n v="2015"/>
  </r>
  <r>
    <s v="IT_MOB_OWN"/>
    <s v="Proportion of individuals who own a mobile telephone, total and by sex (%)"/>
    <s v="5.b.1"/>
    <s v="3.0-Country"/>
    <x v="52"/>
    <x v="8"/>
    <n v="95.365655226444105"/>
    <s v="PERCENT"/>
    <s v="C"/>
    <x v="1"/>
    <m/>
    <s v="Census and Statistics Department"/>
    <n v="2015"/>
  </r>
  <r>
    <s v="IT_MOB_OWN"/>
    <s v="Proportion of individuals who own a mobile telephone, total and by sex (%)"/>
    <s v="5.b.1"/>
    <s v="3.0-Country"/>
    <x v="52"/>
    <x v="8"/>
    <n v="96.804195112298402"/>
    <s v="PERCENT"/>
    <s v="C"/>
    <x v="2"/>
    <m/>
    <s v="Census and Statistics Department"/>
    <n v="2015"/>
  </r>
  <r>
    <s v="IT_MOB_OWN"/>
    <s v="Proportion of individuals who own a mobile telephone, total and by sex (%)"/>
    <s v="5.b.1"/>
    <s v="3.0-Country"/>
    <x v="52"/>
    <x v="9"/>
    <n v="96.119763484370793"/>
    <s v="PERCENT"/>
    <s v="C"/>
    <x v="0"/>
    <m/>
    <s v="Census and Statistics Department"/>
    <n v="2016"/>
  </r>
  <r>
    <s v="IT_MOB_OWN"/>
    <s v="Proportion of individuals who own a mobile telephone, total and by sex (%)"/>
    <s v="5.b.1"/>
    <s v="3.0-Country"/>
    <x v="52"/>
    <x v="9"/>
    <n v="95.381520074472206"/>
    <s v="PERCENT"/>
    <s v="C"/>
    <x v="1"/>
    <m/>
    <s v="Census and Statistics Department"/>
    <n v="2016"/>
  </r>
  <r>
    <s v="IT_MOB_OWN"/>
    <s v="Proportion of individuals who own a mobile telephone, total and by sex (%)"/>
    <s v="5.b.1"/>
    <s v="3.0-Country"/>
    <x v="52"/>
    <x v="9"/>
    <n v="96.930098171192199"/>
    <s v="PERCENT"/>
    <s v="C"/>
    <x v="2"/>
    <m/>
    <s v="Census and Statistics Department"/>
    <n v="2016"/>
  </r>
  <r>
    <s v="IT_MOB_OWN"/>
    <s v="Proportion of individuals who own a mobile telephone, total and by sex (%)"/>
    <s v="5.b.1"/>
    <s v="3.0-Country"/>
    <x v="52"/>
    <x v="6"/>
    <n v="96.817926821666802"/>
    <s v="PERCENT"/>
    <s v="C"/>
    <x v="0"/>
    <s v="owned and used a mobile cellular telephone (including smartphone) in the last twelve months."/>
    <s v="Census and Statistics Department"/>
    <n v="2017"/>
  </r>
  <r>
    <s v="IT_MOB_OWN"/>
    <s v="Proportion of individuals who own a mobile telephone, total and by sex (%)"/>
    <s v="5.b.1"/>
    <s v="3.0-Country"/>
    <x v="52"/>
    <x v="6"/>
    <n v="96.327767544120306"/>
    <s v="PERCENT"/>
    <s v="C"/>
    <x v="1"/>
    <s v="owned and used a mobile cellular telephone (including smartphone) in the last twelve months."/>
    <s v="Census and Statistics Department"/>
    <n v="2017"/>
  </r>
  <r>
    <s v="IT_MOB_OWN"/>
    <s v="Proportion of individuals who own a mobile telephone, total and by sex (%)"/>
    <s v="5.b.1"/>
    <s v="3.0-Country"/>
    <x v="52"/>
    <x v="6"/>
    <n v="97.358589499901697"/>
    <s v="PERCENT"/>
    <s v="C"/>
    <x v="2"/>
    <s v="owned and used a mobile cellular telephone (including smartphone) in the last twelve months."/>
    <s v="Census and Statistics Department"/>
    <n v="2017"/>
  </r>
  <r>
    <s v="IT_MOB_OWN"/>
    <s v="Proportion of individuals who own a mobile telephone, total and by sex (%)"/>
    <s v="5.b.1"/>
    <s v="3.0-Country"/>
    <x v="52"/>
    <x v="4"/>
    <n v="96.621485866188607"/>
    <s v="PERCENT"/>
    <s v="C"/>
    <x v="0"/>
    <s v="Number of individuals aged 10 and over who owned and used a mobile cellular telephone (including smartphone) in the last twelve months."/>
    <s v="Census and Statistics Department"/>
    <n v="2018"/>
  </r>
  <r>
    <s v="IT_MOB_OWN"/>
    <s v="Proportion of individuals who own a mobile telephone, total and by sex (%)"/>
    <s v="5.b.1"/>
    <s v="3.0-Country"/>
    <x v="52"/>
    <x v="4"/>
    <n v="96.198546503074695"/>
    <s v="PERCENT"/>
    <s v="C"/>
    <x v="1"/>
    <s v="Figures may not add up to total due to  rounding. Number of individuals aged 10  and over who owned and used a mobile  cellular telephone (including smartphone) in the last twelve months."/>
    <s v="Census and Statistics Department"/>
    <n v="2018"/>
  </r>
  <r>
    <s v="IT_MOB_OWN"/>
    <s v="Proportion of individuals who own a mobile telephone, total and by sex (%)"/>
    <s v="5.b.1"/>
    <s v="3.0-Country"/>
    <x v="52"/>
    <x v="4"/>
    <n v="97.086209141815303"/>
    <s v="PERCENT"/>
    <s v="C"/>
    <x v="2"/>
    <s v="Figures may not add up to total due to  rounding. Number of individuals aged 10  and over who owned and used a mobile  cellular telephone (including smartphone) in the last twelve months."/>
    <s v="Census and Statistics Department"/>
    <n v="2018"/>
  </r>
  <r>
    <s v="IT_MOB_OWN"/>
    <s v="Proportion of individuals who own a mobile telephone, total and by sex (%)"/>
    <s v="5.b.1"/>
    <s v="3.0-Country"/>
    <x v="52"/>
    <x v="0"/>
    <n v="97.064456326893307"/>
    <s v="PERCENT"/>
    <s v="C"/>
    <x v="0"/>
    <s v="Number of individuals aged 10 and over who owned and used a mobile cellular telephone (including smartphone) in the last twelve months."/>
    <s v="Census and Statistics Department"/>
    <n v="2019"/>
  </r>
  <r>
    <s v="IT_MOB_OWN"/>
    <s v="Proportion of individuals who own a mobile telephone, total and by sex (%)"/>
    <s v="5.b.1"/>
    <s v="3.0-Country"/>
    <x v="52"/>
    <x v="0"/>
    <n v="96.510442457254399"/>
    <s v="PERCENT"/>
    <s v="C"/>
    <x v="1"/>
    <s v="Figures may not add up to the total due to rounding.  Number of individuals aged 10 and over who owned and used a mobile cellular telephone (including smartphone) in the last twelve months."/>
    <s v="Census and Statistics Department"/>
    <n v="2019"/>
  </r>
  <r>
    <s v="IT_MOB_OWN"/>
    <s v="Proportion of individuals who own a mobile telephone, total and by sex (%)"/>
    <s v="5.b.1"/>
    <s v="3.0-Country"/>
    <x v="52"/>
    <x v="0"/>
    <n v="97.6792294265951"/>
    <s v="PERCENT"/>
    <s v="C"/>
    <x v="2"/>
    <s v="Figures may not add up to the total due to rounding.  Number of individuals aged 10 and over who owned and used a mobile cellular telephone (including smartphone) in the last twelve months."/>
    <s v="Census and Statistics Department"/>
    <n v="2019"/>
  </r>
  <r>
    <s v="IT_MOB_OWN"/>
    <s v="Proportion of individuals who own a mobile telephone, total and by sex (%)"/>
    <s v="5.b.1"/>
    <s v="3.0-Country"/>
    <x v="52"/>
    <x v="1"/>
    <n v="97.080202234413704"/>
    <s v="PERCENT"/>
    <s v="C"/>
    <x v="0"/>
    <s v="Number of individuals aged 10 and over who owned and used a mobile cellular telephone (including smartphone) in the last twelve months."/>
    <s v="Census and Statistics Department"/>
    <n v="2020"/>
  </r>
  <r>
    <s v="IT_MOB_OWN"/>
    <s v="Proportion of individuals who own a mobile telephone, total and by sex (%)"/>
    <s v="5.b.1"/>
    <s v="3.0-Country"/>
    <x v="52"/>
    <x v="1"/>
    <n v="96.711025506332803"/>
    <s v="PERCENT"/>
    <s v="C"/>
    <x v="1"/>
    <s v="Figures may not add up to the total due to rounding.  Number of individuals aged 10 and over who owned and used a mobile cellular telephone (including smartphone) in the last twelve months."/>
    <s v="Census and Statistics Department"/>
    <n v="2020"/>
  </r>
  <r>
    <s v="IT_MOB_OWN"/>
    <s v="Proportion of individuals who own a mobile telephone, total and by sex (%)"/>
    <s v="5.b.1"/>
    <s v="3.0-Country"/>
    <x v="52"/>
    <x v="1"/>
    <n v="97.4908300061674"/>
    <s v="PERCENT"/>
    <s v="C"/>
    <x v="2"/>
    <s v="Figures may not add up to the total due to rounding.  Number of individuals aged 10 and over who owned and used a mobile cellular telephone (including smartphone) in the last twelve months."/>
    <s v="Census and Statistics Department"/>
    <n v="2020"/>
  </r>
  <r>
    <s v="IT_MOB_OWN"/>
    <s v="Proportion of individuals who own a mobile telephone, total and by sex (%)"/>
    <s v="5.b.1"/>
    <s v="3.0-Country"/>
    <x v="52"/>
    <x v="2"/>
    <n v="97.335852914298101"/>
    <s v="PERCENT"/>
    <s v="C"/>
    <x v="0"/>
    <s v="Number of individuals aged 10 and over who owned and used a mobile cellular telephone (including smartphone) in the last twelve months"/>
    <s v="Census and Statistics Department"/>
    <n v="2021"/>
  </r>
  <r>
    <s v="IT_MOB_OWN"/>
    <s v="Proportion of individuals who own a mobile telephone, total and by sex (%)"/>
    <s v="5.b.1"/>
    <s v="3.0-Country"/>
    <x v="52"/>
    <x v="2"/>
    <n v="96.934696996414502"/>
    <s v="PERCENT"/>
    <s v="C"/>
    <x v="1"/>
    <s v="Number of individuals aged 10 and over who owned and used a mobile cellular telephone (including smartphone) in the last twelve months. Figures may not add up to the total due to rounding."/>
    <s v="Census and Statistics Department"/>
    <n v="2021"/>
  </r>
  <r>
    <s v="IT_MOB_OWN"/>
    <s v="Proportion of individuals who own a mobile telephone, total and by sex (%)"/>
    <s v="5.b.1"/>
    <s v="3.0-Country"/>
    <x v="52"/>
    <x v="2"/>
    <n v="97.7795971835599"/>
    <s v="PERCENT"/>
    <s v="C"/>
    <x v="2"/>
    <s v="Number of individuals aged 10 and over who owned and used a mobile cellular telephone (including smartphone) in the last twelve months. Figures may not add up to the total due to rounding."/>
    <s v="Census and Statistics Department"/>
    <n v="2021"/>
  </r>
  <r>
    <s v="IT_MOB_OWN"/>
    <s v="Proportion of individuals who own a mobile telephone, total and by sex (%)"/>
    <s v="5.b.1"/>
    <s v="3.0-Country"/>
    <x v="53"/>
    <x v="7"/>
    <n v="49.854475458864499"/>
    <s v="PERCENT"/>
    <s v="C"/>
    <x v="0"/>
    <m/>
    <s v="BPS-Statistics Indonesia"/>
    <n v="2013"/>
  </r>
  <r>
    <s v="IT_MOB_OWN"/>
    <s v="Proportion of individuals who own a mobile telephone, total and by sex (%)"/>
    <s v="5.b.1"/>
    <s v="3.0-Country"/>
    <x v="53"/>
    <x v="5"/>
    <n v="51.4945542114978"/>
    <s v="PERCENT"/>
    <s v="C"/>
    <x v="0"/>
    <m/>
    <s v="BPS-Statistics Indonesia"/>
    <n v="2014"/>
  </r>
  <r>
    <s v="IT_MOB_OWN"/>
    <s v="Proportion of individuals who own a mobile telephone, total and by sex (%)"/>
    <s v="5.b.1"/>
    <s v="3.0-Country"/>
    <x v="53"/>
    <x v="8"/>
    <n v="57.142683847012201"/>
    <s v="PERCENT"/>
    <s v="C"/>
    <x v="0"/>
    <m/>
    <s v="BPS-Statistics Indonesia"/>
    <n v="2015"/>
  </r>
  <r>
    <s v="IT_MOB_OWN"/>
    <s v="Proportion of individuals who own a mobile telephone, total and by sex (%)"/>
    <s v="5.b.1"/>
    <s v="3.0-Country"/>
    <x v="53"/>
    <x v="8"/>
    <n v="50.567897251500199"/>
    <s v="PERCENT"/>
    <s v="C"/>
    <x v="1"/>
    <m/>
    <s v="BPS-Statistics Indonesia"/>
    <n v="2015"/>
  </r>
  <r>
    <s v="IT_MOB_OWN"/>
    <s v="Proportion of individuals who own a mobile telephone, total and by sex (%)"/>
    <s v="5.b.1"/>
    <s v="3.0-Country"/>
    <x v="53"/>
    <x v="8"/>
    <n v="63.672707210493598"/>
    <s v="PERCENT"/>
    <s v="C"/>
    <x v="2"/>
    <m/>
    <s v="BPS-Statistics Indonesia"/>
    <n v="2015"/>
  </r>
  <r>
    <s v="IT_MOB_OWN"/>
    <s v="Proportion of individuals who own a mobile telephone, total and by sex (%)"/>
    <s v="5.b.1"/>
    <s v="3.0-Country"/>
    <x v="53"/>
    <x v="9"/>
    <n v="58.486069345915503"/>
    <s v="PERCENT"/>
    <s v="C"/>
    <x v="0"/>
    <m/>
    <s v="BPS-Statistics Indonesia"/>
    <n v="2016"/>
  </r>
  <r>
    <s v="IT_MOB_OWN"/>
    <s v="Proportion of individuals who own a mobile telephone, total and by sex (%)"/>
    <s v="5.b.1"/>
    <s v="3.0-Country"/>
    <x v="53"/>
    <x v="9"/>
    <n v="52.283950089589801"/>
    <s v="PERCENT"/>
    <s v="C"/>
    <x v="1"/>
    <m/>
    <s v="BPS-Statistics Indonesia"/>
    <n v="2016"/>
  </r>
  <r>
    <s v="IT_MOB_OWN"/>
    <s v="Proportion of individuals who own a mobile telephone, total and by sex (%)"/>
    <s v="5.b.1"/>
    <s v="3.0-Country"/>
    <x v="53"/>
    <x v="9"/>
    <n v="64.646599692783994"/>
    <s v="PERCENT"/>
    <s v="C"/>
    <x v="2"/>
    <m/>
    <s v="BPS-Statistics Indonesia"/>
    <n v="2016"/>
  </r>
  <r>
    <s v="IT_MOB_OWN"/>
    <s v="Proportion of individuals who own a mobile telephone, total and by sex (%)"/>
    <s v="5.b.1"/>
    <s v="3.0-Country"/>
    <x v="53"/>
    <x v="6"/>
    <n v="59.585080585505999"/>
    <s v="PERCENT"/>
    <s v="C"/>
    <x v="0"/>
    <m/>
    <s v="BPS-Statistics Indonesia"/>
    <n v="2017"/>
  </r>
  <r>
    <s v="IT_MOB_OWN"/>
    <s v="Proportion of individuals who own a mobile telephone, total and by sex (%)"/>
    <s v="5.b.1"/>
    <s v="3.0-Country"/>
    <x v="53"/>
    <x v="6"/>
    <n v="53.798757335465602"/>
    <s v="PERCENT"/>
    <s v="C"/>
    <x v="1"/>
    <m/>
    <s v="BPS-Statistics Indonesia"/>
    <n v="2017"/>
  </r>
  <r>
    <s v="IT_MOB_OWN"/>
    <s v="Proportion of individuals who own a mobile telephone, total and by sex (%)"/>
    <s v="5.b.1"/>
    <s v="3.0-Country"/>
    <x v="53"/>
    <x v="6"/>
    <n v="65.337255263480799"/>
    <s v="PERCENT"/>
    <s v="C"/>
    <x v="2"/>
    <m/>
    <s v="BPS-Statistics Indonesia"/>
    <n v="2017"/>
  </r>
  <r>
    <s v="IT_MOB_OWN"/>
    <s v="Proportion of individuals who own a mobile telephone, total and by sex (%)"/>
    <s v="5.b.1"/>
    <s v="3.0-Country"/>
    <x v="53"/>
    <x v="4"/>
    <n v="62.405490672370597"/>
    <s v="PERCENT"/>
    <s v="C"/>
    <x v="0"/>
    <m/>
    <s v="BPS-Statistics Indonesia"/>
    <n v="2018"/>
  </r>
  <r>
    <s v="IT_MOB_OWN"/>
    <s v="Proportion of individuals who own a mobile telephone, total and by sex (%)"/>
    <s v="5.b.1"/>
    <s v="3.0-Country"/>
    <x v="53"/>
    <x v="4"/>
    <n v="57.185436806705397"/>
    <s v="PERCENT"/>
    <s v="C"/>
    <x v="1"/>
    <m/>
    <s v="BPS-Statistics Indonesia"/>
    <n v="2018"/>
  </r>
  <r>
    <s v="IT_MOB_OWN"/>
    <s v="Proportion of individuals who own a mobile telephone, total and by sex (%)"/>
    <s v="5.b.1"/>
    <s v="3.0-Country"/>
    <x v="53"/>
    <x v="4"/>
    <n v="67.593566847343396"/>
    <s v="PERCENT"/>
    <s v="C"/>
    <x v="2"/>
    <m/>
    <s v="BPS-Statistics Indonesia"/>
    <n v="2018"/>
  </r>
  <r>
    <s v="IT_MOB_OWN"/>
    <s v="Proportion of individuals who own a mobile telephone, total and by sex (%)"/>
    <s v="5.b.1"/>
    <s v="3.0-Country"/>
    <x v="53"/>
    <x v="0"/>
    <n v="63.532571086745101"/>
    <s v="PERCENT"/>
    <s v="C"/>
    <x v="0"/>
    <m/>
    <s v="BPS-Statistics Indonesia"/>
    <n v="2019"/>
  </r>
  <r>
    <s v="IT_MOB_OWN"/>
    <s v="Proportion of individuals who own a mobile telephone, total and by sex (%)"/>
    <s v="5.b.1"/>
    <s v="3.0-Country"/>
    <x v="53"/>
    <x v="0"/>
    <n v="58.352157477847399"/>
    <s v="PERCENT"/>
    <s v="C"/>
    <x v="1"/>
    <m/>
    <s v="BPS-Statistics Indonesia"/>
    <n v="2019"/>
  </r>
  <r>
    <s v="IT_MOB_OWN"/>
    <s v="Proportion of individuals who own a mobile telephone, total and by sex (%)"/>
    <s v="5.b.1"/>
    <s v="3.0-Country"/>
    <x v="53"/>
    <x v="0"/>
    <n v="68.676031713195101"/>
    <s v="PERCENT"/>
    <s v="C"/>
    <x v="2"/>
    <m/>
    <s v="BPS-Statistics Indonesia"/>
    <n v="2019"/>
  </r>
  <r>
    <s v="IT_MOB_OWN"/>
    <s v="Proportion of individuals who own a mobile telephone, total and by sex (%)"/>
    <s v="5.b.1"/>
    <s v="3.0-Country"/>
    <x v="53"/>
    <x v="1"/>
    <n v="62.835083990099797"/>
    <s v="PERCENT"/>
    <s v="C"/>
    <x v="0"/>
    <m/>
    <s v="BPS-Statistics Indonesia"/>
    <n v="2020"/>
  </r>
  <r>
    <s v="IT_MOB_OWN"/>
    <s v="Proportion of individuals who own a mobile telephone, total and by sex (%)"/>
    <s v="5.b.1"/>
    <s v="3.0-Country"/>
    <x v="53"/>
    <x v="1"/>
    <n v="57.510561017688403"/>
    <s v="PERCENT"/>
    <s v="C"/>
    <x v="1"/>
    <m/>
    <s v="BPS-Statistics Indonesia"/>
    <n v="2020"/>
  </r>
  <r>
    <s v="IT_MOB_OWN"/>
    <s v="Proportion of individuals who own a mobile telephone, total and by sex (%)"/>
    <s v="5.b.1"/>
    <s v="3.0-Country"/>
    <x v="53"/>
    <x v="1"/>
    <n v="68.120075551441602"/>
    <s v="PERCENT"/>
    <s v="C"/>
    <x v="2"/>
    <m/>
    <s v="BPS-Statistics Indonesia"/>
    <n v="2020"/>
  </r>
  <r>
    <s v="IT_MOB_OWN"/>
    <s v="Proportion of individuals who own a mobile telephone, total and by sex (%)"/>
    <s v="5.b.1"/>
    <s v="3.0-Country"/>
    <x v="53"/>
    <x v="2"/>
    <n v="65.869226113077602"/>
    <s v="PERCENT"/>
    <s v="C"/>
    <x v="0"/>
    <m/>
    <s v="BPS-Statistics Indonesia"/>
    <n v="2021"/>
  </r>
  <r>
    <s v="IT_MOB_OWN"/>
    <s v="Proportion of individuals who own a mobile telephone, total and by sex (%)"/>
    <s v="5.b.1"/>
    <s v="3.0-Country"/>
    <x v="53"/>
    <x v="2"/>
    <n v="60.584766897616603"/>
    <s v="PERCENT"/>
    <s v="C"/>
    <x v="1"/>
    <m/>
    <s v="BPS-Statistics Indonesia"/>
    <n v="2021"/>
  </r>
  <r>
    <s v="IT_MOB_OWN"/>
    <s v="Proportion of individuals who own a mobile telephone, total and by sex (%)"/>
    <s v="5.b.1"/>
    <s v="3.0-Country"/>
    <x v="53"/>
    <x v="2"/>
    <n v="71.124142660719698"/>
    <s v="PERCENT"/>
    <s v="C"/>
    <x v="2"/>
    <m/>
    <s v="BPS-Statistics Indonesia"/>
    <n v="2021"/>
  </r>
  <r>
    <s v="IT_MOB_OWN"/>
    <s v="Proportion of individuals who own a mobile telephone, total and by sex (%)"/>
    <s v="5.b.1"/>
    <s v="3.0-Country"/>
    <x v="54"/>
    <x v="8"/>
    <n v="69.702564228162998"/>
    <s v="PERCENT"/>
    <s v="C"/>
    <x v="0"/>
    <m/>
    <s v="Statistical Centre of Iran (SCI)"/>
    <n v="2015"/>
  </r>
  <r>
    <s v="IT_MOB_OWN"/>
    <s v="Proportion of individuals who own a mobile telephone, total and by sex (%)"/>
    <s v="5.b.1"/>
    <s v="3.0-Country"/>
    <x v="54"/>
    <x v="8"/>
    <n v="63.217759096038598"/>
    <s v="PERCENT"/>
    <s v="C"/>
    <x v="1"/>
    <m/>
    <s v="Statistical Centre of Iran (SCI)"/>
    <n v="2015"/>
  </r>
  <r>
    <s v="IT_MOB_OWN"/>
    <s v="Proportion of individuals who own a mobile telephone, total and by sex (%)"/>
    <s v="5.b.1"/>
    <s v="3.0-Country"/>
    <x v="54"/>
    <x v="8"/>
    <n v="76.038684922248095"/>
    <s v="PERCENT"/>
    <s v="C"/>
    <x v="2"/>
    <m/>
    <s v="Statistical Centre of Iran (SCI)"/>
    <n v="2015"/>
  </r>
  <r>
    <s v="IT_MOB_OWN"/>
    <s v="Proportion of individuals who own a mobile telephone, total and by sex (%)"/>
    <s v="5.b.1"/>
    <s v="3.0-Country"/>
    <x v="54"/>
    <x v="9"/>
    <n v="64.222328543719598"/>
    <s v="PERCENT"/>
    <s v="C"/>
    <x v="0"/>
    <m/>
    <s v="Statistical Centre of Iran (SCI)"/>
    <n v="2016"/>
  </r>
  <r>
    <s v="IT_MOB_OWN"/>
    <s v="Proportion of individuals who own a mobile telephone, total and by sex (%)"/>
    <s v="5.b.1"/>
    <s v="3.0-Country"/>
    <x v="54"/>
    <x v="9"/>
    <n v="53.088246421770499"/>
    <s v="PERCENT"/>
    <s v="C"/>
    <x v="1"/>
    <m/>
    <s v="Statistical Centre of Iran (SCI)"/>
    <n v="2016"/>
  </r>
  <r>
    <s v="IT_MOB_OWN"/>
    <s v="Proportion of individuals who own a mobile telephone, total and by sex (%)"/>
    <s v="5.b.1"/>
    <s v="3.0-Country"/>
    <x v="54"/>
    <x v="9"/>
    <n v="75.101127173084706"/>
    <s v="PERCENT"/>
    <s v="C"/>
    <x v="2"/>
    <m/>
    <s v="Statistical Centre of Iran (SCI)"/>
    <n v="2016"/>
  </r>
  <r>
    <s v="IT_MOB_OWN"/>
    <s v="Proportion of individuals who own a mobile telephone, total and by sex (%)"/>
    <s v="5.b.1"/>
    <s v="3.0-Country"/>
    <x v="54"/>
    <x v="6"/>
    <n v="66.041320079896707"/>
    <s v="PERCENT"/>
    <s v="C"/>
    <x v="0"/>
    <s v="1. Age 6 and over  2. HH18. Proportion of individuals who own a mobile phone is 66.04%"/>
    <s v="Statistical Centre of Iran (SCI)"/>
    <n v="2017"/>
  </r>
  <r>
    <s v="IT_MOB_OWN"/>
    <s v="Proportion of individuals who own a mobile telephone, total and by sex (%)"/>
    <s v="5.b.1"/>
    <s v="3.0-Country"/>
    <x v="54"/>
    <x v="6"/>
    <n v="54.580664440048302"/>
    <s v="PERCENT"/>
    <s v="C"/>
    <x v="1"/>
    <s v="1. Age 6 and over  2. HH18. Proportion of individuals who own a mobile phone is 54.58%"/>
    <s v="Statistical Centre of Iran (SCI)"/>
    <n v="2017"/>
  </r>
  <r>
    <s v="IT_MOB_OWN"/>
    <s v="Proportion of individuals who own a mobile telephone, total and by sex (%)"/>
    <s v="5.b.1"/>
    <s v="3.0-Country"/>
    <x v="54"/>
    <x v="6"/>
    <n v="77.243753255125796"/>
    <s v="PERCENT"/>
    <s v="C"/>
    <x v="2"/>
    <s v="1. Age 6 and over  2. HH18. Proportion of individuals who own a mobile phone is 77.24%"/>
    <s v="Statistical Centre of Iran (SCI)"/>
    <n v="2017"/>
  </r>
  <r>
    <s v="IT_MOB_OWN"/>
    <s v="Proportion of individuals who own a mobile telephone, total and by sex (%)"/>
    <s v="5.b.1"/>
    <s v="3.0-Country"/>
    <x v="54"/>
    <x v="4"/>
    <n v="68.249799073614597"/>
    <s v="PERCENT"/>
    <s v="C"/>
    <x v="0"/>
    <s v="1. Age 6 and over  2. HH18. Proportion of individuals who own a mobile phone is 68.25%"/>
    <s v="Statistical Centre of Iran (SCI)"/>
    <n v="2018"/>
  </r>
  <r>
    <s v="IT_MOB_OWN"/>
    <s v="Proportion of individuals who own a mobile telephone, total and by sex (%)"/>
    <s v="5.b.1"/>
    <s v="3.0-Country"/>
    <x v="54"/>
    <x v="4"/>
    <n v="56.405889976819502"/>
    <s v="PERCENT"/>
    <s v="C"/>
    <x v="1"/>
    <s v="1. Age 6 and over  2. HH18. Proportion of individuals who own a mobile phone is 56.41%"/>
    <s v="Statistical Centre of Iran (SCI)"/>
    <n v="2018"/>
  </r>
  <r>
    <s v="IT_MOB_OWN"/>
    <s v="Proportion of individuals who own a mobile telephone, total and by sex (%)"/>
    <s v="5.b.1"/>
    <s v="3.0-Country"/>
    <x v="54"/>
    <x v="4"/>
    <n v="79.826853767985298"/>
    <s v="PERCENT"/>
    <s v="C"/>
    <x v="2"/>
    <s v="1. Age 6 and over  2. HH18. Proportion of individuals who own a mobile phone is 79.83%"/>
    <s v="Statistical Centre of Iran (SCI)"/>
    <n v="2018"/>
  </r>
  <r>
    <s v="IT_MOB_OWN"/>
    <s v="Proportion of individuals who own a mobile telephone, total and by sex (%)"/>
    <s v="5.b.1"/>
    <s v="3.0-Country"/>
    <x v="54"/>
    <x v="0"/>
    <n v="70.795405444759297"/>
    <s v="PERCENT"/>
    <s v="C"/>
    <x v="0"/>
    <s v="1. Age 6 and over  2. HH18. Proportion of individuals who own a mobile phone is 70.80%"/>
    <s v="Statistical Centre of Iran (SCI)"/>
    <n v="2019"/>
  </r>
  <r>
    <s v="IT_MOB_OWN"/>
    <s v="Proportion of individuals who own a mobile telephone, total and by sex (%)"/>
    <s v="5.b.1"/>
    <s v="3.0-Country"/>
    <x v="54"/>
    <x v="0"/>
    <n v="64.915032858783206"/>
    <s v="PERCENT"/>
    <s v="C"/>
    <x v="1"/>
    <s v="1. Age 6 and over  2. HH18. Proportion of individuals who own a mobile phone is 64.92%"/>
    <s v="Statistical Centre of Iran (SCI)"/>
    <n v="2019"/>
  </r>
  <r>
    <s v="IT_MOB_OWN"/>
    <s v="Proportion of individuals who own a mobile telephone, total and by sex (%)"/>
    <s v="5.b.1"/>
    <s v="3.0-Country"/>
    <x v="54"/>
    <x v="0"/>
    <n v="76.622046164892495"/>
    <s v="PERCENT"/>
    <s v="C"/>
    <x v="2"/>
    <s v="1. Age 6 and over  2. HH18. Proportion of individuals who own a mobile phone is 76.62%"/>
    <s v="Statistical Centre of Iran (SCI)"/>
    <n v="2019"/>
  </r>
  <r>
    <s v="IT_MOB_OWN"/>
    <s v="Proportion of individuals who own a mobile telephone, total and by sex (%)"/>
    <s v="5.b.1"/>
    <s v="3.0-Country"/>
    <x v="54"/>
    <x v="1"/>
    <n v="71.8633431946309"/>
    <s v="PERCENT"/>
    <s v="C"/>
    <x v="0"/>
    <s v="1. Age 6 and over  2. HH18. Proportion of individuals who own a mobile phone is 71.86%"/>
    <s v="Statistical Centre of Iran (SCI)"/>
    <n v="2020"/>
  </r>
  <r>
    <s v="IT_MOB_OWN"/>
    <s v="Proportion of individuals who own a mobile telephone, total and by sex (%)"/>
    <s v="5.b.1"/>
    <s v="3.0-Country"/>
    <x v="54"/>
    <x v="1"/>
    <n v="67.232240427838903"/>
    <s v="PERCENT"/>
    <s v="C"/>
    <x v="1"/>
    <s v="1. Age 6 and over  2. HH18. Proportion of individuals who own a mobile phone is 67.23%"/>
    <s v="Statistical Centre of Iran (SCI)"/>
    <n v="2020"/>
  </r>
  <r>
    <s v="IT_MOB_OWN"/>
    <s v="Proportion of individuals who own a mobile telephone, total and by sex (%)"/>
    <s v="5.b.1"/>
    <s v="3.0-Country"/>
    <x v="54"/>
    <x v="1"/>
    <n v="76.4877587431818"/>
    <s v="PERCENT"/>
    <s v="C"/>
    <x v="2"/>
    <s v="1. Age 6 and over  2. HH18. Proportion of individuals who own a mobile phone is 76.49%"/>
    <s v="Statistical Centre of Iran (SCI)"/>
    <n v="2020"/>
  </r>
  <r>
    <s v="IT_MOB_OWN"/>
    <s v="Proportion of individuals who own a mobile telephone, total and by sex (%)"/>
    <s v="5.b.1"/>
    <s v="3.0-Country"/>
    <x v="54"/>
    <x v="2"/>
    <n v="72.363658480630505"/>
    <s v="PERCENT"/>
    <s v="C"/>
    <x v="0"/>
    <m/>
    <s v="Statistical Centre of Iran"/>
    <n v="2021"/>
  </r>
  <r>
    <s v="IT_MOB_OWN"/>
    <s v="Proportion of individuals who own a mobile telephone, total and by sex (%)"/>
    <s v="5.b.1"/>
    <s v="3.0-Country"/>
    <x v="54"/>
    <x v="2"/>
    <n v="68.265411959007494"/>
    <s v="PERCENT"/>
    <s v="C"/>
    <x v="1"/>
    <m/>
    <s v="Statistical Centre of Iran"/>
    <n v="2021"/>
  </r>
  <r>
    <s v="IT_MOB_OWN"/>
    <s v="Proportion of individuals who own a mobile telephone, total and by sex (%)"/>
    <s v="5.b.1"/>
    <s v="3.0-Country"/>
    <x v="54"/>
    <x v="2"/>
    <n v="76.454082109559494"/>
    <s v="PERCENT"/>
    <s v="C"/>
    <x v="2"/>
    <m/>
    <s v="Statistical Centre of Iran"/>
    <n v="2021"/>
  </r>
  <r>
    <s v="IT_MOB_OWN"/>
    <s v="Proportion of individuals who own a mobile telephone, total and by sex (%)"/>
    <s v="5.b.1"/>
    <s v="3.0-Country"/>
    <x v="55"/>
    <x v="5"/>
    <n v="53.4278027508402"/>
    <s v="PERCENT"/>
    <s v="C"/>
    <x v="0"/>
    <m/>
    <s v="Central Statistical Organization"/>
    <n v="2014"/>
  </r>
  <r>
    <s v="IT_MOB_OWN"/>
    <s v="Proportion of individuals who own a mobile telephone, total and by sex (%)"/>
    <s v="5.b.1"/>
    <s v="3.0-Country"/>
    <x v="55"/>
    <x v="5"/>
    <n v="43.440980076184097"/>
    <s v="PERCENT"/>
    <s v="C"/>
    <x v="1"/>
    <m/>
    <s v="Central Statistical Organization"/>
    <n v="2014"/>
  </r>
  <r>
    <s v="IT_MOB_OWN"/>
    <s v="Proportion of individuals who own a mobile telephone, total and by sex (%)"/>
    <s v="5.b.1"/>
    <s v="3.0-Country"/>
    <x v="55"/>
    <x v="5"/>
    <n v="63.050290373426002"/>
    <s v="PERCENT"/>
    <s v="C"/>
    <x v="2"/>
    <m/>
    <s v="Central Statistical Organization"/>
    <n v="2014"/>
  </r>
  <r>
    <s v="IT_MOB_OWN"/>
    <s v="Proportion of individuals who own a mobile telephone, total and by sex (%)"/>
    <s v="5.b.1"/>
    <s v="3.0-Country"/>
    <x v="55"/>
    <x v="0"/>
    <n v="58.1621340294896"/>
    <s v="PERCENT"/>
    <s v="C"/>
    <x v="0"/>
    <m/>
    <s v="Central Organization for Statistics And Information Technology"/>
    <n v="2019"/>
  </r>
  <r>
    <s v="IT_MOB_OWN"/>
    <s v="Proportion of individuals who own a mobile telephone, total and by sex (%)"/>
    <s v="5.b.1"/>
    <s v="3.0-Country"/>
    <x v="55"/>
    <x v="0"/>
    <n v="47.267705538570702"/>
    <s v="PERCENT"/>
    <s v="C"/>
    <x v="1"/>
    <m/>
    <s v="Central Organization for Statistics And Information Technology"/>
    <n v="2019"/>
  </r>
  <r>
    <s v="IT_MOB_OWN"/>
    <s v="Proportion of individuals who own a mobile telephone, total and by sex (%)"/>
    <s v="5.b.1"/>
    <s v="3.0-Country"/>
    <x v="55"/>
    <x v="0"/>
    <n v="68.389817848134797"/>
    <s v="PERCENT"/>
    <s v="C"/>
    <x v="2"/>
    <m/>
    <s v="Central Organization for Statistics And Information Technology"/>
    <n v="2019"/>
  </r>
  <r>
    <s v="IT_MOB_OWN"/>
    <s v="Proportion of individuals who own a mobile telephone, total and by sex (%)"/>
    <s v="5.b.1"/>
    <s v="3.0-Country"/>
    <x v="56"/>
    <x v="6"/>
    <n v="83.000168152009394"/>
    <s v="PERCENT"/>
    <s v="C"/>
    <x v="0"/>
    <m/>
    <s v="Central Statistics Office"/>
    <n v="2017"/>
  </r>
  <r>
    <s v="IT_MOB_OWN"/>
    <s v="Proportion of individuals who own a mobile telephone, total and by sex (%)"/>
    <s v="5.b.1"/>
    <s v="3.0-Country"/>
    <x v="56"/>
    <x v="6"/>
    <n v="83"/>
    <s v="PERCENT"/>
    <s v="C"/>
    <x v="1"/>
    <m/>
    <s v="Central Statistics Office"/>
    <n v="2017"/>
  </r>
  <r>
    <s v="IT_MOB_OWN"/>
    <s v="Proportion of individuals who own a mobile telephone, total and by sex (%)"/>
    <s v="5.b.1"/>
    <s v="3.0-Country"/>
    <x v="56"/>
    <x v="6"/>
    <n v="83"/>
    <s v="PERCENT"/>
    <s v="C"/>
    <x v="2"/>
    <m/>
    <s v="Central Statistics Office"/>
    <n v="2017"/>
  </r>
  <r>
    <s v="IT_MOB_OWN"/>
    <s v="Proportion of individuals who own a mobile telephone, total and by sex (%)"/>
    <s v="5.b.1"/>
    <s v="3.0-Country"/>
    <x v="56"/>
    <x v="4"/>
    <n v="87.450777637662895"/>
    <s v="PERCENT"/>
    <s v="C"/>
    <x v="0"/>
    <m/>
    <s v="Central Statistics Office"/>
    <n v="2018"/>
  </r>
  <r>
    <s v="IT_MOB_OWN"/>
    <s v="Proportion of individuals who own a mobile telephone, total and by sex (%)"/>
    <s v="5.b.1"/>
    <s v="3.0-Country"/>
    <x v="56"/>
    <x v="4"/>
    <n v="88.302183454636406"/>
    <s v="PERCENT"/>
    <s v="C"/>
    <x v="1"/>
    <m/>
    <s v="Central Statistics Office"/>
    <n v="2018"/>
  </r>
  <r>
    <s v="IT_MOB_OWN"/>
    <s v="Proportion of individuals who own a mobile telephone, total and by sex (%)"/>
    <s v="5.b.1"/>
    <s v="3.0-Country"/>
    <x v="56"/>
    <x v="4"/>
    <n v="86.584303969241205"/>
    <s v="PERCENT"/>
    <s v="C"/>
    <x v="2"/>
    <m/>
    <s v="Central Statistics Office"/>
    <n v="2018"/>
  </r>
  <r>
    <s v="IT_MOB_OWN"/>
    <s v="Proportion of individuals who own a mobile telephone, total and by sex (%)"/>
    <s v="5.b.1"/>
    <s v="3.0-Country"/>
    <x v="57"/>
    <x v="6"/>
    <n v="92.1775070475951"/>
    <s v="PERCENT"/>
    <s v="C"/>
    <x v="0"/>
    <s v="The figure is taken from the Household Expenditure Survey, and refers to age 20 and over"/>
    <s v="Central Bureau of Statistics"/>
    <n v="2017"/>
  </r>
  <r>
    <s v="IT_MOB_OWN"/>
    <s v="Proportion of individuals who own a mobile telephone, total and by sex (%)"/>
    <s v="5.b.1"/>
    <s v="3.0-Country"/>
    <x v="57"/>
    <x v="6"/>
    <n v="90.940022059805997"/>
    <s v="PERCENT"/>
    <s v="C"/>
    <x v="1"/>
    <m/>
    <s v="Central Bureau of Statistics"/>
    <n v="2017"/>
  </r>
  <r>
    <s v="IT_MOB_OWN"/>
    <s v="Proportion of individuals who own a mobile telephone, total and by sex (%)"/>
    <s v="5.b.1"/>
    <s v="3.0-Country"/>
    <x v="57"/>
    <x v="6"/>
    <n v="93.484289898142805"/>
    <s v="PERCENT"/>
    <s v="C"/>
    <x v="2"/>
    <m/>
    <s v="Central Bureau of Statistics"/>
    <n v="2017"/>
  </r>
  <r>
    <s v="IT_MOB_OWN"/>
    <s v="Proportion of individuals who own a mobile telephone, total and by sex (%)"/>
    <s v="5.b.1"/>
    <s v="3.0-Country"/>
    <x v="57"/>
    <x v="4"/>
    <n v="94.267820985248306"/>
    <s v="PERCENT"/>
    <s v="C"/>
    <x v="0"/>
    <s v="The figure is taken from the Household Expenditure Survey, and refers to age 20 and over"/>
    <s v="Central Bureau of Statistics"/>
    <n v="2018"/>
  </r>
  <r>
    <s v="IT_MOB_OWN"/>
    <s v="Proportion of individuals who own a mobile telephone, total and by sex (%)"/>
    <s v="5.b.1"/>
    <s v="3.0-Country"/>
    <x v="57"/>
    <x v="4"/>
    <n v="93.606081202904704"/>
    <s v="PERCENT"/>
    <s v="C"/>
    <x v="1"/>
    <m/>
    <s v="Central Bureau of Statistics"/>
    <n v="2018"/>
  </r>
  <r>
    <s v="IT_MOB_OWN"/>
    <s v="Proportion of individuals who own a mobile telephone, total and by sex (%)"/>
    <s v="5.b.1"/>
    <s v="3.0-Country"/>
    <x v="57"/>
    <x v="4"/>
    <n v="94.966057833228007"/>
    <s v="PERCENT"/>
    <s v="C"/>
    <x v="2"/>
    <m/>
    <s v="Central Bureau of Statistics"/>
    <n v="2018"/>
  </r>
  <r>
    <s v="IT_MOB_OWN"/>
    <s v="Proportion of individuals who own a mobile telephone, total and by sex (%)"/>
    <s v="5.b.1"/>
    <s v="3.0-Country"/>
    <x v="58"/>
    <x v="5"/>
    <n v="89.842438626862602"/>
    <s v="PERCENT"/>
    <s v="C"/>
    <x v="0"/>
    <m/>
    <s v="Italian National Institute of Statistics"/>
    <n v="2014"/>
  </r>
  <r>
    <s v="IT_MOB_OWN"/>
    <s v="Proportion of individuals who own a mobile telephone, total and by sex (%)"/>
    <s v="5.b.1"/>
    <s v="3.0-Country"/>
    <x v="58"/>
    <x v="5"/>
    <n v="88.270896271800495"/>
    <s v="PERCENT"/>
    <s v="C"/>
    <x v="1"/>
    <m/>
    <s v="Italian National Institute of Statistics"/>
    <n v="2014"/>
  </r>
  <r>
    <s v="IT_MOB_OWN"/>
    <s v="Proportion of individuals who own a mobile telephone, total and by sex (%)"/>
    <s v="5.b.1"/>
    <s v="3.0-Country"/>
    <x v="58"/>
    <x v="5"/>
    <n v="91.5170094506542"/>
    <s v="PERCENT"/>
    <s v="C"/>
    <x v="2"/>
    <m/>
    <s v="Italian National Institute of Statistics"/>
    <n v="2014"/>
  </r>
  <r>
    <s v="IT_MOB_OWN"/>
    <s v="Proportion of individuals who own a mobile telephone, total and by sex (%)"/>
    <s v="5.b.1"/>
    <s v="3.0-Country"/>
    <x v="58"/>
    <x v="8"/>
    <n v="89.996804693991805"/>
    <s v="PERCENT"/>
    <s v="C"/>
    <x v="0"/>
    <m/>
    <s v="Italian National Institute of Statistics"/>
    <n v="2015"/>
  </r>
  <r>
    <s v="IT_MOB_OWN"/>
    <s v="Proportion of individuals who own a mobile telephone, total and by sex (%)"/>
    <s v="5.b.1"/>
    <s v="3.0-Country"/>
    <x v="58"/>
    <x v="8"/>
    <n v="88.708718837257194"/>
    <s v="PERCENT"/>
    <s v="C"/>
    <x v="1"/>
    <m/>
    <s v="Italian National Institute of Statistics"/>
    <n v="2015"/>
  </r>
  <r>
    <s v="IT_MOB_OWN"/>
    <s v="Proportion of individuals who own a mobile telephone, total and by sex (%)"/>
    <s v="5.b.1"/>
    <s v="3.0-Country"/>
    <x v="58"/>
    <x v="8"/>
    <n v="91.368530721054995"/>
    <s v="PERCENT"/>
    <s v="C"/>
    <x v="2"/>
    <m/>
    <s v="Italian National Institute of Statistics"/>
    <n v="2015"/>
  </r>
  <r>
    <s v="IT_MOB_OWN"/>
    <s v="Proportion of individuals who own a mobile telephone, total and by sex (%)"/>
    <s v="5.b.1"/>
    <s v="3.0-Country"/>
    <x v="58"/>
    <x v="9"/>
    <n v="91.519524451424402"/>
    <s v="PERCENT"/>
    <s v="C"/>
    <x v="0"/>
    <m/>
    <s v="Italian National Institute of Statistics"/>
    <n v="2016"/>
  </r>
  <r>
    <s v="IT_MOB_OWN"/>
    <s v="Proportion of individuals who own a mobile telephone, total and by sex (%)"/>
    <s v="5.b.1"/>
    <s v="3.0-Country"/>
    <x v="58"/>
    <x v="9"/>
    <n v="90.418238023179001"/>
    <s v="PERCENT"/>
    <s v="C"/>
    <x v="1"/>
    <m/>
    <s v="Italian National Institute of Statistics"/>
    <n v="2016"/>
  </r>
  <r>
    <s v="IT_MOB_OWN"/>
    <s v="Proportion of individuals who own a mobile telephone, total and by sex (%)"/>
    <s v="5.b.1"/>
    <s v="3.0-Country"/>
    <x v="58"/>
    <x v="9"/>
    <n v="92.690646266033099"/>
    <s v="PERCENT"/>
    <s v="C"/>
    <x v="2"/>
    <m/>
    <s v="Italian National Institute of Statistics"/>
    <n v="2016"/>
  </r>
  <r>
    <s v="IT_MOB_OWN"/>
    <s v="Proportion of individuals who own a mobile telephone, total and by sex (%)"/>
    <s v="5.b.1"/>
    <s v="3.0-Country"/>
    <x v="59"/>
    <x v="9"/>
    <n v="96.390926629606199"/>
    <s v="PERCENT"/>
    <s v="C"/>
    <x v="0"/>
    <m/>
    <s v="Statistical Institute of Jamaica"/>
    <n v="2016"/>
  </r>
  <r>
    <s v="IT_MOB_OWN"/>
    <s v="Proportion of individuals who own a mobile telephone, total and by sex (%)"/>
    <s v="5.b.1"/>
    <s v="3.0-Country"/>
    <x v="59"/>
    <x v="9"/>
    <n v="97.176480158156593"/>
    <s v="PERCENT"/>
    <s v="C"/>
    <x v="1"/>
    <m/>
    <s v="Statistical Institute of Jamaica"/>
    <n v="2016"/>
  </r>
  <r>
    <s v="IT_MOB_OWN"/>
    <s v="Proportion of individuals who own a mobile telephone, total and by sex (%)"/>
    <s v="5.b.1"/>
    <s v="3.0-Country"/>
    <x v="59"/>
    <x v="9"/>
    <n v="95.590719188191599"/>
    <s v="PERCENT"/>
    <s v="C"/>
    <x v="2"/>
    <m/>
    <s v="Statistical Institute of Jamaica"/>
    <n v="2016"/>
  </r>
  <r>
    <s v="IT_MOB_OWN"/>
    <s v="Proportion of individuals who own a mobile telephone, total and by sex (%)"/>
    <s v="5.b.1"/>
    <s v="3.0-Country"/>
    <x v="59"/>
    <x v="0"/>
    <n v="97.162783157190603"/>
    <s v="PERCENT"/>
    <s v="C"/>
    <x v="0"/>
    <m/>
    <s v="Statistical Institute of Jamaica"/>
    <n v="2019"/>
  </r>
  <r>
    <s v="IT_MOB_OWN"/>
    <s v="Proportion of individuals who own a mobile telephone, total and by sex (%)"/>
    <s v="5.b.1"/>
    <s v="3.0-Country"/>
    <x v="60"/>
    <x v="8"/>
    <n v="80.898504149618205"/>
    <s v="PERCENT"/>
    <s v="C"/>
    <x v="0"/>
    <m/>
    <s v="Ministry of Internal Affairs and Communications"/>
    <n v="2015"/>
  </r>
  <r>
    <s v="IT_MOB_OWN"/>
    <s v="Proportion of individuals who own a mobile telephone, total and by sex (%)"/>
    <s v="5.b.1"/>
    <s v="3.0-Country"/>
    <x v="60"/>
    <x v="8"/>
    <n v="80.277584336081105"/>
    <s v="PERCENT"/>
    <s v="C"/>
    <x v="1"/>
    <m/>
    <s v="Ministry of Internal Affairs and Communications"/>
    <n v="2015"/>
  </r>
  <r>
    <s v="IT_MOB_OWN"/>
    <s v="Proportion of individuals who own a mobile telephone, total and by sex (%)"/>
    <s v="5.b.1"/>
    <s v="3.0-Country"/>
    <x v="60"/>
    <x v="8"/>
    <n v="81.548476783020007"/>
    <s v="PERCENT"/>
    <s v="C"/>
    <x v="2"/>
    <m/>
    <s v="Ministry of Internal Affairs and Communications"/>
    <n v="2015"/>
  </r>
  <r>
    <s v="IT_MOB_OWN"/>
    <s v="Proportion of individuals who own a mobile telephone, total and by sex (%)"/>
    <s v="5.b.1"/>
    <s v="3.0-Country"/>
    <x v="60"/>
    <x v="9"/>
    <n v="83.600450346037903"/>
    <s v="PERCENT"/>
    <s v="C"/>
    <x v="0"/>
    <m/>
    <s v="Ministry of Internal Affairs and Communications"/>
    <n v="2016"/>
  </r>
  <r>
    <s v="IT_MOB_OWN"/>
    <s v="Proportion of individuals who own a mobile telephone, total and by sex (%)"/>
    <s v="5.b.1"/>
    <s v="3.0-Country"/>
    <x v="60"/>
    <x v="9"/>
    <n v="82.004277421325995"/>
    <s v="PERCENT"/>
    <s v="C"/>
    <x v="1"/>
    <m/>
    <s v="Ministry of Internal Affairs and Communications"/>
    <n v="2016"/>
  </r>
  <r>
    <s v="IT_MOB_OWN"/>
    <s v="Proportion of individuals who own a mobile telephone, total and by sex (%)"/>
    <s v="5.b.1"/>
    <s v="3.0-Country"/>
    <x v="60"/>
    <x v="9"/>
    <n v="85.294067464041404"/>
    <s v="PERCENT"/>
    <s v="C"/>
    <x v="2"/>
    <m/>
    <s v="Ministry of Internal Affairs and Communications"/>
    <n v="2016"/>
  </r>
  <r>
    <s v="IT_MOB_OWN"/>
    <s v="Proportion of individuals who own a mobile telephone, total and by sex (%)"/>
    <s v="5.b.1"/>
    <s v="3.0-Country"/>
    <x v="60"/>
    <x v="6"/>
    <n v="88.311699062882894"/>
    <s v="PERCENT"/>
    <s v="C"/>
    <x v="0"/>
    <s v="estimated by the following method. (The estimation population of more than 6 years old)×(Survey result(%)). Used in the last 12 months"/>
    <s v="Ministry of Internal Affairs and Communications"/>
    <n v="2017"/>
  </r>
  <r>
    <s v="IT_MOB_OWN"/>
    <s v="Proportion of individuals who own a mobile telephone, total and by sex (%)"/>
    <s v="5.b.1"/>
    <s v="3.0-Country"/>
    <x v="60"/>
    <x v="6"/>
    <n v="87.026673681860899"/>
    <s v="PERCENT"/>
    <s v="C"/>
    <x v="1"/>
    <s v="estimated by the following method. (The estimation population of more than 6 years old)×(Survey result(%)). Used in the last 12 months"/>
    <s v="Ministry of Internal Affairs and Communications"/>
    <n v="2017"/>
  </r>
  <r>
    <s v="IT_MOB_OWN"/>
    <s v="Proportion of individuals who own a mobile telephone, total and by sex (%)"/>
    <s v="5.b.1"/>
    <s v="3.0-Country"/>
    <x v="60"/>
    <x v="6"/>
    <n v="89.699526474386602"/>
    <s v="PERCENT"/>
    <s v="C"/>
    <x v="2"/>
    <s v="estimated by the following method. (The estimation population of more than 6 years old)×(Survey result(%)). Used in the last 12 months"/>
    <s v="Ministry of Internal Affairs and Communications"/>
    <n v="2017"/>
  </r>
  <r>
    <s v="IT_MOB_OWN"/>
    <s v="Proportion of individuals who own a mobile telephone, total and by sex (%)"/>
    <s v="5.b.1"/>
    <s v="3.0-Country"/>
    <x v="60"/>
    <x v="4"/>
    <n v="88.980716253443504"/>
    <s v="PERCENT"/>
    <s v="C"/>
    <x v="0"/>
    <s v="Estimated by the following method; (The estimation population of more than 6 years old in 2018)*(Survey result(%))"/>
    <s v="Ministry of Internal Affairs and Communications"/>
    <n v="2018"/>
  </r>
  <r>
    <s v="IT_MOB_OWN"/>
    <s v="Proportion of individuals who own a mobile telephone, total and by sex (%)"/>
    <s v="5.b.1"/>
    <s v="3.0-Country"/>
    <x v="60"/>
    <x v="4"/>
    <n v="87.597699688631906"/>
    <s v="PERCENT"/>
    <s v="C"/>
    <x v="1"/>
    <s v="Estimated by the following method; (The estimation population of more than 6 years old in 2018)*(Survey result(%))"/>
    <s v="Ministry of Internal Affairs and Communications"/>
    <n v="2018"/>
  </r>
  <r>
    <s v="IT_MOB_OWN"/>
    <s v="Proportion of individuals who own a mobile telephone, total and by sex (%)"/>
    <s v="5.b.1"/>
    <s v="3.0-Country"/>
    <x v="60"/>
    <x v="4"/>
    <n v="90.464906149308703"/>
    <s v="PERCENT"/>
    <s v="C"/>
    <x v="2"/>
    <s v="Estimated by the following method; (The estimation population of more than 6 years old in 2018)*(Survey result(%))"/>
    <s v="Ministry of Internal Affairs and Communications"/>
    <n v="2018"/>
  </r>
  <r>
    <s v="IT_MOB_OWN"/>
    <s v="Proportion of individuals who own a mobile telephone, total and by sex (%)"/>
    <s v="5.b.1"/>
    <s v="3.0-Country"/>
    <x v="60"/>
    <x v="0"/>
    <n v="92.143349414197104"/>
    <s v="PERCENT"/>
    <s v="C"/>
    <x v="0"/>
    <s v="estimated by the following method. (The estimation population of more than 6 years old)×(Survey result(%)). Used in the last 12 months"/>
    <s v="Ministry of Internal Affairs and Communications"/>
    <n v="2019"/>
  </r>
  <r>
    <s v="IT_MOB_OWN"/>
    <s v="Proportion of individuals who own a mobile telephone, total and by sex (%)"/>
    <s v="5.b.1"/>
    <s v="3.0-Country"/>
    <x v="60"/>
    <x v="0"/>
    <n v="91.296827201819397"/>
    <s v="PERCENT"/>
    <s v="C"/>
    <x v="1"/>
    <s v="estimated by the following method. (The estimation population(female) of more than 6 years old)×(Survey result(%)). Used in the last 12 months"/>
    <s v="Ministry of Internal Affairs and Communications"/>
    <n v="2019"/>
  </r>
  <r>
    <s v="IT_MOB_OWN"/>
    <s v="Proportion of individuals who own a mobile telephone, total and by sex (%)"/>
    <s v="5.b.1"/>
    <s v="3.0-Country"/>
    <x v="60"/>
    <x v="0"/>
    <n v="93.054693427132904"/>
    <s v="PERCENT"/>
    <s v="C"/>
    <x v="2"/>
    <s v="estimated by the following method. (The estimation population(male) of more than 6 years old)×(Survey result(%)). Used in the last 12 months"/>
    <s v="Ministry of Internal Affairs and Communications"/>
    <n v="2019"/>
  </r>
  <r>
    <s v="IT_MOB_OWN"/>
    <s v="Proportion of individuals who own a mobile telephone, total and by sex (%)"/>
    <s v="5.b.1"/>
    <s v="3.0-Country"/>
    <x v="60"/>
    <x v="1"/>
    <n v="92.889822556940402"/>
    <s v="PERCENT"/>
    <s v="C"/>
    <x v="0"/>
    <s v="Estimated by the following method; (The estimation population of more than 6 years old in 2019)*(Survey result(%))"/>
    <s v="Ministry of Internal Affairs and Communications"/>
    <n v="2020"/>
  </r>
  <r>
    <s v="IT_MOB_OWN"/>
    <s v="Proportion of individuals who own a mobile telephone, total and by sex (%)"/>
    <s v="5.b.1"/>
    <s v="3.0-Country"/>
    <x v="60"/>
    <x v="1"/>
    <n v="92.110023370590795"/>
    <s v="PERCENT"/>
    <s v="C"/>
    <x v="1"/>
    <s v="Estimated by the following method; (The estimation population of more than 6 years old in 2019)*(Survey result(%))"/>
    <s v="Ministry of Internal Affairs and Communications"/>
    <n v="2020"/>
  </r>
  <r>
    <s v="IT_MOB_OWN"/>
    <s v="Proportion of individuals who own a mobile telephone, total and by sex (%)"/>
    <s v="5.b.1"/>
    <s v="3.0-Country"/>
    <x v="60"/>
    <x v="1"/>
    <n v="93.716813834885002"/>
    <s v="PERCENT"/>
    <s v="C"/>
    <x v="2"/>
    <s v="Estimated by the following method; (The estimation population of more than 6 years old in 2019)*(Survey result(%))"/>
    <s v="Ministry of Internal Affairs and Communications"/>
    <n v="2020"/>
  </r>
  <r>
    <s v="IT_MOB_OWN"/>
    <s v="Proportion of individuals who own a mobile telephone, total and by sex (%)"/>
    <s v="5.b.1"/>
    <s v="3.0-Country"/>
    <x v="60"/>
    <x v="2"/>
    <n v="92.989495063845396"/>
    <s v="PERCENT"/>
    <s v="C"/>
    <x v="0"/>
    <s v="Estimated population of more than 6 years old*Survey result(%)"/>
    <s v="Ministry of Internal Affairs and Communications"/>
    <n v="2021"/>
  </r>
  <r>
    <s v="IT_MOB_OWN"/>
    <s v="Proportion of individuals who own a mobile telephone, total and by sex (%)"/>
    <s v="5.b.1"/>
    <s v="3.0-Country"/>
    <x v="60"/>
    <x v="2"/>
    <n v="92.415082781190094"/>
    <s v="PERCENT"/>
    <s v="C"/>
    <x v="1"/>
    <s v="Estimated population of more than 6 years old*Survey result(%)"/>
    <s v="Ministry of Internal Affairs and Communications"/>
    <n v="2021"/>
  </r>
  <r>
    <s v="IT_MOB_OWN"/>
    <s v="Proportion of individuals who own a mobile telephone, total and by sex (%)"/>
    <s v="5.b.1"/>
    <s v="3.0-Country"/>
    <x v="60"/>
    <x v="2"/>
    <n v="93.602739961791997"/>
    <s v="PERCENT"/>
    <s v="C"/>
    <x v="2"/>
    <s v="Estimated population of more than 6 years old*Survey result(%)"/>
    <s v="Ministry of Internal Affairs and Communications"/>
    <n v="2021"/>
  </r>
  <r>
    <s v="IT_MOB_OWN"/>
    <s v="Proportion of individuals who own a mobile telephone, total and by sex (%)"/>
    <s v="5.b.1"/>
    <s v="3.0-Country"/>
    <x v="61"/>
    <x v="9"/>
    <n v="85.392764894214395"/>
    <s v="PERCENT"/>
    <s v="C"/>
    <x v="0"/>
    <m/>
    <s v="Committee on Statistics, Ministry of National Economy of the Republic of Kazakhstan"/>
    <n v="2016"/>
  </r>
  <r>
    <s v="IT_MOB_OWN"/>
    <s v="Proportion of individuals who own a mobile telephone, total and by sex (%)"/>
    <s v="5.b.1"/>
    <s v="3.0-Country"/>
    <x v="61"/>
    <x v="9"/>
    <n v="84.817020549514098"/>
    <s v="PERCENT"/>
    <s v="C"/>
    <x v="1"/>
    <m/>
    <s v="Committee on Statistics, Ministry of National Economy of the Republic of Kazakhstan"/>
    <n v="2016"/>
  </r>
  <r>
    <s v="IT_MOB_OWN"/>
    <s v="Proportion of individuals who own a mobile telephone, total and by sex (%)"/>
    <s v="5.b.1"/>
    <s v="3.0-Country"/>
    <x v="61"/>
    <x v="9"/>
    <n v="86.018839106886006"/>
    <s v="PERCENT"/>
    <s v="C"/>
    <x v="2"/>
    <m/>
    <s v="Committee on Statistics, Ministry of National Economy of the Republic of Kazakhstan"/>
    <n v="2016"/>
  </r>
  <r>
    <s v="IT_MOB_OWN"/>
    <s v="Proportion of individuals who own a mobile telephone, total and by sex (%)"/>
    <s v="5.b.1"/>
    <s v="3.0-Country"/>
    <x v="61"/>
    <x v="6"/>
    <n v="86.807557268159698"/>
    <s v="PERCENT"/>
    <s v="C"/>
    <x v="0"/>
    <m/>
    <s v="Committee on Statistics, Ministry of National Economy of the Republic of Kazakhstan"/>
    <n v="2017"/>
  </r>
  <r>
    <s v="IT_MOB_OWN"/>
    <s v="Proportion of individuals who own a mobile telephone, total and by sex (%)"/>
    <s v="5.b.1"/>
    <s v="3.0-Country"/>
    <x v="61"/>
    <x v="6"/>
    <n v="86.498010316443299"/>
    <s v="PERCENT"/>
    <s v="C"/>
    <x v="1"/>
    <m/>
    <s v="Committee on Statistics, Ministry of National Economy of the Republic of Kazakhstan"/>
    <n v="2017"/>
  </r>
  <r>
    <s v="IT_MOB_OWN"/>
    <s v="Proportion of individuals who own a mobile telephone, total and by sex (%)"/>
    <s v="5.b.1"/>
    <s v="3.0-Country"/>
    <x v="61"/>
    <x v="6"/>
    <n v="87.143668147240902"/>
    <s v="PERCENT"/>
    <s v="C"/>
    <x v="2"/>
    <m/>
    <s v="Committee on Statistics, Ministry of National Economy of the Republic of Kazakhstan"/>
    <n v="2017"/>
  </r>
  <r>
    <s v="IT_MOB_OWN"/>
    <s v="Proportion of individuals who own a mobile telephone, total and by sex (%)"/>
    <s v="5.b.1"/>
    <s v="3.0-Country"/>
    <x v="61"/>
    <x v="4"/>
    <n v="87.927285222212305"/>
    <s v="PERCENT"/>
    <s v="C"/>
    <x v="0"/>
    <m/>
    <s v="Committee on Statistics, Ministry of National Economy of the Republic of Kazakhstan"/>
    <n v="2018"/>
  </r>
  <r>
    <s v="IT_MOB_OWN"/>
    <s v="Proportion of individuals who own a mobile telephone, total and by sex (%)"/>
    <s v="5.b.1"/>
    <s v="3.0-Country"/>
    <x v="61"/>
    <x v="4"/>
    <n v="87.144880557063502"/>
    <s v="PERCENT"/>
    <s v="C"/>
    <x v="1"/>
    <m/>
    <s v="Committee on Statistics, Ministry of National Economy of the Republic of Kazakhstan"/>
    <n v="2018"/>
  </r>
  <r>
    <s v="IT_MOB_OWN"/>
    <s v="Proportion of individuals who own a mobile telephone, total and by sex (%)"/>
    <s v="5.b.1"/>
    <s v="3.0-Country"/>
    <x v="61"/>
    <x v="4"/>
    <n v="88.775494997084806"/>
    <s v="PERCENT"/>
    <s v="C"/>
    <x v="2"/>
    <m/>
    <s v="Committee on Statistics, Ministry of National Economy of the Republic of Kazakhstan"/>
    <n v="2018"/>
  </r>
  <r>
    <s v="IT_MOB_OWN"/>
    <s v="Proportion of individuals who own a mobile telephone, total and by sex (%)"/>
    <s v="5.b.1"/>
    <s v="3.0-Country"/>
    <x v="61"/>
    <x v="0"/>
    <n v="88.120958408289496"/>
    <s v="PERCENT"/>
    <s v="C"/>
    <x v="0"/>
    <m/>
    <s v="Committee on Statistics, Ministry of National Economy of the Republic of Kazakhstan"/>
    <n v="2019"/>
  </r>
  <r>
    <s v="IT_MOB_OWN"/>
    <s v="Proportion of individuals who own a mobile telephone, total and by sex (%)"/>
    <s v="5.b.1"/>
    <s v="3.0-Country"/>
    <x v="61"/>
    <x v="0"/>
    <n v="87.682099893234195"/>
    <s v="PERCENT"/>
    <s v="C"/>
    <x v="1"/>
    <m/>
    <s v="Committee on Statistics, Ministry of National Economy of the Republic of Kazakhstan"/>
    <n v="2019"/>
  </r>
  <r>
    <s v="IT_MOB_OWN"/>
    <s v="Proportion of individuals who own a mobile telephone, total and by sex (%)"/>
    <s v="5.b.1"/>
    <s v="3.0-Country"/>
    <x v="61"/>
    <x v="0"/>
    <n v="88.595991816815996"/>
    <s v="PERCENT"/>
    <s v="C"/>
    <x v="2"/>
    <m/>
    <s v="Committee on Statistics, Ministry of National Economy of the Republic of Kazakhstan"/>
    <n v="2019"/>
  </r>
  <r>
    <s v="IT_MOB_OWN"/>
    <s v="Proportion of individuals who own a mobile telephone, total and by sex (%)"/>
    <s v="5.b.1"/>
    <s v="3.0-Country"/>
    <x v="61"/>
    <x v="1"/>
    <n v="90.522563219810195"/>
    <s v="PERCENT"/>
    <s v="C"/>
    <x v="0"/>
    <m/>
    <s v="Committee on Statistics, Ministry of National Economy of the Republic of Kazakhstan"/>
    <n v="2020"/>
  </r>
  <r>
    <s v="IT_MOB_OWN"/>
    <s v="Proportion of individuals who own a mobile telephone, total and by sex (%)"/>
    <s v="5.b.1"/>
    <s v="3.0-Country"/>
    <x v="61"/>
    <x v="1"/>
    <n v="90.137998940738598"/>
    <s v="PERCENT"/>
    <s v="C"/>
    <x v="1"/>
    <m/>
    <s v="Committee on Statistics, Ministry of National Economy of the Republic of Kazakhstan"/>
    <n v="2020"/>
  </r>
  <r>
    <s v="IT_MOB_OWN"/>
    <s v="Proportion of individuals who own a mobile telephone, total and by sex (%)"/>
    <s v="5.b.1"/>
    <s v="3.0-Country"/>
    <x v="61"/>
    <x v="1"/>
    <n v="90.938218579134997"/>
    <s v="PERCENT"/>
    <s v="C"/>
    <x v="2"/>
    <m/>
    <s v="Committee on Statistics, Ministry of National Economy of the Republic of Kazakhstan"/>
    <n v="2020"/>
  </r>
  <r>
    <s v="IT_MOB_OWN"/>
    <s v="Proportion of individuals who own a mobile telephone, total and by sex (%)"/>
    <s v="5.b.1"/>
    <s v="3.0-Country"/>
    <x v="61"/>
    <x v="2"/>
    <n v="92.5907652549717"/>
    <s v="PERCENT"/>
    <s v="C"/>
    <x v="0"/>
    <m/>
    <s v="Agency for Strategic planning and reforms of the Republic of Kazakhstan Bureau of National statistics"/>
    <n v="2021"/>
  </r>
  <r>
    <s v="IT_MOB_OWN"/>
    <s v="Proportion of individuals who own a mobile telephone, total and by sex (%)"/>
    <s v="5.b.1"/>
    <s v="3.0-Country"/>
    <x v="61"/>
    <x v="2"/>
    <n v="92.502301809765996"/>
    <s v="PERCENT"/>
    <s v="C"/>
    <x v="1"/>
    <m/>
    <s v="Agency for Strategic planning and reforms of the Republic of Kazakhstan Bureau of National statistics"/>
    <n v="2021"/>
  </r>
  <r>
    <s v="IT_MOB_OWN"/>
    <s v="Proportion of individuals who own a mobile telephone, total and by sex (%)"/>
    <s v="5.b.1"/>
    <s v="3.0-Country"/>
    <x v="61"/>
    <x v="2"/>
    <n v="92.686231544034598"/>
    <s v="PERCENT"/>
    <s v="C"/>
    <x v="2"/>
    <m/>
    <s v="Agency for Strategic planning and reforms of the Republic of Kazakhstan Bureau of National statistics"/>
    <n v="2021"/>
  </r>
  <r>
    <s v="IT_MOB_OWN"/>
    <s v="Proportion of individuals who own a mobile telephone, total and by sex (%)"/>
    <s v="5.b.1"/>
    <s v="3.0-Country"/>
    <x v="62"/>
    <x v="8"/>
    <n v="44.823501069979798"/>
    <s v="PERCENT"/>
    <s v="C"/>
    <x v="0"/>
    <m/>
    <s v="KENYA NATIONAL BUREAU OF STATISTICS"/>
    <n v="2015"/>
  </r>
  <r>
    <s v="IT_MOB_OWN"/>
    <s v="Proportion of individuals who own a mobile telephone, total and by sex (%)"/>
    <s v="5.b.1"/>
    <s v="3.0-Country"/>
    <x v="62"/>
    <x v="8"/>
    <n v="43.713834955174001"/>
    <s v="PERCENT"/>
    <s v="C"/>
    <x v="1"/>
    <m/>
    <s v="KENYA NATIONAL BUREAU OF STATISTICS"/>
    <n v="2015"/>
  </r>
  <r>
    <s v="IT_MOB_OWN"/>
    <s v="Proportion of individuals who own a mobile telephone, total and by sex (%)"/>
    <s v="5.b.1"/>
    <s v="3.0-Country"/>
    <x v="62"/>
    <x v="8"/>
    <n v="45.9678997043045"/>
    <s v="PERCENT"/>
    <s v="C"/>
    <x v="2"/>
    <m/>
    <s v="KENYA NATIONAL BUREAU OF STATISTICS"/>
    <n v="2015"/>
  </r>
  <r>
    <s v="IT_MOB_OWN"/>
    <s v="Proportion of individuals who own a mobile telephone, total and by sex (%)"/>
    <s v="5.b.1"/>
    <s v="3.0-Country"/>
    <x v="62"/>
    <x v="9"/>
    <n v="44.8"/>
    <s v="PERCENT"/>
    <s v="C"/>
    <x v="0"/>
    <m/>
    <s v="KENYA NATIONAL BUREAU OF STATISTICS"/>
    <n v="2016"/>
  </r>
  <r>
    <s v="IT_MOB_OWN"/>
    <s v="Proportion of individuals who own a mobile telephone, total and by sex (%)"/>
    <s v="5.b.1"/>
    <s v="3.0-Country"/>
    <x v="62"/>
    <x v="0"/>
    <n v="47.322090871065797"/>
    <s v="PERCENT"/>
    <s v="C"/>
    <x v="0"/>
    <s v="Total includes male, female and intersex who own a mobile phone (as per ITU def) 3 years and above"/>
    <s v="Kenya National Bureau of Statistics"/>
    <n v="2019"/>
  </r>
  <r>
    <s v="IT_MOB_OWN"/>
    <s v="Proportion of individuals who own a mobile telephone, total and by sex (%)"/>
    <s v="5.b.1"/>
    <s v="3.0-Country"/>
    <x v="62"/>
    <x v="0"/>
    <n v="47.044232794186499"/>
    <s v="PERCENT"/>
    <s v="C"/>
    <x v="1"/>
    <m/>
    <s v="Kenya National Bureau of Statistics"/>
    <n v="2019"/>
  </r>
  <r>
    <s v="IT_MOB_OWN"/>
    <s v="Proportion of individuals who own a mobile telephone, total and by sex (%)"/>
    <s v="5.b.1"/>
    <s v="3.0-Country"/>
    <x v="62"/>
    <x v="0"/>
    <n v="47.607505902014402"/>
    <s v="PERCENT"/>
    <s v="C"/>
    <x v="2"/>
    <m/>
    <s v="Kenya National Bureau of Statistics"/>
    <n v="2019"/>
  </r>
  <r>
    <s v="IT_MOB_OWN"/>
    <s v="Proportion of individuals who own a mobile telephone, total and by sex (%)"/>
    <s v="5.b.1"/>
    <s v="3.0-Country"/>
    <x v="63"/>
    <x v="5"/>
    <n v="84.674331758193404"/>
    <s v="PERCENT"/>
    <s v="C"/>
    <x v="0"/>
    <m/>
    <s v="Ministry of Science, ICT and Future Planning"/>
    <n v="2014"/>
  </r>
  <r>
    <s v="IT_MOB_OWN"/>
    <s v="Proportion of individuals who own a mobile telephone, total and by sex (%)"/>
    <s v="5.b.1"/>
    <s v="3.0-Country"/>
    <x v="63"/>
    <x v="5"/>
    <n v="81.583822151880199"/>
    <s v="PERCENT"/>
    <s v="C"/>
    <x v="1"/>
    <m/>
    <s v="Ministry of Science, ICT and Future Planning"/>
    <n v="2014"/>
  </r>
  <r>
    <s v="IT_MOB_OWN"/>
    <s v="Proportion of individuals who own a mobile telephone, total and by sex (%)"/>
    <s v="5.b.1"/>
    <s v="3.0-Country"/>
    <x v="63"/>
    <x v="5"/>
    <n v="87.720136348369195"/>
    <s v="PERCENT"/>
    <s v="C"/>
    <x v="2"/>
    <m/>
    <s v="Ministry of Science, ICT and Future Planning"/>
    <n v="2014"/>
  </r>
  <r>
    <s v="IT_MOB_OWN"/>
    <s v="Proportion of individuals who own a mobile telephone, total and by sex (%)"/>
    <s v="5.b.1"/>
    <s v="3.0-Country"/>
    <x v="63"/>
    <x v="8"/>
    <n v="95.743277560701401"/>
    <s v="PERCENT"/>
    <s v="C"/>
    <x v="0"/>
    <m/>
    <s v="Ministry of Science and ICT"/>
    <n v="2015"/>
  </r>
  <r>
    <s v="IT_MOB_OWN"/>
    <s v="Proportion of individuals who own a mobile telephone, total and by sex (%)"/>
    <s v="5.b.1"/>
    <s v="3.0-Country"/>
    <x v="63"/>
    <x v="8"/>
    <n v="94.526321884681707"/>
    <s v="PERCENT"/>
    <s v="C"/>
    <x v="1"/>
    <m/>
    <s v="Ministry of Science and ICT"/>
    <n v="2015"/>
  </r>
  <r>
    <s v="IT_MOB_OWN"/>
    <s v="Proportion of individuals who own a mobile telephone, total and by sex (%)"/>
    <s v="5.b.1"/>
    <s v="3.0-Country"/>
    <x v="63"/>
    <x v="8"/>
    <n v="96.939895089843802"/>
    <s v="PERCENT"/>
    <s v="C"/>
    <x v="2"/>
    <m/>
    <s v="Ministry of Science and ICT"/>
    <n v="2015"/>
  </r>
  <r>
    <s v="IT_MOB_OWN"/>
    <s v="Proportion of individuals who own a mobile telephone, total and by sex (%)"/>
    <s v="5.b.1"/>
    <s v="3.0-Country"/>
    <x v="63"/>
    <x v="9"/>
    <n v="90.042713915669395"/>
    <s v="PERCENT"/>
    <s v="C"/>
    <x v="0"/>
    <m/>
    <s v="Ministry of Science and ICT"/>
    <n v="2016"/>
  </r>
  <r>
    <s v="IT_MOB_OWN"/>
    <s v="Proportion of individuals who own a mobile telephone, total and by sex (%)"/>
    <s v="5.b.1"/>
    <s v="3.0-Country"/>
    <x v="63"/>
    <x v="9"/>
    <n v="87.636662409723698"/>
    <s v="PERCENT"/>
    <s v="C"/>
    <x v="1"/>
    <m/>
    <s v="Ministry of Science and ICT"/>
    <n v="2016"/>
  </r>
  <r>
    <s v="IT_MOB_OWN"/>
    <s v="Proportion of individuals who own a mobile telephone, total and by sex (%)"/>
    <s v="5.b.1"/>
    <s v="3.0-Country"/>
    <x v="63"/>
    <x v="9"/>
    <n v="92.4101662539031"/>
    <s v="PERCENT"/>
    <s v="C"/>
    <x v="2"/>
    <m/>
    <s v="Ministry of Science and ICT"/>
    <n v="2016"/>
  </r>
  <r>
    <s v="IT_MOB_OWN"/>
    <s v="Proportion of individuals who own a mobile telephone, total and by sex (%)"/>
    <s v="5.b.1"/>
    <s v="3.0-Country"/>
    <x v="63"/>
    <x v="6"/>
    <n v="94.351760860149795"/>
    <s v="PERCENT"/>
    <s v="C"/>
    <x v="0"/>
    <m/>
    <s v="Ministry of Science and ICT"/>
    <n v="2017"/>
  </r>
  <r>
    <s v="IT_MOB_OWN"/>
    <s v="Proportion of individuals who own a mobile telephone, total and by sex (%)"/>
    <s v="5.b.1"/>
    <s v="3.0-Country"/>
    <x v="63"/>
    <x v="6"/>
    <n v="93.050850618732198"/>
    <s v="PERCENT"/>
    <s v="C"/>
    <x v="1"/>
    <m/>
    <s v="Ministry of Science and ICT"/>
    <n v="2017"/>
  </r>
  <r>
    <s v="IT_MOB_OWN"/>
    <s v="Proportion of individuals who own a mobile telephone, total and by sex (%)"/>
    <s v="5.b.1"/>
    <s v="3.0-Country"/>
    <x v="63"/>
    <x v="6"/>
    <n v="95.615003323216101"/>
    <s v="PERCENT"/>
    <s v="C"/>
    <x v="2"/>
    <m/>
    <s v="Ministry of Science and ICT"/>
    <n v="2017"/>
  </r>
  <r>
    <s v="IT_MOB_OWN"/>
    <s v="Proportion of individuals who own a mobile telephone, total and by sex (%)"/>
    <s v="5.b.1"/>
    <s v="3.0-Country"/>
    <x v="63"/>
    <x v="4"/>
    <n v="95.995579984265405"/>
    <s v="PERCENT"/>
    <s v="C"/>
    <x v="0"/>
    <m/>
    <s v="Ministriy of Sceience and ICT(MSIT)"/>
    <n v="2018"/>
  </r>
  <r>
    <s v="IT_MOB_OWN"/>
    <s v="Proportion of individuals who own a mobile telephone, total and by sex (%)"/>
    <s v="5.b.1"/>
    <s v="3.0-Country"/>
    <x v="63"/>
    <x v="4"/>
    <n v="94.792118996783103"/>
    <s v="PERCENT"/>
    <s v="C"/>
    <x v="1"/>
    <m/>
    <s v="Ministriy of Sceience and ICT(MSIT)"/>
    <n v="2018"/>
  </r>
  <r>
    <s v="IT_MOB_OWN"/>
    <s v="Proportion of individuals who own a mobile telephone, total and by sex (%)"/>
    <s v="5.b.1"/>
    <s v="3.0-Country"/>
    <x v="63"/>
    <x v="4"/>
    <n v="97.156968087059397"/>
    <s v="PERCENT"/>
    <s v="C"/>
    <x v="2"/>
    <m/>
    <s v="Ministriy of Sceience and ICT(MSIT)"/>
    <n v="2018"/>
  </r>
  <r>
    <s v="IT_MOB_OWN"/>
    <s v="Proportion of individuals who own a mobile telephone, total and by sex (%)"/>
    <s v="5.b.1"/>
    <s v="3.0-Country"/>
    <x v="63"/>
    <x v="0"/>
    <n v="96.143580715116798"/>
    <s v="PERCENT"/>
    <s v="C"/>
    <x v="0"/>
    <m/>
    <s v="Ministriy of Sceience and ICT(MSIT)"/>
    <n v="2019"/>
  </r>
  <r>
    <s v="IT_MOB_OWN"/>
    <s v="Proportion of individuals who own a mobile telephone, total and by sex (%)"/>
    <s v="5.b.1"/>
    <s v="3.0-Country"/>
    <x v="63"/>
    <x v="0"/>
    <n v="95.310225503421094"/>
    <s v="PERCENT"/>
    <s v="C"/>
    <x v="1"/>
    <m/>
    <s v="Ministriy of Sceience and ICT(MSIT)"/>
    <n v="2019"/>
  </r>
  <r>
    <s v="IT_MOB_OWN"/>
    <s v="Proportion of individuals who own a mobile telephone, total and by sex (%)"/>
    <s v="5.b.1"/>
    <s v="3.0-Country"/>
    <x v="63"/>
    <x v="0"/>
    <n v="96.949258024870502"/>
    <s v="PERCENT"/>
    <s v="C"/>
    <x v="2"/>
    <m/>
    <s v="Ministriy of Sceience and ICT(MSIT)"/>
    <n v="2019"/>
  </r>
  <r>
    <s v="IT_MOB_OWN"/>
    <s v="Proportion of individuals who own a mobile telephone, total and by sex (%)"/>
    <s v="5.b.1"/>
    <s v="3.0-Country"/>
    <x v="63"/>
    <x v="1"/>
    <n v="96.223519729926196"/>
    <s v="PERCENT"/>
    <s v="C"/>
    <x v="0"/>
    <m/>
    <s v="Ministry of Science and ICT"/>
    <n v="2020"/>
  </r>
  <r>
    <s v="IT_MOB_OWN"/>
    <s v="Proportion of individuals who own a mobile telephone, total and by sex (%)"/>
    <s v="5.b.1"/>
    <s v="3.0-Country"/>
    <x v="63"/>
    <x v="1"/>
    <n v="95.427531738392602"/>
    <s v="PERCENT"/>
    <s v="C"/>
    <x v="1"/>
    <m/>
    <s v="Ministry of Science and ICT"/>
    <n v="2020"/>
  </r>
  <r>
    <s v="IT_MOB_OWN"/>
    <s v="Proportion of individuals who own a mobile telephone, total and by sex (%)"/>
    <s v="5.b.1"/>
    <s v="3.0-Country"/>
    <x v="63"/>
    <x v="1"/>
    <n v="96.991893729476601"/>
    <s v="PERCENT"/>
    <s v="C"/>
    <x v="2"/>
    <m/>
    <s v="Ministry of Science and ICT"/>
    <n v="2020"/>
  </r>
  <r>
    <s v="IT_MOB_OWN"/>
    <s v="Proportion of individuals who own a mobile telephone, total and by sex (%)"/>
    <s v="5.b.1"/>
    <s v="3.0-Country"/>
    <x v="63"/>
    <x v="2"/>
    <n v="97.571326999215302"/>
    <s v="PERCENT"/>
    <s v="C"/>
    <x v="0"/>
    <m/>
    <s v="Ministriy of Sceience and ICT(MSIT)"/>
    <n v="2021"/>
  </r>
  <r>
    <s v="IT_MOB_OWN"/>
    <s v="Proportion of individuals who own a mobile telephone, total and by sex (%)"/>
    <s v="5.b.1"/>
    <s v="3.0-Country"/>
    <x v="63"/>
    <x v="2"/>
    <n v="96.923502459820696"/>
    <s v="PERCENT"/>
    <s v="C"/>
    <x v="1"/>
    <m/>
    <s v="Ministriy of Sceience and ICT(MSIT)"/>
    <n v="2021"/>
  </r>
  <r>
    <s v="IT_MOB_OWN"/>
    <s v="Proportion of individuals who own a mobile telephone, total and by sex (%)"/>
    <s v="5.b.1"/>
    <s v="3.0-Country"/>
    <x v="63"/>
    <x v="2"/>
    <n v="98.196848794290403"/>
    <s v="PERCENT"/>
    <s v="C"/>
    <x v="2"/>
    <m/>
    <s v="Ministriy of Sceience and ICT(MSIT)"/>
    <n v="2021"/>
  </r>
  <r>
    <s v="IT_MOB_OWN"/>
    <s v="Proportion of individuals who own a mobile telephone, total and by sex (%)"/>
    <s v="5.b.1"/>
    <s v="3.0-Country"/>
    <x v="64"/>
    <x v="6"/>
    <n v="99.699987290233295"/>
    <s v="PERCENT"/>
    <s v="C"/>
    <x v="0"/>
    <m/>
    <s v="Communication and Information Technology Regulatory Authority"/>
    <n v="2017"/>
  </r>
  <r>
    <s v="IT_MOB_OWN"/>
    <s v="Proportion of individuals who own a mobile telephone, total and by sex (%)"/>
    <s v="5.b.1"/>
    <s v="3.0-Country"/>
    <x v="64"/>
    <x v="6"/>
    <n v="99.8871878487776"/>
    <s v="PERCENT"/>
    <s v="C"/>
    <x v="1"/>
    <m/>
    <s v="Communication and Information Technology Regulatory Authority"/>
    <n v="2017"/>
  </r>
  <r>
    <s v="IT_MOB_OWN"/>
    <s v="Proportion of individuals who own a mobile telephone, total and by sex (%)"/>
    <s v="5.b.1"/>
    <s v="3.0-Country"/>
    <x v="64"/>
    <x v="6"/>
    <n v="99.590335612652297"/>
    <s v="PERCENT"/>
    <s v="C"/>
    <x v="2"/>
    <m/>
    <s v="Communication and Information Technology Regulatory Authority"/>
    <n v="2017"/>
  </r>
  <r>
    <s v="IT_MOB_OWN"/>
    <s v="Proportion of individuals who own a mobile telephone, total and by sex (%)"/>
    <s v="5.b.1"/>
    <s v="3.0-Country"/>
    <x v="64"/>
    <x v="4"/>
    <n v="99.217712383693694"/>
    <s v="PERCENT"/>
    <s v="C"/>
    <x v="0"/>
    <m/>
    <s v="Communication and Information Technology Regulatory Authority"/>
    <n v="2018"/>
  </r>
  <r>
    <s v="IT_MOB_OWN"/>
    <s v="Proportion of individuals who own a mobile telephone, total and by sex (%)"/>
    <s v="5.b.1"/>
    <s v="3.0-Country"/>
    <x v="64"/>
    <x v="4"/>
    <n v="99.386454573998407"/>
    <s v="PERCENT"/>
    <s v="C"/>
    <x v="1"/>
    <m/>
    <s v="Communication and Information Technology Regulatory Authority"/>
    <n v="2018"/>
  </r>
  <r>
    <s v="IT_MOB_OWN"/>
    <s v="Proportion of individuals who own a mobile telephone, total and by sex (%)"/>
    <s v="5.b.1"/>
    <s v="3.0-Country"/>
    <x v="64"/>
    <x v="4"/>
    <n v="99.138754014833495"/>
    <s v="PERCENT"/>
    <s v="C"/>
    <x v="2"/>
    <m/>
    <s v="Communication and Information Technology Regulatory Authority"/>
    <n v="2018"/>
  </r>
  <r>
    <s v="IT_MOB_OWN"/>
    <s v="Proportion of individuals who own a mobile telephone, total and by sex (%)"/>
    <s v="5.b.1"/>
    <s v="3.0-Country"/>
    <x v="64"/>
    <x v="0"/>
    <n v="99.217702325048293"/>
    <s v="PERCENT"/>
    <s v="C"/>
    <x v="0"/>
    <m/>
    <s v="Communication and Information Technology Regulatory Authority"/>
    <n v="2019"/>
  </r>
  <r>
    <s v="IT_MOB_OWN"/>
    <s v="Proportion of individuals who own a mobile telephone, total and by sex (%)"/>
    <s v="5.b.1"/>
    <s v="3.0-Country"/>
    <x v="64"/>
    <x v="0"/>
    <n v="99.217690726281106"/>
    <s v="PERCENT"/>
    <s v="C"/>
    <x v="1"/>
    <m/>
    <s v="Communication and Information Technology Regulatory Authority"/>
    <n v="2019"/>
  </r>
  <r>
    <s v="IT_MOB_OWN"/>
    <s v="Proportion of individuals who own a mobile telephone, total and by sex (%)"/>
    <s v="5.b.1"/>
    <s v="3.0-Country"/>
    <x v="64"/>
    <x v="0"/>
    <n v="99.217708911043204"/>
    <s v="PERCENT"/>
    <s v="C"/>
    <x v="2"/>
    <m/>
    <s v="Communication and Information Technology Regulatory Authority"/>
    <n v="2019"/>
  </r>
  <r>
    <s v="IT_MOB_OWN"/>
    <s v="Proportion of individuals who own a mobile telephone, total and by sex (%)"/>
    <s v="5.b.1"/>
    <s v="3.0-Country"/>
    <x v="64"/>
    <x v="1"/>
    <n v="99.199999908127097"/>
    <s v="PERCENT"/>
    <s v="C"/>
    <x v="0"/>
    <m/>
    <s v="Communication and Information Technology Regulatory Authority"/>
    <n v="2020"/>
  </r>
  <r>
    <s v="IT_MOB_OWN"/>
    <s v="Proportion of individuals who own a mobile telephone, total and by sex (%)"/>
    <s v="5.b.1"/>
    <s v="3.0-Country"/>
    <x v="64"/>
    <x v="1"/>
    <n v="99.751299857143707"/>
    <s v="PERCENT"/>
    <s v="C"/>
    <x v="1"/>
    <m/>
    <s v="Communication and Information Technology Regulatory Authority"/>
    <n v="2020"/>
  </r>
  <r>
    <s v="IT_MOB_OWN"/>
    <s v="Proportion of individuals who own a mobile telephone, total and by sex (%)"/>
    <s v="5.b.1"/>
    <s v="3.0-Country"/>
    <x v="64"/>
    <x v="1"/>
    <n v="98.872701124075903"/>
    <s v="PERCENT"/>
    <s v="C"/>
    <x v="2"/>
    <m/>
    <s v="Communication and Information Technology Regulatory Authority"/>
    <n v="2020"/>
  </r>
  <r>
    <s v="IT_MOB_OWN"/>
    <s v="Proportion of individuals who own a mobile telephone, total and by sex (%)"/>
    <s v="5.b.1"/>
    <s v="3.0-Country"/>
    <x v="64"/>
    <x v="2"/>
    <n v="99.2"/>
    <s v="PERCENT"/>
    <s v="C"/>
    <x v="0"/>
    <m/>
    <s v="Communication and Information Technology Regulatory Authority"/>
    <n v="2021"/>
  </r>
  <r>
    <s v="IT_MOB_OWN"/>
    <s v="Proportion of individuals who own a mobile telephone, total and by sex (%)"/>
    <s v="5.b.1"/>
    <s v="3.0-Country"/>
    <x v="64"/>
    <x v="2"/>
    <n v="99.751300000000001"/>
    <s v="PERCENT"/>
    <s v="C"/>
    <x v="1"/>
    <m/>
    <s v="Communication and Information Technology Regulatory Authority"/>
    <n v="2021"/>
  </r>
  <r>
    <s v="IT_MOB_OWN"/>
    <s v="Proportion of individuals who own a mobile telephone, total and by sex (%)"/>
    <s v="5.b.1"/>
    <s v="3.0-Country"/>
    <x v="64"/>
    <x v="2"/>
    <n v="98.872701114523593"/>
    <s v="PERCENT"/>
    <s v="C"/>
    <x v="2"/>
    <m/>
    <s v="Communication and Information Technology Regulatory Authority"/>
    <n v="2021"/>
  </r>
  <r>
    <s v="IT_MOB_OWN"/>
    <s v="Proportion of individuals who own a mobile telephone, total and by sex (%)"/>
    <s v="5.b.1"/>
    <s v="3.0-Country"/>
    <x v="65"/>
    <x v="9"/>
    <n v="78.653238617544204"/>
    <s v="PERCENT"/>
    <s v="C"/>
    <x v="0"/>
    <m/>
    <s v="LCA"/>
    <n v="2016"/>
  </r>
  <r>
    <s v="IT_MOB_OWN"/>
    <s v="Proportion of individuals who own a mobile telephone, total and by sex (%)"/>
    <s v="5.b.1"/>
    <s v="3.0-Country"/>
    <x v="65"/>
    <x v="0"/>
    <n v="81.688119066325001"/>
    <s v="PERCENT"/>
    <s v="C"/>
    <x v="0"/>
    <m/>
    <s v="Bureau of Statistics"/>
    <n v="2019"/>
  </r>
  <r>
    <s v="IT_MOB_OWN"/>
    <s v="Proportion of individuals who own a mobile telephone, total and by sex (%)"/>
    <s v="5.b.1"/>
    <s v="3.0-Country"/>
    <x v="65"/>
    <x v="0"/>
    <n v="82.790120561971193"/>
    <s v="PERCENT"/>
    <s v="C"/>
    <x v="1"/>
    <m/>
    <s v="Bureau of Statistics"/>
    <n v="2019"/>
  </r>
  <r>
    <s v="IT_MOB_OWN"/>
    <s v="Proportion of individuals who own a mobile telephone, total and by sex (%)"/>
    <s v="5.b.1"/>
    <s v="3.0-Country"/>
    <x v="65"/>
    <x v="0"/>
    <n v="80.0266250290003"/>
    <s v="PERCENT"/>
    <s v="C"/>
    <x v="2"/>
    <s v="  "/>
    <s v="Bureau of Statistics"/>
    <n v="2019"/>
  </r>
  <r>
    <s v="IT_MOB_OWN"/>
    <s v="Proportion of individuals who own a mobile telephone, total and by sex (%)"/>
    <s v="5.b.1"/>
    <s v="3.0-Country"/>
    <x v="66"/>
    <x v="5"/>
    <n v="96.708078798686799"/>
    <s v="PERCENT"/>
    <s v="C"/>
    <x v="0"/>
    <m/>
    <s v="Statistics Lithuania"/>
    <n v="2014"/>
  </r>
  <r>
    <s v="IT_MOB_OWN"/>
    <s v="Proportion of individuals who own a mobile telephone, total and by sex (%)"/>
    <s v="5.b.1"/>
    <s v="3.0-Country"/>
    <x v="66"/>
    <x v="5"/>
    <n v="96.985614613466296"/>
    <s v="PERCENT"/>
    <s v="C"/>
    <x v="1"/>
    <m/>
    <s v="Statistics Lithuania"/>
    <n v="2014"/>
  </r>
  <r>
    <s v="IT_MOB_OWN"/>
    <s v="Proportion of individuals who own a mobile telephone, total and by sex (%)"/>
    <s v="5.b.1"/>
    <s v="3.0-Country"/>
    <x v="66"/>
    <x v="5"/>
    <n v="96.395148812670001"/>
    <s v="PERCENT"/>
    <s v="C"/>
    <x v="2"/>
    <m/>
    <s v="Statistics Lithuania"/>
    <n v="2014"/>
  </r>
  <r>
    <s v="IT_MOB_OWN"/>
    <s v="Proportion of individuals who own a mobile telephone, total and by sex (%)"/>
    <s v="5.b.1"/>
    <s v="3.0-Country"/>
    <x v="66"/>
    <x v="8"/>
    <n v="95.703116452095301"/>
    <s v="PERCENT"/>
    <s v="C"/>
    <x v="0"/>
    <m/>
    <s v="Statistics Lithuania"/>
    <n v="2015"/>
  </r>
  <r>
    <s v="IT_MOB_OWN"/>
    <s v="Proportion of individuals who own a mobile telephone, total and by sex (%)"/>
    <s v="5.b.1"/>
    <s v="3.0-Country"/>
    <x v="66"/>
    <x v="8"/>
    <n v="95.882345848498602"/>
    <s v="PERCENT"/>
    <s v="C"/>
    <x v="1"/>
    <m/>
    <s v="Statistics Lithuania"/>
    <n v="2015"/>
  </r>
  <r>
    <s v="IT_MOB_OWN"/>
    <s v="Proportion of individuals who own a mobile telephone, total and by sex (%)"/>
    <s v="5.b.1"/>
    <s v="3.0-Country"/>
    <x v="66"/>
    <x v="8"/>
    <n v="95.501548785283504"/>
    <s v="PERCENT"/>
    <s v="C"/>
    <x v="2"/>
    <m/>
    <s v="Statistics Lithuania"/>
    <n v="2015"/>
  </r>
  <r>
    <s v="IT_MOB_OWN"/>
    <s v="Proportion of individuals who own a mobile telephone, total and by sex (%)"/>
    <s v="5.b.1"/>
    <s v="3.0-Country"/>
    <x v="66"/>
    <x v="9"/>
    <n v="95.547464996775304"/>
    <s v="PERCENT"/>
    <s v="C"/>
    <x v="0"/>
    <m/>
    <s v="ITU"/>
    <n v="2016"/>
  </r>
  <r>
    <s v="IT_MOB_OWN"/>
    <s v="Proportion of individuals who own a mobile telephone, total and by sex (%)"/>
    <s v="5.b.1"/>
    <s v="3.0-Country"/>
    <x v="66"/>
    <x v="9"/>
    <n v="95.588248127662794"/>
    <s v="PERCENT"/>
    <s v="C"/>
    <x v="1"/>
    <m/>
    <s v="ITU"/>
    <n v="2016"/>
  </r>
  <r>
    <s v="IT_MOB_OWN"/>
    <s v="Proportion of individuals who own a mobile telephone, total and by sex (%)"/>
    <s v="5.b.1"/>
    <s v="3.0-Country"/>
    <x v="66"/>
    <x v="9"/>
    <n v="95.501518501731894"/>
    <s v="PERCENT"/>
    <s v="C"/>
    <x v="2"/>
    <m/>
    <s v="ITU"/>
    <n v="2016"/>
  </r>
  <r>
    <s v="IT_MOB_OWN"/>
    <s v="Proportion of individuals who own a mobile telephone, total and by sex (%)"/>
    <s v="5.b.1"/>
    <s v="3.0-Country"/>
    <x v="66"/>
    <x v="6"/>
    <n v="95.703126287435396"/>
    <s v="PERCENT"/>
    <s v="C"/>
    <x v="0"/>
    <s v="Estimated based on 2015 figures"/>
    <s v="Statistics Lithuania"/>
    <n v="2017"/>
  </r>
  <r>
    <s v="IT_MOB_OWN"/>
    <s v="Proportion of individuals who own a mobile telephone, total and by sex (%)"/>
    <s v="5.b.1"/>
    <s v="3.0-Country"/>
    <x v="66"/>
    <x v="6"/>
    <n v="95.882367086724798"/>
    <s v="PERCENT"/>
    <s v="C"/>
    <x v="1"/>
    <s v="Estimated based on 2015 figures"/>
    <s v="Statistics Lithuania"/>
    <n v="2017"/>
  </r>
  <r>
    <s v="IT_MOB_OWN"/>
    <s v="Proportion of individuals who own a mobile telephone, total and by sex (%)"/>
    <s v="5.b.1"/>
    <s v="3.0-Country"/>
    <x v="66"/>
    <x v="6"/>
    <n v="95.501502329409703"/>
    <s v="PERCENT"/>
    <s v="C"/>
    <x v="2"/>
    <s v="Estimated based on 2015 figures"/>
    <s v="Statistics Lithuania"/>
    <n v="2017"/>
  </r>
  <r>
    <s v="IT_MOB_OWN"/>
    <s v="Proportion of individuals who own a mobile telephone, total and by sex (%)"/>
    <s v="5.b.1"/>
    <s v="3.0-Country"/>
    <x v="66"/>
    <x v="4"/>
    <n v="95.702133823739601"/>
    <s v="PERCENT"/>
    <s v="C"/>
    <x v="0"/>
    <s v="Estimated based on 2015 figures"/>
    <s v="Statistics Lithuania"/>
    <n v="2018"/>
  </r>
  <r>
    <s v="IT_MOB_OWN"/>
    <s v="Proportion of individuals who own a mobile telephone, total and by sex (%)"/>
    <s v="5.b.1"/>
    <s v="3.0-Country"/>
    <x v="66"/>
    <x v="4"/>
    <n v="95.882369013032701"/>
    <s v="PERCENT"/>
    <s v="C"/>
    <x v="1"/>
    <s v="Estimated based on 2015 figures"/>
    <s v="Statistics Lithuania"/>
    <n v="2018"/>
  </r>
  <r>
    <s v="IT_MOB_OWN"/>
    <s v="Proportion of individuals who own a mobile telephone, total and by sex (%)"/>
    <s v="5.b.1"/>
    <s v="3.0-Country"/>
    <x v="66"/>
    <x v="4"/>
    <n v="95.501584933805702"/>
    <s v="PERCENT"/>
    <s v="C"/>
    <x v="2"/>
    <s v="Estimated based on 2015 figures."/>
    <s v="Statistics Lithuania"/>
    <n v="2018"/>
  </r>
  <r>
    <s v="IT_MOB_OWN"/>
    <s v="Proportion of individuals who own a mobile telephone, total and by sex (%)"/>
    <s v="5.b.1"/>
    <s v="3.0-Country"/>
    <x v="66"/>
    <x v="0"/>
    <n v="95.703152748065705"/>
    <s v="PERCENT"/>
    <s v="C"/>
    <x v="0"/>
    <s v="Estimated based on 2015 figures"/>
    <s v="Statistics Lithuania"/>
    <n v="2019"/>
  </r>
  <r>
    <s v="IT_MOB_OWN"/>
    <s v="Proportion of individuals who own a mobile telephone, total and by sex (%)"/>
    <s v="5.b.1"/>
    <s v="3.0-Country"/>
    <x v="66"/>
    <x v="0"/>
    <n v="95.884473803873306"/>
    <s v="PERCENT"/>
    <s v="C"/>
    <x v="1"/>
    <s v="Estimated based on 2015 figures"/>
    <s v="Statistics Lithuania"/>
    <n v="2019"/>
  </r>
  <r>
    <s v="IT_MOB_OWN"/>
    <s v="Proportion of individuals who own a mobile telephone, total and by sex (%)"/>
    <s v="5.b.1"/>
    <s v="3.0-Country"/>
    <x v="66"/>
    <x v="0"/>
    <n v="95.503616473172301"/>
    <s v="PERCENT"/>
    <s v="C"/>
    <x v="2"/>
    <s v="Estimated based on 2015 figures"/>
    <s v="Statistics Lithuania"/>
    <n v="2019"/>
  </r>
  <r>
    <s v="IT_MOB_OWN"/>
    <s v="Proportion of individuals who own a mobile telephone, total and by sex (%)"/>
    <s v="5.b.1"/>
    <s v="3.0-Country"/>
    <x v="67"/>
    <x v="5"/>
    <n v="92.250248921340898"/>
    <s v="PERCENT"/>
    <s v="C"/>
    <x v="0"/>
    <m/>
    <s v="Statistics and Census Service"/>
    <n v="2014"/>
  </r>
  <r>
    <s v="IT_MOB_OWN"/>
    <s v="Proportion of individuals who own a mobile telephone, total and by sex (%)"/>
    <s v="5.b.1"/>
    <s v="3.0-Country"/>
    <x v="67"/>
    <x v="5"/>
    <n v="91.762013729977099"/>
    <s v="PERCENT"/>
    <s v="C"/>
    <x v="1"/>
    <m/>
    <s v="Statistics and Census Service"/>
    <n v="2014"/>
  </r>
  <r>
    <s v="IT_MOB_OWN"/>
    <s v="Proportion of individuals who own a mobile telephone, total and by sex (%)"/>
    <s v="5.b.1"/>
    <s v="3.0-Country"/>
    <x v="67"/>
    <x v="5"/>
    <n v="92.753623188405797"/>
    <s v="PERCENT"/>
    <s v="C"/>
    <x v="2"/>
    <m/>
    <s v="Statistics and Census Service"/>
    <n v="2014"/>
  </r>
  <r>
    <s v="IT_MOB_OWN"/>
    <s v="Proportion of individuals who own a mobile telephone, total and by sex (%)"/>
    <s v="5.b.1"/>
    <s v="3.0-Country"/>
    <x v="67"/>
    <x v="8"/>
    <n v="92.220207680896706"/>
    <s v="PERCENT"/>
    <s v="C"/>
    <x v="0"/>
    <m/>
    <s v="Statistics and Census Service"/>
    <n v="2015"/>
  </r>
  <r>
    <s v="IT_MOB_OWN"/>
    <s v="Proportion of individuals who own a mobile telephone, total and by sex (%)"/>
    <s v="5.b.1"/>
    <s v="3.0-Country"/>
    <x v="67"/>
    <x v="8"/>
    <n v="91.828165374676999"/>
    <s v="PERCENT"/>
    <s v="C"/>
    <x v="1"/>
    <m/>
    <s v="Statistics and Census Service"/>
    <n v="2015"/>
  </r>
  <r>
    <s v="IT_MOB_OWN"/>
    <s v="Proportion of individuals who own a mobile telephone, total and by sex (%)"/>
    <s v="5.b.1"/>
    <s v="3.0-Country"/>
    <x v="67"/>
    <x v="8"/>
    <n v="92.595085829686994"/>
    <s v="PERCENT"/>
    <s v="C"/>
    <x v="2"/>
    <m/>
    <s v="Statistics and Census Service"/>
    <n v="2015"/>
  </r>
  <r>
    <s v="IT_MOB_OWN"/>
    <s v="Proportion of individuals who own a mobile telephone, total and by sex (%)"/>
    <s v="5.b.1"/>
    <s v="3.0-Country"/>
    <x v="67"/>
    <x v="9"/>
    <n v="91.687081495998697"/>
    <s v="PERCENT"/>
    <s v="C"/>
    <x v="0"/>
    <m/>
    <s v="Statistics and Census Service"/>
    <n v="2016"/>
  </r>
  <r>
    <s v="IT_MOB_OWN"/>
    <s v="Proportion of individuals who own a mobile telephone, total and by sex (%)"/>
    <s v="5.b.1"/>
    <s v="3.0-Country"/>
    <x v="67"/>
    <x v="9"/>
    <n v="91.6011324315823"/>
    <s v="PERCENT"/>
    <s v="C"/>
    <x v="1"/>
    <m/>
    <s v="Statistics and Census Service"/>
    <n v="2016"/>
  </r>
  <r>
    <s v="IT_MOB_OWN"/>
    <s v="Proportion of individuals who own a mobile telephone, total and by sex (%)"/>
    <s v="5.b.1"/>
    <s v="3.0-Country"/>
    <x v="67"/>
    <x v="9"/>
    <n v="91.777098199116594"/>
    <s v="PERCENT"/>
    <s v="C"/>
    <x v="2"/>
    <m/>
    <s v="Statistics and Census Service"/>
    <n v="2016"/>
  </r>
  <r>
    <s v="IT_MOB_OWN"/>
    <s v="Proportion of individuals who own a mobile telephone, total and by sex (%)"/>
    <s v="5.b.1"/>
    <s v="3.0-Country"/>
    <x v="67"/>
    <x v="4"/>
    <n v="89.5297108357166"/>
    <s v="PERCENT"/>
    <s v="C"/>
    <x v="0"/>
    <m/>
    <s v="Statistics and Census Service"/>
    <n v="2018"/>
  </r>
  <r>
    <s v="IT_MOB_OWN"/>
    <s v="Proportion of individuals who own a mobile telephone, total and by sex (%)"/>
    <s v="5.b.1"/>
    <s v="3.0-Country"/>
    <x v="67"/>
    <x v="4"/>
    <n v="90.255639097744407"/>
    <s v="PERCENT"/>
    <s v="C"/>
    <x v="1"/>
    <m/>
    <s v="Statistics and Census Service"/>
    <n v="2018"/>
  </r>
  <r>
    <s v="IT_MOB_OWN"/>
    <s v="Proportion of individuals who own a mobile telephone, total and by sex (%)"/>
    <s v="5.b.1"/>
    <s v="3.0-Country"/>
    <x v="67"/>
    <x v="4"/>
    <n v="88.686868686868706"/>
    <s v="PERCENT"/>
    <s v="C"/>
    <x v="2"/>
    <m/>
    <s v="Statistics and Census Service"/>
    <n v="2018"/>
  </r>
  <r>
    <s v="IT_MOB_OWN"/>
    <s v="Proportion of individuals who own a mobile telephone, total and by sex (%)"/>
    <s v="5.b.1"/>
    <s v="3.0-Country"/>
    <x v="67"/>
    <x v="0"/>
    <n v="92.711097237396601"/>
    <s v="PERCENT"/>
    <s v="C"/>
    <x v="0"/>
    <s v="Data refer to individuals aged 3 and above who have used mobile phones in the last 3 months prior to the date of interview."/>
    <s v="Permanent Mission of the People's Republic of China to the United Nations at Geneva"/>
    <n v="2019"/>
  </r>
  <r>
    <s v="IT_MOB_OWN"/>
    <s v="Proportion of individuals who own a mobile telephone, total and by sex (%)"/>
    <s v="5.b.1"/>
    <s v="3.0-Country"/>
    <x v="67"/>
    <x v="0"/>
    <n v="92.965557501459401"/>
    <s v="PERCENT"/>
    <s v="C"/>
    <x v="1"/>
    <s v="Data refer to individuals aged 3 and above who have used mobile phones in the last 3 months prior to the date of interview."/>
    <s v="Permanent Mission of the People's Republic of China to the United Nations at Geneva"/>
    <n v="2019"/>
  </r>
  <r>
    <s v="IT_MOB_OWN"/>
    <s v="Proportion of individuals who own a mobile telephone, total and by sex (%)"/>
    <s v="5.b.1"/>
    <s v="3.0-Country"/>
    <x v="67"/>
    <x v="0"/>
    <n v="92.4186514592419"/>
    <s v="PERCENT"/>
    <s v="C"/>
    <x v="2"/>
    <s v="Data refer to individuals aged 3 and above who have used mobile phones in the last 3 months prior to the date of interview."/>
    <s v="Permanent Mission of the People's Republic of China to the United Nations at Geneva"/>
    <n v="2019"/>
  </r>
  <r>
    <s v="IT_MOB_OWN"/>
    <s v="Proportion of individuals who own a mobile telephone, total and by sex (%)"/>
    <s v="5.b.1"/>
    <s v="3.0-Country"/>
    <x v="68"/>
    <x v="8"/>
    <n v="94.514005421453504"/>
    <s v="PERCENT"/>
    <s v="C"/>
    <x v="0"/>
    <m/>
    <s v="Department of Statistics"/>
    <n v="2015"/>
  </r>
  <r>
    <s v="IT_MOB_OWN"/>
    <s v="Proportion of individuals who own a mobile telephone, total and by sex (%)"/>
    <s v="5.b.1"/>
    <s v="3.0-Country"/>
    <x v="68"/>
    <x v="8"/>
    <n v="92.465083177653199"/>
    <s v="PERCENT"/>
    <s v="C"/>
    <x v="1"/>
    <m/>
    <s v="Department of Statistics"/>
    <n v="2015"/>
  </r>
  <r>
    <s v="IT_MOB_OWN"/>
    <s v="Proportion of individuals who own a mobile telephone, total and by sex (%)"/>
    <s v="5.b.1"/>
    <s v="3.0-Country"/>
    <x v="68"/>
    <x v="8"/>
    <n v="96.433333333333294"/>
    <s v="PERCENT"/>
    <s v="C"/>
    <x v="2"/>
    <m/>
    <s v="Department of Statistics"/>
    <n v="2015"/>
  </r>
  <r>
    <s v="IT_MOB_OWN"/>
    <s v="Proportion of individuals who own a mobile telephone, total and by sex (%)"/>
    <s v="5.b.1"/>
    <s v="3.0-Country"/>
    <x v="68"/>
    <x v="6"/>
    <n v="95.542999078826199"/>
    <s v="PERCENT"/>
    <s v="C"/>
    <x v="0"/>
    <m/>
    <s v="Department of Statistics"/>
    <n v="2017"/>
  </r>
  <r>
    <s v="IT_MOB_OWN"/>
    <s v="Proportion of individuals who own a mobile telephone, total and by sex (%)"/>
    <s v="5.b.1"/>
    <s v="3.0-Country"/>
    <x v="68"/>
    <x v="6"/>
    <n v="94.449601839628698"/>
    <s v="PERCENT"/>
    <s v="C"/>
    <x v="1"/>
    <m/>
    <s v="Department of Statistics"/>
    <n v="2017"/>
  </r>
  <r>
    <s v="IT_MOB_OWN"/>
    <s v="Proportion of individuals who own a mobile telephone, total and by sex (%)"/>
    <s v="5.b.1"/>
    <s v="3.0-Country"/>
    <x v="68"/>
    <x v="6"/>
    <n v="96.563899071990306"/>
    <s v="PERCENT"/>
    <s v="C"/>
    <x v="2"/>
    <m/>
    <s v="Department of Statistics"/>
    <n v="2017"/>
  </r>
  <r>
    <s v="IT_MOB_OWN"/>
    <s v="Proportion of individuals who own a mobile telephone, total and by sex (%)"/>
    <s v="5.b.1"/>
    <s v="3.0-Country"/>
    <x v="68"/>
    <x v="4"/>
    <n v="95.957471809271397"/>
    <s v="PERCENT"/>
    <s v="C"/>
    <x v="0"/>
    <m/>
    <s v="Department of Statistics"/>
    <n v="2018"/>
  </r>
  <r>
    <s v="IT_MOB_OWN"/>
    <s v="Proportion of individuals who own a mobile telephone, total and by sex (%)"/>
    <s v="5.b.1"/>
    <s v="3.0-Country"/>
    <x v="68"/>
    <x v="4"/>
    <n v="95.147567916446604"/>
    <s v="PERCENT"/>
    <s v="C"/>
    <x v="1"/>
    <m/>
    <s v="Department of Statistics"/>
    <n v="2018"/>
  </r>
  <r>
    <s v="IT_MOB_OWN"/>
    <s v="Proportion of individuals who own a mobile telephone, total and by sex (%)"/>
    <s v="5.b.1"/>
    <s v="3.0-Country"/>
    <x v="68"/>
    <x v="4"/>
    <n v="96.715294117647105"/>
    <s v="PERCENT"/>
    <s v="C"/>
    <x v="2"/>
    <m/>
    <s v="Department of Statistics"/>
    <n v="2018"/>
  </r>
  <r>
    <s v="IT_MOB_OWN"/>
    <s v="Proportion of individuals who own a mobile telephone, total and by sex (%)"/>
    <s v="5.b.1"/>
    <s v="3.0-Country"/>
    <x v="68"/>
    <x v="0"/>
    <n v="95.669082745485497"/>
    <s v="PERCENT"/>
    <s v="C"/>
    <x v="0"/>
    <m/>
    <s v="Department of Statistics"/>
    <n v="2019"/>
  </r>
  <r>
    <s v="IT_MOB_OWN"/>
    <s v="Proportion of individuals who own a mobile telephone, total and by sex (%)"/>
    <s v="5.b.1"/>
    <s v="3.0-Country"/>
    <x v="68"/>
    <x v="0"/>
    <n v="94.454554504990199"/>
    <s v="PERCENT"/>
    <s v="C"/>
    <x v="1"/>
    <m/>
    <s v="Department of Statistics"/>
    <n v="2019"/>
  </r>
  <r>
    <s v="IT_MOB_OWN"/>
    <s v="Proportion of individuals who own a mobile telephone, total and by sex (%)"/>
    <s v="5.b.1"/>
    <s v="3.0-Country"/>
    <x v="68"/>
    <x v="0"/>
    <n v="96.7823883675281"/>
    <s v="PERCENT"/>
    <s v="C"/>
    <x v="2"/>
    <m/>
    <s v="Department of Statistics"/>
    <n v="2019"/>
  </r>
  <r>
    <s v="IT_MOB_OWN"/>
    <s v="Proportion of individuals who own a mobile telephone, total and by sex (%)"/>
    <s v="5.b.1"/>
    <s v="3.0-Country"/>
    <x v="68"/>
    <x v="1"/>
    <n v="96.385641830913798"/>
    <s v="PERCENT"/>
    <s v="C"/>
    <x v="0"/>
    <m/>
    <s v="Department of Statistics"/>
    <n v="2020"/>
  </r>
  <r>
    <s v="IT_MOB_OWN"/>
    <s v="Proportion of individuals who own a mobile telephone, total and by sex (%)"/>
    <s v="5.b.1"/>
    <s v="3.0-Country"/>
    <x v="68"/>
    <x v="1"/>
    <n v="94.992081775370806"/>
    <s v="PERCENT"/>
    <s v="C"/>
    <x v="1"/>
    <m/>
    <s v="Department of Statistics"/>
    <n v="2020"/>
  </r>
  <r>
    <s v="IT_MOB_OWN"/>
    <s v="Proportion of individuals who own a mobile telephone, total and by sex (%)"/>
    <s v="5.b.1"/>
    <s v="3.0-Country"/>
    <x v="68"/>
    <x v="1"/>
    <n v="97.661672171895802"/>
    <s v="PERCENT"/>
    <s v="C"/>
    <x v="2"/>
    <m/>
    <s v="Department of Statistics"/>
    <n v="2020"/>
  </r>
  <r>
    <s v="IT_MOB_OWN"/>
    <s v="Proportion of individuals who own a mobile telephone, total and by sex (%)"/>
    <s v="5.b.1"/>
    <s v="3.0-Country"/>
    <x v="68"/>
    <x v="2"/>
    <n v="97.446993485286498"/>
    <s v="PERCENT"/>
    <s v="C"/>
    <x v="0"/>
    <m/>
    <s v="Department of Statistics, Malaysia"/>
    <n v="2021"/>
  </r>
  <r>
    <s v="IT_MOB_OWN"/>
    <s v="Proportion of individuals who own a mobile telephone, total and by sex (%)"/>
    <s v="5.b.1"/>
    <s v="3.0-Country"/>
    <x v="68"/>
    <x v="2"/>
    <n v="96.612616926025197"/>
    <s v="PERCENT"/>
    <s v="C"/>
    <x v="1"/>
    <m/>
    <s v="Department of Statistics, Malaysia"/>
    <n v="2021"/>
  </r>
  <r>
    <s v="IT_MOB_OWN"/>
    <s v="Proportion of individuals who own a mobile telephone, total and by sex (%)"/>
    <s v="5.b.1"/>
    <s v="3.0-Country"/>
    <x v="68"/>
    <x v="2"/>
    <n v="98.218256645705097"/>
    <s v="PERCENT"/>
    <s v="C"/>
    <x v="2"/>
    <m/>
    <s v="Department of Statistics, Malaysia"/>
    <n v="2021"/>
  </r>
  <r>
    <s v="IT_MOB_OWN"/>
    <s v="Proportion of individuals who own a mobile telephone, total and by sex (%)"/>
    <s v="5.b.1"/>
    <s v="3.0-Country"/>
    <x v="69"/>
    <x v="0"/>
    <n v="93.187926400661595"/>
    <s v="PERCENT"/>
    <s v="C"/>
    <x v="0"/>
    <m/>
    <s v="National Bureau of Statistics, Ministry of Finance &amp; Treasury"/>
    <n v="2019"/>
  </r>
  <r>
    <s v="IT_MOB_OWN"/>
    <s v="Proportion of individuals who own a mobile telephone, total and by sex (%)"/>
    <s v="5.b.1"/>
    <s v="3.0-Country"/>
    <x v="69"/>
    <x v="0"/>
    <n v="92.563964322968502"/>
    <s v="PERCENT"/>
    <s v="C"/>
    <x v="1"/>
    <m/>
    <s v="National Bureau of Statistics, Ministry of Finance &amp; Treasury"/>
    <n v="2019"/>
  </r>
  <r>
    <s v="IT_MOB_OWN"/>
    <s v="Proportion of individuals who own a mobile telephone, total and by sex (%)"/>
    <s v="5.b.1"/>
    <s v="3.0-Country"/>
    <x v="69"/>
    <x v="0"/>
    <n v="93.943637318396597"/>
    <s v="PERCENT"/>
    <s v="C"/>
    <x v="2"/>
    <m/>
    <s v="National Bureau of Statistics, Ministry of Finance &amp; Treasury"/>
    <n v="2019"/>
  </r>
  <r>
    <s v="IT_MOB_OWN"/>
    <s v="Proportion of individuals who own a mobile telephone, total and by sex (%)"/>
    <s v="5.b.1"/>
    <s v="3.0-Country"/>
    <x v="70"/>
    <x v="6"/>
    <n v="75.712057729507094"/>
    <s v="PERCENT"/>
    <s v="C"/>
    <x v="0"/>
    <s v="Estimated"/>
    <s v="Statistics Mauritius"/>
    <n v="2017"/>
  </r>
  <r>
    <s v="IT_MOB_OWN"/>
    <s v="Proportion of individuals who own a mobile telephone, total and by sex (%)"/>
    <s v="5.b.1"/>
    <s v="3.0-Country"/>
    <x v="70"/>
    <x v="6"/>
    <n v="72.795905246026805"/>
    <s v="PERCENT"/>
    <s v="C"/>
    <x v="1"/>
    <s v="Estimated"/>
    <s v="Statistics Mauritius"/>
    <n v="2017"/>
  </r>
  <r>
    <s v="IT_MOB_OWN"/>
    <s v="Proportion of individuals who own a mobile telephone, total and by sex (%)"/>
    <s v="5.b.1"/>
    <s v="3.0-Country"/>
    <x v="70"/>
    <x v="6"/>
    <n v="78.731741146894393"/>
    <s v="PERCENT"/>
    <s v="C"/>
    <x v="2"/>
    <s v="Estimated"/>
    <s v="Statistics Mauritius"/>
    <n v="2017"/>
  </r>
  <r>
    <s v="IT_MOB_OWN"/>
    <s v="Proportion of individuals who own a mobile telephone, total and by sex (%)"/>
    <s v="5.b.1"/>
    <s v="3.0-Country"/>
    <x v="70"/>
    <x v="4"/>
    <n v="76.896103377729403"/>
    <s v="PERCENT"/>
    <s v="C"/>
    <x v="0"/>
    <m/>
    <s v="Statistics Mauritius"/>
    <n v="2018"/>
  </r>
  <r>
    <s v="IT_MOB_OWN"/>
    <s v="Proportion of individuals who own a mobile telephone, total and by sex (%)"/>
    <s v="5.b.1"/>
    <s v="3.0-Country"/>
    <x v="70"/>
    <x v="4"/>
    <n v="74.6253436123569"/>
    <s v="PERCENT"/>
    <s v="C"/>
    <x v="1"/>
    <m/>
    <s v="Statistics Mauritius"/>
    <n v="2018"/>
  </r>
  <r>
    <s v="IT_MOB_OWN"/>
    <s v="Proportion of individuals who own a mobile telephone, total and by sex (%)"/>
    <s v="5.b.1"/>
    <s v="3.0-Country"/>
    <x v="70"/>
    <x v="4"/>
    <n v="79.248493147842694"/>
    <s v="PERCENT"/>
    <s v="C"/>
    <x v="2"/>
    <m/>
    <s v="Statistics Mauritius"/>
    <n v="2018"/>
  </r>
  <r>
    <s v="IT_MOB_OWN"/>
    <s v="Proportion of individuals who own a mobile telephone, total and by sex (%)"/>
    <s v="5.b.1"/>
    <s v="3.0-Country"/>
    <x v="70"/>
    <x v="0"/>
    <n v="78.140508261983996"/>
    <s v="PERCENT"/>
    <s v="C"/>
    <x v="0"/>
    <s v="Revised Estimates"/>
    <s v="Statistics Mauritius"/>
    <n v="2019"/>
  </r>
  <r>
    <s v="IT_MOB_OWN"/>
    <s v="Proportion of individuals who own a mobile telephone, total and by sex (%)"/>
    <s v="5.b.1"/>
    <s v="3.0-Country"/>
    <x v="70"/>
    <x v="0"/>
    <n v="76.0744420523381"/>
    <s v="PERCENT"/>
    <s v="C"/>
    <x v="1"/>
    <s v="Revised Estimates"/>
    <s v="Statistics Mauritius"/>
    <n v="2019"/>
  </r>
  <r>
    <s v="IT_MOB_OWN"/>
    <s v="Proportion of individuals who own a mobile telephone, total and by sex (%)"/>
    <s v="5.b.1"/>
    <s v="3.0-Country"/>
    <x v="70"/>
    <x v="0"/>
    <n v="80.289029799897094"/>
    <s v="PERCENT"/>
    <s v="C"/>
    <x v="2"/>
    <s v="Revised Estimates"/>
    <s v="Statistics Mauritius"/>
    <n v="2019"/>
  </r>
  <r>
    <s v="IT_MOB_OWN"/>
    <s v="Proportion of individuals who own a mobile telephone, total and by sex (%)"/>
    <s v="5.b.1"/>
    <s v="3.0-Country"/>
    <x v="70"/>
    <x v="1"/>
    <n v="79.393448173265298"/>
    <s v="PERCENT"/>
    <s v="C"/>
    <x v="0"/>
    <m/>
    <s v="Statistics Mauritius"/>
    <n v="2020"/>
  </r>
  <r>
    <s v="IT_MOB_OWN"/>
    <s v="Proportion of individuals who own a mobile telephone, total and by sex (%)"/>
    <s v="5.b.1"/>
    <s v="3.0-Country"/>
    <x v="70"/>
    <x v="1"/>
    <n v="77.527834088576896"/>
    <s v="PERCENT"/>
    <s v="C"/>
    <x v="1"/>
    <m/>
    <s v="Statistics Mauritius"/>
    <n v="2020"/>
  </r>
  <r>
    <s v="IT_MOB_OWN"/>
    <s v="Proportion of individuals who own a mobile telephone, total and by sex (%)"/>
    <s v="5.b.1"/>
    <s v="3.0-Country"/>
    <x v="70"/>
    <x v="1"/>
    <n v="81.340989674075402"/>
    <s v="PERCENT"/>
    <s v="C"/>
    <x v="2"/>
    <m/>
    <s v="Statistics Mauritius"/>
    <n v="2020"/>
  </r>
  <r>
    <s v="IT_MOB_OWN"/>
    <s v="Proportion of individuals who own a mobile telephone, total and by sex (%)"/>
    <s v="5.b.1"/>
    <s v="3.0-Country"/>
    <x v="71"/>
    <x v="5"/>
    <n v="62.960488354103099"/>
    <s v="PERCENT"/>
    <s v="C"/>
    <x v="0"/>
    <m/>
    <s v="Instituto Nacional de Estadística y Geografía (INEGI)"/>
    <n v="2014"/>
  </r>
  <r>
    <s v="IT_MOB_OWN"/>
    <s v="Proportion of individuals who own a mobile telephone, total and by sex (%)"/>
    <s v="5.b.1"/>
    <s v="3.0-Country"/>
    <x v="71"/>
    <x v="5"/>
    <n v="61.848745554384401"/>
    <s v="PERCENT"/>
    <s v="C"/>
    <x v="1"/>
    <m/>
    <s v="Instituto Nacional de Estadística y Geografía (INEGI)"/>
    <n v="2014"/>
  </r>
  <r>
    <s v="IT_MOB_OWN"/>
    <s v="Proportion of individuals who own a mobile telephone, total and by sex (%)"/>
    <s v="5.b.1"/>
    <s v="3.0-Country"/>
    <x v="71"/>
    <x v="5"/>
    <n v="64.151713835925804"/>
    <s v="PERCENT"/>
    <s v="C"/>
    <x v="2"/>
    <m/>
    <s v="Instituto Nacional de Estadística y Geografía (INEGI)"/>
    <n v="2014"/>
  </r>
  <r>
    <s v="IT_MOB_OWN"/>
    <s v="Proportion of individuals who own a mobile telephone, total and by sex (%)"/>
    <s v="5.b.1"/>
    <s v="3.0-Country"/>
    <x v="71"/>
    <x v="8"/>
    <n v="71.467007620908106"/>
    <s v="PERCENT"/>
    <s v="C"/>
    <x v="0"/>
    <m/>
    <s v="Instituto Nacional de Estadística y Geografía (INEGI)"/>
    <n v="2015"/>
  </r>
  <r>
    <s v="IT_MOB_OWN"/>
    <s v="Proportion of individuals who own a mobile telephone, total and by sex (%)"/>
    <s v="5.b.1"/>
    <s v="3.0-Country"/>
    <x v="71"/>
    <x v="8"/>
    <n v="69.911760679484203"/>
    <s v="PERCENT"/>
    <s v="C"/>
    <x v="1"/>
    <m/>
    <s v="Instituto Nacional de Estadística y Geografía (INEGI)"/>
    <n v="2015"/>
  </r>
  <r>
    <s v="IT_MOB_OWN"/>
    <s v="Proportion of individuals who own a mobile telephone, total and by sex (%)"/>
    <s v="5.b.1"/>
    <s v="3.0-Country"/>
    <x v="71"/>
    <x v="8"/>
    <n v="73.152474192915307"/>
    <s v="PERCENT"/>
    <s v="C"/>
    <x v="2"/>
    <m/>
    <s v="Instituto Nacional de Estadística y Geografía (INEGI)"/>
    <n v="2015"/>
  </r>
  <r>
    <s v="IT_MOB_OWN"/>
    <s v="Proportion of individuals who own a mobile telephone, total and by sex (%)"/>
    <s v="5.b.1"/>
    <s v="3.0-Country"/>
    <x v="72"/>
    <x v="7"/>
    <n v="53.636980729147801"/>
    <s v="PERCENT"/>
    <s v="C"/>
    <x v="0"/>
    <m/>
    <s v="National Bureau of Statistics of the Republic of Moldova"/>
    <n v="2013"/>
  </r>
  <r>
    <s v="IT_MOB_OWN"/>
    <s v="Proportion of individuals who own a mobile telephone, total and by sex (%)"/>
    <s v="5.b.1"/>
    <s v="3.0-Country"/>
    <x v="73"/>
    <x v="4"/>
    <n v="94.440004764732194"/>
    <s v="PERCENT"/>
    <s v="C"/>
    <x v="0"/>
    <s v="Weight adjusted in 2018 "/>
    <s v="National Statistical Office of Mongolia"/>
    <n v="2018"/>
  </r>
  <r>
    <s v="IT_MOB_OWN"/>
    <s v="Proportion of individuals who own a mobile telephone, total and by sex (%)"/>
    <s v="5.b.1"/>
    <s v="3.0-Country"/>
    <x v="73"/>
    <x v="4"/>
    <n v="94.285317105089604"/>
    <s v="PERCENT"/>
    <s v="C"/>
    <x v="1"/>
    <s v="Weight adjusted in 2018"/>
    <s v="National Statistical Office of Mongolia"/>
    <n v="2018"/>
  </r>
  <r>
    <s v="IT_MOB_OWN"/>
    <s v="Proportion of individuals who own a mobile telephone, total and by sex (%)"/>
    <s v="5.b.1"/>
    <s v="3.0-Country"/>
    <x v="73"/>
    <x v="4"/>
    <n v="94.604553032372294"/>
    <s v="PERCENT"/>
    <s v="C"/>
    <x v="2"/>
    <s v="Weight adjusted in 2018"/>
    <s v="National Statistical Office of Mongolia"/>
    <n v="2018"/>
  </r>
  <r>
    <s v="IT_MOB_OWN"/>
    <s v="Proportion of individuals who own a mobile telephone, total and by sex (%)"/>
    <s v="5.b.1"/>
    <s v="3.0-Country"/>
    <x v="73"/>
    <x v="0"/>
    <n v="94.169981376790304"/>
    <s v="PERCENT"/>
    <s v="C"/>
    <x v="0"/>
    <s v="Weight adjusted in 2018 "/>
    <s v="National Statistical Office of Mongolia"/>
    <n v="2019"/>
  </r>
  <r>
    <s v="IT_MOB_OWN"/>
    <s v="Proportion of individuals who own a mobile telephone, total and by sex (%)"/>
    <s v="5.b.1"/>
    <s v="3.0-Country"/>
    <x v="73"/>
    <x v="0"/>
    <n v="94.741703851416005"/>
    <s v="PERCENT"/>
    <s v="C"/>
    <x v="1"/>
    <s v="Weight adjusted in 2018 "/>
    <s v="National Statistical Office of Mongolia"/>
    <n v="2019"/>
  </r>
  <r>
    <s v="IT_MOB_OWN"/>
    <s v="Proportion of individuals who own a mobile telephone, total and by sex (%)"/>
    <s v="5.b.1"/>
    <s v="3.0-Country"/>
    <x v="73"/>
    <x v="0"/>
    <n v="93.5619917781098"/>
    <s v="PERCENT"/>
    <s v="C"/>
    <x v="2"/>
    <s v="Weight adjusted in 2018 "/>
    <s v="National Statistical Office of Mongolia"/>
    <n v="2019"/>
  </r>
  <r>
    <s v="IT_MOB_OWN"/>
    <s v="Proportion of individuals who own a mobile telephone, total and by sex (%)"/>
    <s v="5.b.1"/>
    <s v="3.0-Country"/>
    <x v="73"/>
    <x v="2"/>
    <n v="94.336536253385503"/>
    <s v="PERCENT"/>
    <s v="C"/>
    <x v="0"/>
    <m/>
    <s v="National Statistical Office of Mongolia"/>
    <n v="2021"/>
  </r>
  <r>
    <s v="IT_MOB_OWN"/>
    <s v="Proportion of individuals who own a mobile telephone, total and by sex (%)"/>
    <s v="5.b.1"/>
    <s v="3.0-Country"/>
    <x v="73"/>
    <x v="2"/>
    <n v="93.846200000705906"/>
    <s v="PERCENT"/>
    <s v="C"/>
    <x v="1"/>
    <m/>
    <s v="National Statistical Office of Mongolia"/>
    <n v="2021"/>
  </r>
  <r>
    <s v="IT_MOB_OWN"/>
    <s v="Proportion of individuals who own a mobile telephone, total and by sex (%)"/>
    <s v="5.b.1"/>
    <s v="3.0-Country"/>
    <x v="73"/>
    <x v="2"/>
    <n v="94.857012026215699"/>
    <s v="PERCENT"/>
    <s v="C"/>
    <x v="2"/>
    <m/>
    <s v="National Statistical Office of Mongolia"/>
    <n v="2021"/>
  </r>
  <r>
    <s v="IT_MOB_OWN"/>
    <s v="Proportion of individuals who own a mobile telephone, total and by sex (%)"/>
    <s v="5.b.1"/>
    <s v="3.0-Country"/>
    <x v="74"/>
    <x v="5"/>
    <n v="81.723791966867495"/>
    <s v="PERCENT"/>
    <s v="C"/>
    <x v="0"/>
    <m/>
    <s v="Agence Nationale de Réglementation des Télécommunications"/>
    <n v="2014"/>
  </r>
  <r>
    <s v="IT_MOB_OWN"/>
    <s v="Proportion of individuals who own a mobile telephone, total and by sex (%)"/>
    <s v="5.b.1"/>
    <s v="3.0-Country"/>
    <x v="74"/>
    <x v="5"/>
    <n v="79.001659953122399"/>
    <s v="PERCENT"/>
    <s v="C"/>
    <x v="1"/>
    <m/>
    <s v="Agence Nationale de Réglementation des Télécommunications"/>
    <n v="2014"/>
  </r>
  <r>
    <s v="IT_MOB_OWN"/>
    <s v="Proportion of individuals who own a mobile telephone, total and by sex (%)"/>
    <s v="5.b.1"/>
    <s v="3.0-Country"/>
    <x v="74"/>
    <x v="5"/>
    <n v="84.619334662620801"/>
    <s v="PERCENT"/>
    <s v="C"/>
    <x v="2"/>
    <m/>
    <s v="Agence Nationale de Réglementation des Télécommunications"/>
    <n v="2014"/>
  </r>
  <r>
    <s v="IT_MOB_OWN"/>
    <s v="Proportion of individuals who own a mobile telephone, total and by sex (%)"/>
    <s v="5.b.1"/>
    <s v="3.0-Country"/>
    <x v="74"/>
    <x v="8"/>
    <n v="88.199998948546195"/>
    <s v="PERCENT"/>
    <s v="C"/>
    <x v="0"/>
    <m/>
    <s v="Agence Nationale de Réglementation des Télécommunications"/>
    <n v="2015"/>
  </r>
  <r>
    <s v="IT_MOB_OWN"/>
    <s v="Proportion of individuals who own a mobile telephone, total and by sex (%)"/>
    <s v="5.b.1"/>
    <s v="3.0-Country"/>
    <x v="74"/>
    <x v="8"/>
    <n v="87.222428008770507"/>
    <s v="PERCENT"/>
    <s v="C"/>
    <x v="1"/>
    <m/>
    <s v="Agence Nationale de Réglementation des Télécommunications"/>
    <n v="2015"/>
  </r>
  <r>
    <s v="IT_MOB_OWN"/>
    <s v="Proportion of individuals who own a mobile telephone, total and by sex (%)"/>
    <s v="5.b.1"/>
    <s v="3.0-Country"/>
    <x v="74"/>
    <x v="8"/>
    <n v="89.195484371791295"/>
    <s v="PERCENT"/>
    <s v="C"/>
    <x v="2"/>
    <m/>
    <s v="Agence Nationale de Réglementation des Télécommunications"/>
    <n v="2015"/>
  </r>
  <r>
    <s v="IT_MOB_OWN"/>
    <s v="Proportion of individuals who own a mobile telephone, total and by sex (%)"/>
    <s v="5.b.1"/>
    <s v="3.0-Country"/>
    <x v="74"/>
    <x v="9"/>
    <n v="89.028975062626699"/>
    <s v="PERCENT"/>
    <s v="C"/>
    <x v="0"/>
    <m/>
    <s v="Agence Nationale de Réglementation des Télécommunications"/>
    <n v="2016"/>
  </r>
  <r>
    <s v="IT_MOB_OWN"/>
    <s v="Proportion of individuals who own a mobile telephone, total and by sex (%)"/>
    <s v="5.b.1"/>
    <s v="3.0-Country"/>
    <x v="74"/>
    <x v="9"/>
    <n v="87.104740116626701"/>
    <s v="PERCENT"/>
    <s v="C"/>
    <x v="1"/>
    <m/>
    <s v="Agence Nationale de Réglementation des Télécommunications"/>
    <n v="2016"/>
  </r>
  <r>
    <s v="IT_MOB_OWN"/>
    <s v="Proportion of individuals who own a mobile telephone, total and by sex (%)"/>
    <s v="5.b.1"/>
    <s v="3.0-Country"/>
    <x v="74"/>
    <x v="9"/>
    <n v="90.977998393525496"/>
    <s v="PERCENT"/>
    <s v="C"/>
    <x v="2"/>
    <m/>
    <s v="Agence Nationale de Réglementation des Télécommunications"/>
    <n v="2016"/>
  </r>
  <r>
    <s v="IT_MOB_OWN"/>
    <s v="Proportion of individuals who own a mobile telephone, total and by sex (%)"/>
    <s v="5.b.1"/>
    <s v="3.0-Country"/>
    <x v="74"/>
    <x v="6"/>
    <n v="91.675267635470902"/>
    <s v="PERCENT"/>
    <s v="C"/>
    <x v="0"/>
    <m/>
    <s v="Direction de la Statistique"/>
    <n v="2017"/>
  </r>
  <r>
    <s v="IT_MOB_OWN"/>
    <s v="Proportion of individuals who own a mobile telephone, total and by sex (%)"/>
    <s v="5.b.1"/>
    <s v="3.0-Country"/>
    <x v="74"/>
    <x v="6"/>
    <n v="91.729201158407804"/>
    <s v="PERCENT"/>
    <s v="C"/>
    <x v="1"/>
    <m/>
    <s v="Direction de la Statistique"/>
    <n v="2017"/>
  </r>
  <r>
    <s v="IT_MOB_OWN"/>
    <s v="Proportion of individuals who own a mobile telephone, total and by sex (%)"/>
    <s v="5.b.1"/>
    <s v="3.0-Country"/>
    <x v="74"/>
    <x v="6"/>
    <n v="91.620651426290195"/>
    <s v="PERCENT"/>
    <s v="C"/>
    <x v="2"/>
    <m/>
    <s v="Direction de la Statistique"/>
    <n v="2017"/>
  </r>
  <r>
    <s v="IT_MOB_OWN"/>
    <s v="Proportion of individuals who own a mobile telephone, total and by sex (%)"/>
    <s v="5.b.1"/>
    <s v="3.0-Country"/>
    <x v="74"/>
    <x v="4"/>
    <n v="92.4276074223379"/>
    <s v="PERCENT"/>
    <s v="C"/>
    <x v="0"/>
    <m/>
    <s v="Direction de la Statistique"/>
    <n v="2018"/>
  </r>
  <r>
    <s v="IT_MOB_OWN"/>
    <s v="Proportion of individuals who own a mobile telephone, total and by sex (%)"/>
    <s v="5.b.1"/>
    <s v="3.0-Country"/>
    <x v="74"/>
    <x v="4"/>
    <n v="92.5494125750553"/>
    <s v="PERCENT"/>
    <s v="C"/>
    <x v="1"/>
    <m/>
    <s v="Direction de la Statistique"/>
    <n v="2018"/>
  </r>
  <r>
    <s v="IT_MOB_OWN"/>
    <s v="Proportion of individuals who own a mobile telephone, total and by sex (%)"/>
    <s v="5.b.1"/>
    <s v="3.0-Country"/>
    <x v="74"/>
    <x v="4"/>
    <n v="92.304291130945799"/>
    <s v="PERCENT"/>
    <s v="C"/>
    <x v="2"/>
    <m/>
    <s v="Direction de la Statistique"/>
    <n v="2018"/>
  </r>
  <r>
    <s v="IT_MOB_OWN"/>
    <s v="Proportion of individuals who own a mobile telephone, total and by sex (%)"/>
    <s v="5.b.1"/>
    <s v="3.0-Country"/>
    <x v="74"/>
    <x v="0"/>
    <n v="95.645960834583093"/>
    <s v="PERCENT"/>
    <s v="C"/>
    <x v="0"/>
    <m/>
    <s v="Agence Nationale de Réglementation des Télécommunications"/>
    <n v="2019"/>
  </r>
  <r>
    <s v="IT_MOB_OWN"/>
    <s v="Proportion of individuals who own a mobile telephone, total and by sex (%)"/>
    <s v="5.b.1"/>
    <s v="3.0-Country"/>
    <x v="74"/>
    <x v="0"/>
    <n v="94.853438854806001"/>
    <s v="PERCENT"/>
    <s v="C"/>
    <x v="1"/>
    <m/>
    <s v="Agence Nationale de Réglementation des Télécommunications"/>
    <n v="2019"/>
  </r>
  <r>
    <s v="IT_MOB_OWN"/>
    <s v="Proportion of individuals who own a mobile telephone, total and by sex (%)"/>
    <s v="5.b.1"/>
    <s v="3.0-Country"/>
    <x v="74"/>
    <x v="0"/>
    <n v="96.448181028027705"/>
    <s v="PERCENT"/>
    <s v="C"/>
    <x v="2"/>
    <m/>
    <s v="Agence Nationale de Réglementation des Télécommunications"/>
    <n v="2019"/>
  </r>
  <r>
    <s v="IT_MOB_OWN"/>
    <s v="Proportion of individuals who own a mobile telephone, total and by sex (%)"/>
    <s v="5.b.1"/>
    <s v="3.0-Country"/>
    <x v="74"/>
    <x v="1"/>
    <n v="95.645960834583093"/>
    <s v="PERCENT"/>
    <s v="C"/>
    <x v="0"/>
    <m/>
    <s v="Agence Nationale de Réglementation des Télécommunications"/>
    <n v="2020"/>
  </r>
  <r>
    <s v="IT_MOB_OWN"/>
    <s v="Proportion of individuals who own a mobile telephone, total and by sex (%)"/>
    <s v="5.b.1"/>
    <s v="3.0-Country"/>
    <x v="74"/>
    <x v="1"/>
    <n v="94.853438854806001"/>
    <s v="PERCENT"/>
    <s v="C"/>
    <x v="1"/>
    <m/>
    <s v="Agence Nationale de Réglementation des Télécommunications"/>
    <n v="2020"/>
  </r>
  <r>
    <s v="IT_MOB_OWN"/>
    <s v="Proportion of individuals who own a mobile telephone, total and by sex (%)"/>
    <s v="5.b.1"/>
    <s v="3.0-Country"/>
    <x v="74"/>
    <x v="1"/>
    <n v="96.448181028027705"/>
    <s v="PERCENT"/>
    <s v="C"/>
    <x v="2"/>
    <m/>
    <s v="Agence Nationale de Réglementation des Télécommunications"/>
    <n v="2020"/>
  </r>
  <r>
    <s v="IT_MOB_OWN"/>
    <s v="Proportion of individuals who own a mobile telephone, total and by sex (%)"/>
    <s v="5.b.1"/>
    <s v="3.0-Country"/>
    <x v="74"/>
    <x v="2"/>
    <n v="96.187417034234898"/>
    <s v="PERCENT"/>
    <s v="C"/>
    <x v="0"/>
    <m/>
    <s v="Agence Nationale de Réglementation des Télécommunications"/>
    <n v="2021"/>
  </r>
  <r>
    <s v="IT_MOB_OWN"/>
    <s v="Proportion of individuals who own a mobile telephone, total and by sex (%)"/>
    <s v="5.b.1"/>
    <s v="3.0-Country"/>
    <x v="74"/>
    <x v="2"/>
    <n v="95.862287302937503"/>
    <s v="PERCENT"/>
    <s v="C"/>
    <x v="1"/>
    <m/>
    <s v="Agence Nationale de Réglementation des Télécommunications"/>
    <n v="2021"/>
  </r>
  <r>
    <s v="IT_MOB_OWN"/>
    <s v="Proportion of individuals who own a mobile telephone, total and by sex (%)"/>
    <s v="5.b.1"/>
    <s v="3.0-Country"/>
    <x v="74"/>
    <x v="2"/>
    <n v="96.516529843804094"/>
    <s v="PERCENT"/>
    <s v="C"/>
    <x v="2"/>
    <m/>
    <s v="Agence Nationale de Réglementation des Télécommunications"/>
    <n v="2021"/>
  </r>
  <r>
    <s v="IT_MOB_OWN"/>
    <s v="Proportion of individuals who own a mobile telephone, total and by sex (%)"/>
    <s v="5.b.1"/>
    <s v="3.0-Country"/>
    <x v="75"/>
    <x v="6"/>
    <n v="31.357032683643499"/>
    <s v="PERCENT"/>
    <s v="C"/>
    <x v="0"/>
    <m/>
    <s v="INSTITTO NACIONAL DE ESTATISTICA, INE"/>
    <n v="2017"/>
  </r>
  <r>
    <s v="IT_MOB_OWN"/>
    <s v="Proportion of individuals who own a mobile telephone, total and by sex (%)"/>
    <s v="5.b.1"/>
    <s v="3.0-Country"/>
    <x v="75"/>
    <x v="6"/>
    <n v="26.3915296266584"/>
    <s v="PERCENT"/>
    <s v="C"/>
    <x v="1"/>
    <m/>
    <s v="INSTITTO NACIONAL DE ESTATISTICA, INE"/>
    <n v="2017"/>
  </r>
  <r>
    <s v="IT_MOB_OWN"/>
    <s v="Proportion of individuals who own a mobile telephone, total and by sex (%)"/>
    <s v="5.b.1"/>
    <s v="3.0-Country"/>
    <x v="75"/>
    <x v="6"/>
    <n v="36.844813770355699"/>
    <s v="PERCENT"/>
    <s v="C"/>
    <x v="2"/>
    <m/>
    <s v="INSTITTO NACIONAL DE ESTATISTICA, INE"/>
    <n v="2017"/>
  </r>
  <r>
    <s v="IT_MOB_OWN"/>
    <s v="Proportion of individuals who own a mobile telephone, total and by sex (%)"/>
    <s v="5.b.1"/>
    <s v="3.0-Country"/>
    <x v="76"/>
    <x v="6"/>
    <n v="62.287276747257799"/>
    <s v="PERCENT"/>
    <s v="C"/>
    <x v="0"/>
    <s v="mobile phone use"/>
    <s v="Central Statistical Organization"/>
    <n v="2017"/>
  </r>
  <r>
    <s v="IT_MOB_OWN"/>
    <s v="Proportion of individuals who own a mobile telephone, total and by sex (%)"/>
    <s v="5.b.1"/>
    <s v="3.0-Country"/>
    <x v="76"/>
    <x v="6"/>
    <n v="57.437168799447797"/>
    <s v="PERCENT"/>
    <s v="C"/>
    <x v="1"/>
    <s v="mobile phone use"/>
    <s v="Central Statistical Organization"/>
    <n v="2017"/>
  </r>
  <r>
    <s v="IT_MOB_OWN"/>
    <s v="Proportion of individuals who own a mobile telephone, total and by sex (%)"/>
    <s v="5.b.1"/>
    <s v="3.0-Country"/>
    <x v="76"/>
    <x v="6"/>
    <n v="68.002907703851903"/>
    <s v="PERCENT"/>
    <s v="C"/>
    <x v="2"/>
    <s v="mobile phone use"/>
    <s v="Central Statistical Organization"/>
    <n v="2017"/>
  </r>
  <r>
    <s v="IT_MOB_OWN"/>
    <s v="Proportion of individuals who own a mobile telephone, total and by sex (%)"/>
    <s v="5.b.1"/>
    <s v="3.0-Country"/>
    <x v="77"/>
    <x v="5"/>
    <n v="74.3055555555556"/>
    <s v="PERCENT"/>
    <s v="C"/>
    <x v="0"/>
    <m/>
    <s v="Statistics Netherlands"/>
    <n v="2014"/>
  </r>
  <r>
    <s v="IT_MOB_OWN"/>
    <s v="Proportion of individuals who own a mobile telephone, total and by sex (%)"/>
    <s v="5.b.1"/>
    <s v="3.0-Country"/>
    <x v="77"/>
    <x v="5"/>
    <n v="71.232876712328803"/>
    <s v="PERCENT"/>
    <s v="C"/>
    <x v="1"/>
    <m/>
    <s v="Statistics Netherlands"/>
    <n v="2014"/>
  </r>
  <r>
    <s v="IT_MOB_OWN"/>
    <s v="Proportion of individuals who own a mobile telephone, total and by sex (%)"/>
    <s v="5.b.1"/>
    <s v="3.0-Country"/>
    <x v="77"/>
    <x v="5"/>
    <n v="77.464788732394396"/>
    <s v="PERCENT"/>
    <s v="C"/>
    <x v="2"/>
    <m/>
    <s v="Statistics Netherlands"/>
    <n v="2014"/>
  </r>
  <r>
    <s v="IT_MOB_OWN"/>
    <s v="Proportion of individuals who own a mobile telephone, total and by sex (%)"/>
    <s v="5.b.1"/>
    <s v="3.0-Country"/>
    <x v="77"/>
    <x v="8"/>
    <n v="78.620689655172399"/>
    <s v="PERCENT"/>
    <s v="C"/>
    <x v="0"/>
    <m/>
    <s v="Statistics Netherlands"/>
    <n v="2015"/>
  </r>
  <r>
    <s v="IT_MOB_OWN"/>
    <s v="Proportion of individuals who own a mobile telephone, total and by sex (%)"/>
    <s v="5.b.1"/>
    <s v="3.0-Country"/>
    <x v="77"/>
    <x v="8"/>
    <n v="78.082191780821901"/>
    <s v="PERCENT"/>
    <s v="C"/>
    <x v="1"/>
    <m/>
    <s v="Statistics Netherlands"/>
    <n v="2015"/>
  </r>
  <r>
    <s v="IT_MOB_OWN"/>
    <s v="Proportion of individuals who own a mobile telephone, total and by sex (%)"/>
    <s v="5.b.1"/>
    <s v="3.0-Country"/>
    <x v="77"/>
    <x v="8"/>
    <n v="80.2816901408451"/>
    <s v="PERCENT"/>
    <s v="C"/>
    <x v="2"/>
    <m/>
    <s v="Statistics Netherlands"/>
    <n v="2015"/>
  </r>
  <r>
    <s v="IT_MOB_OWN"/>
    <s v="Proportion of individuals who own a mobile telephone, total and by sex (%)"/>
    <s v="5.b.1"/>
    <s v="3.0-Country"/>
    <x v="77"/>
    <x v="9"/>
    <n v="84.246575342465803"/>
    <s v="PERCENT"/>
    <s v="C"/>
    <x v="0"/>
    <m/>
    <s v="Statistics Netherlands"/>
    <n v="2016"/>
  </r>
  <r>
    <s v="IT_MOB_OWN"/>
    <s v="Proportion of individuals who own a mobile telephone, total and by sex (%)"/>
    <s v="5.b.1"/>
    <s v="3.0-Country"/>
    <x v="77"/>
    <x v="9"/>
    <n v="82.432432432432407"/>
    <s v="PERCENT"/>
    <s v="C"/>
    <x v="1"/>
    <m/>
    <s v="Statistics Netherlands"/>
    <n v="2016"/>
  </r>
  <r>
    <s v="IT_MOB_OWN"/>
    <s v="Proportion of individuals who own a mobile telephone, total and by sex (%)"/>
    <s v="5.b.1"/>
    <s v="3.0-Country"/>
    <x v="77"/>
    <x v="9"/>
    <n v="86.1111111111111"/>
    <s v="PERCENT"/>
    <s v="C"/>
    <x v="2"/>
    <m/>
    <s v="Statistics Netherlands"/>
    <n v="2016"/>
  </r>
  <r>
    <s v="IT_MOB_OWN"/>
    <s v="Proportion of individuals who own a mobile telephone, total and by sex (%)"/>
    <s v="5.b.1"/>
    <s v="3.0-Country"/>
    <x v="77"/>
    <x v="2"/>
    <n v="87.417218543046403"/>
    <s v="PERCENT"/>
    <s v="C"/>
    <x v="0"/>
    <m/>
    <s v="Statistics Netherlands"/>
    <n v="2021"/>
  </r>
  <r>
    <s v="IT_MOB_OWN"/>
    <s v="Proportion of individuals who own a mobile telephone, total and by sex (%)"/>
    <s v="5.b.1"/>
    <s v="3.0-Country"/>
    <x v="77"/>
    <x v="2"/>
    <n v="86.842105263157904"/>
    <s v="PERCENT"/>
    <s v="C"/>
    <x v="1"/>
    <m/>
    <s v="Statistics Netherlands"/>
    <n v="2021"/>
  </r>
  <r>
    <s v="IT_MOB_OWN"/>
    <s v="Proportion of individuals who own a mobile telephone, total and by sex (%)"/>
    <s v="5.b.1"/>
    <s v="3.0-Country"/>
    <x v="77"/>
    <x v="2"/>
    <n v="88"/>
    <s v="PERCENT"/>
    <s v="C"/>
    <x v="2"/>
    <m/>
    <s v="Statistics Netherlands"/>
    <n v="2021"/>
  </r>
  <r>
    <s v="IT_MOB_OWN"/>
    <s v="Proportion of individuals who own a mobile telephone, total and by sex (%)"/>
    <s v="5.b.1"/>
    <s v="3.0-Country"/>
    <x v="78"/>
    <x v="6"/>
    <n v="65.159808960666595"/>
    <s v="PERCENT"/>
    <s v="C"/>
    <x v="0"/>
    <m/>
    <s v="Ministère des Postes, des Télécommunications et de l'Economie Numérique"/>
    <n v="2017"/>
  </r>
  <r>
    <s v="IT_MOB_OWN"/>
    <s v="Proportion of individuals who own a mobile telephone, total and by sex (%)"/>
    <s v="5.b.1"/>
    <s v="3.0-Country"/>
    <x v="78"/>
    <x v="6"/>
    <n v="55.371346195038299"/>
    <s v="PERCENT"/>
    <s v="C"/>
    <x v="1"/>
    <m/>
    <s v="Ministère des Postes, des Télécommunications et de l'Economie Numérique"/>
    <n v="2017"/>
  </r>
  <r>
    <s v="IT_MOB_OWN"/>
    <s v="Proportion of individuals who own a mobile telephone, total and by sex (%)"/>
    <s v="5.b.1"/>
    <s v="3.0-Country"/>
    <x v="78"/>
    <x v="6"/>
    <n v="76.592466295838193"/>
    <s v="PERCENT"/>
    <s v="C"/>
    <x v="2"/>
    <m/>
    <s v="Ministère des Postes, des Télécommunications et de l'Economie Numérique"/>
    <n v="2017"/>
  </r>
  <r>
    <s v="IT_MOB_OWN"/>
    <s v="Proportion of individuals who own a mobile telephone, total and by sex (%)"/>
    <s v="5.b.1"/>
    <s v="3.0-Country"/>
    <x v="79"/>
    <x v="6"/>
    <n v="98.000005944549201"/>
    <s v="PERCENT"/>
    <s v="C"/>
    <x v="0"/>
    <s v="Age 16 to 79 years."/>
    <s v="Statistics Norway"/>
    <n v="2017"/>
  </r>
  <r>
    <s v="IT_MOB_OWN"/>
    <s v="Proportion of individuals who own a mobile telephone, total and by sex (%)"/>
    <s v="5.b.1"/>
    <s v="3.0-Country"/>
    <x v="79"/>
    <x v="0"/>
    <n v="88.822638161150095"/>
    <s v="PERCENT"/>
    <s v="C"/>
    <x v="0"/>
    <m/>
    <s v="Statistics Norway"/>
    <n v="2019"/>
  </r>
  <r>
    <s v="IT_MOB_OWN"/>
    <s v="Proportion of individuals who own a mobile telephone, total and by sex (%)"/>
    <s v="5.b.1"/>
    <s v="3.0-Country"/>
    <x v="79"/>
    <x v="0"/>
    <n v="88.484804661072801"/>
    <s v="PERCENT"/>
    <s v="C"/>
    <x v="1"/>
    <m/>
    <s v="Statistics Norway"/>
    <n v="2019"/>
  </r>
  <r>
    <s v="IT_MOB_OWN"/>
    <s v="Proportion of individuals who own a mobile telephone, total and by sex (%)"/>
    <s v="5.b.1"/>
    <s v="3.0-Country"/>
    <x v="79"/>
    <x v="0"/>
    <n v="90.129383654686706"/>
    <s v="PERCENT"/>
    <s v="C"/>
    <x v="2"/>
    <m/>
    <s v="Statistics Norway"/>
    <n v="2019"/>
  </r>
  <r>
    <s v="IT_MOB_OWN"/>
    <s v="Proportion of individuals who own a mobile telephone, total and by sex (%)"/>
    <s v="5.b.1"/>
    <s v="3.0-Country"/>
    <x v="79"/>
    <x v="2"/>
    <n v="95.999990407938398"/>
    <s v="PERCENT"/>
    <s v="C"/>
    <x v="0"/>
    <m/>
    <s v="Statistics Norway"/>
    <n v="2021"/>
  </r>
  <r>
    <s v="IT_MOB_OWN"/>
    <s v="Proportion of individuals who own a mobile telephone, total and by sex (%)"/>
    <s v="5.b.1"/>
    <s v="3.0-Country"/>
    <x v="79"/>
    <x v="2"/>
    <n v="97.000012193486199"/>
    <s v="PERCENT"/>
    <s v="C"/>
    <x v="1"/>
    <m/>
    <s v="Statistics Norway"/>
    <n v="2021"/>
  </r>
  <r>
    <s v="IT_MOB_OWN"/>
    <s v="Proportion of individuals who own a mobile telephone, total and by sex (%)"/>
    <s v="5.b.1"/>
    <s v="3.0-Country"/>
    <x v="79"/>
    <x v="2"/>
    <n v="95"/>
    <s v="PERCENT"/>
    <s v="C"/>
    <x v="2"/>
    <m/>
    <s v="Statistics Norway"/>
    <n v="2021"/>
  </r>
  <r>
    <s v="IT_MOB_OWN"/>
    <s v="Proportion of individuals who own a mobile telephone, total and by sex (%)"/>
    <s v="5.b.1"/>
    <s v="3.0-Country"/>
    <x v="80"/>
    <x v="7"/>
    <n v="77.127744629446696"/>
    <s v="PERCENT"/>
    <s v="C"/>
    <x v="0"/>
    <m/>
    <s v="Information Technology Authority "/>
    <n v="2013"/>
  </r>
  <r>
    <s v="IT_MOB_OWN"/>
    <s v="Proportion of individuals who own a mobile telephone, total and by sex (%)"/>
    <s v="5.b.1"/>
    <s v="3.0-Country"/>
    <x v="80"/>
    <x v="7"/>
    <n v="72.844442511217395"/>
    <s v="PERCENT"/>
    <s v="C"/>
    <x v="1"/>
    <m/>
    <s v="Information Technology Authority "/>
    <n v="2013"/>
  </r>
  <r>
    <s v="IT_MOB_OWN"/>
    <s v="Proportion of individuals who own a mobile telephone, total and by sex (%)"/>
    <s v="5.b.1"/>
    <s v="3.0-Country"/>
    <x v="80"/>
    <x v="7"/>
    <n v="80.1962173155908"/>
    <s v="PERCENT"/>
    <s v="C"/>
    <x v="2"/>
    <m/>
    <s v="Information Technology Authority "/>
    <n v="2013"/>
  </r>
  <r>
    <s v="IT_MOB_OWN"/>
    <s v="Proportion of individuals who own a mobile telephone, total and by sex (%)"/>
    <s v="5.b.1"/>
    <s v="3.0-Country"/>
    <x v="80"/>
    <x v="9"/>
    <n v="90.608066185116897"/>
    <s v="PERCENT"/>
    <s v="C"/>
    <x v="0"/>
    <m/>
    <s v="Information Technology Authority (ITA) "/>
    <n v="2016"/>
  </r>
  <r>
    <s v="IT_MOB_OWN"/>
    <s v="Proportion of individuals who own a mobile telephone, total and by sex (%)"/>
    <s v="5.b.1"/>
    <s v="3.0-Country"/>
    <x v="80"/>
    <x v="9"/>
    <n v="86.538905416495695"/>
    <s v="PERCENT"/>
    <s v="C"/>
    <x v="1"/>
    <m/>
    <s v="Information Technology Authority (ITA) "/>
    <n v="2016"/>
  </r>
  <r>
    <s v="IT_MOB_OWN"/>
    <s v="Proportion of individuals who own a mobile telephone, total and by sex (%)"/>
    <s v="5.b.1"/>
    <s v="3.0-Country"/>
    <x v="80"/>
    <x v="9"/>
    <n v="94.240995533303703"/>
    <s v="PERCENT"/>
    <s v="C"/>
    <x v="2"/>
    <m/>
    <s v="Information Technology Authority (ITA) "/>
    <n v="2016"/>
  </r>
  <r>
    <s v="IT_MOB_OWN"/>
    <s v="Proportion of individuals who own a mobile telephone, total and by sex (%)"/>
    <s v="5.b.1"/>
    <s v="3.0-Country"/>
    <x v="80"/>
    <x v="1"/>
    <n v="97.104072214444997"/>
    <s v="PERCENT"/>
    <s v="C"/>
    <x v="0"/>
    <m/>
    <s v="Ministry of Transport, Communications and Information Technology "/>
    <n v="2020"/>
  </r>
  <r>
    <s v="IT_MOB_OWN"/>
    <s v="Proportion of individuals who own a mobile telephone, total and by sex (%)"/>
    <s v="5.b.1"/>
    <s v="3.0-Country"/>
    <x v="80"/>
    <x v="1"/>
    <n v="95.648632825198504"/>
    <s v="PERCENT"/>
    <s v="C"/>
    <x v="1"/>
    <m/>
    <s v="Ministry of Transport, Communications and Information Technology "/>
    <n v="2020"/>
  </r>
  <r>
    <s v="IT_MOB_OWN"/>
    <s v="Proportion of individuals who own a mobile telephone, total and by sex (%)"/>
    <s v="5.b.1"/>
    <s v="3.0-Country"/>
    <x v="80"/>
    <x v="1"/>
    <n v="97.730926501109707"/>
    <s v="PERCENT"/>
    <s v="C"/>
    <x v="2"/>
    <m/>
    <s v="Ministry of Transport, Communications and Information Technology "/>
    <n v="2020"/>
  </r>
  <r>
    <s v="IT_MOB_OWN"/>
    <s v="Proportion of individuals who own a mobile telephone, total and by sex (%)"/>
    <s v="5.b.1"/>
    <s v="3.0-Country"/>
    <x v="81"/>
    <x v="0"/>
    <n v="45.418475796942097"/>
    <s v="PERCENT"/>
    <s v="C"/>
    <x v="0"/>
    <s v="Own mobile/smartphones"/>
    <s v="Pakistan Bureau of Statistics"/>
    <n v="2019"/>
  </r>
  <r>
    <s v="IT_MOB_OWN"/>
    <s v="Proportion of individuals who own a mobile telephone, total and by sex (%)"/>
    <s v="5.b.1"/>
    <s v="3.0-Country"/>
    <x v="81"/>
    <x v="0"/>
    <n v="26.455241536521001"/>
    <s v="PERCENT"/>
    <s v="C"/>
    <x v="1"/>
    <s v="Own mobile/smartphones"/>
    <s v="Pakistan Bureau of Statistics"/>
    <n v="2019"/>
  </r>
  <r>
    <s v="IT_MOB_OWN"/>
    <s v="Proportion of individuals who own a mobile telephone, total and by sex (%)"/>
    <s v="5.b.1"/>
    <s v="3.0-Country"/>
    <x v="81"/>
    <x v="0"/>
    <n v="64.971401889127804"/>
    <s v="PERCENT"/>
    <s v="C"/>
    <x v="2"/>
    <s v="Own mobile/smartphones"/>
    <s v="Pakistan Bureau of Statistics"/>
    <n v="2019"/>
  </r>
  <r>
    <s v="IT_MOB_OWN"/>
    <s v="Proportion of individuals who own a mobile telephone, total and by sex (%)"/>
    <s v="5.b.1"/>
    <s v="3.0-Country"/>
    <x v="81"/>
    <x v="1"/>
    <n v="45.520069365442502"/>
    <s v="PERCENT"/>
    <s v="C"/>
    <x v="0"/>
    <s v="Own mobile/smartphones"/>
    <s v="Pakistan Bureau of Statistics"/>
    <n v="2020"/>
  </r>
  <r>
    <s v="IT_MOB_OWN"/>
    <s v="Proportion of individuals who own a mobile telephone, total and by sex (%)"/>
    <s v="5.b.1"/>
    <s v="3.0-Country"/>
    <x v="81"/>
    <x v="1"/>
    <n v="25.1865873894758"/>
    <s v="PERCENT"/>
    <s v="C"/>
    <x v="1"/>
    <s v="Own mobile/smartphones"/>
    <s v="Pakistan Bureau of Statistics"/>
    <n v="2020"/>
  </r>
  <r>
    <s v="IT_MOB_OWN"/>
    <s v="Proportion of individuals who own a mobile telephone, total and by sex (%)"/>
    <s v="5.b.1"/>
    <s v="3.0-Country"/>
    <x v="81"/>
    <x v="1"/>
    <n v="65.020846825443499"/>
    <s v="PERCENT"/>
    <s v="C"/>
    <x v="2"/>
    <s v="Own mobile/smartphones"/>
    <s v="Pakistan Bureau of Statistics"/>
    <n v="2020"/>
  </r>
  <r>
    <s v="IT_MOB_OWN"/>
    <s v="Proportion of individuals who own a mobile telephone, total and by sex (%)"/>
    <s v="5.b.1"/>
    <s v="3.0-Country"/>
    <x v="82"/>
    <x v="5"/>
    <n v="73.670343654476298"/>
    <s v="PERCENT"/>
    <s v="C"/>
    <x v="0"/>
    <m/>
    <s v="Palestinian Central Bureau of Statistics"/>
    <n v="2014"/>
  </r>
  <r>
    <s v="IT_MOB_OWN"/>
    <s v="Proportion of individuals who own a mobile telephone, total and by sex (%)"/>
    <s v="5.b.1"/>
    <s v="3.0-Country"/>
    <x v="82"/>
    <x v="5"/>
    <n v="65.290888060628802"/>
    <s v="PERCENT"/>
    <s v="C"/>
    <x v="1"/>
    <m/>
    <s v="Palestinian Central Bureau of Statistics"/>
    <n v="2014"/>
  </r>
  <r>
    <s v="IT_MOB_OWN"/>
    <s v="Proportion of individuals who own a mobile telephone, total and by sex (%)"/>
    <s v="5.b.1"/>
    <s v="3.0-Country"/>
    <x v="82"/>
    <x v="5"/>
    <n v="81.815985576923097"/>
    <s v="PERCENT"/>
    <s v="C"/>
    <x v="2"/>
    <m/>
    <s v="Palestinian Central Bureau of Statistics"/>
    <n v="2014"/>
  </r>
  <r>
    <s v="IT_MOB_OWN"/>
    <s v="Proportion of individuals who own a mobile telephone, total and by sex (%)"/>
    <s v="5.b.1"/>
    <s v="3.0-Country"/>
    <x v="82"/>
    <x v="4"/>
    <n v="88.5999815835318"/>
    <s v="PERCENT"/>
    <s v="C"/>
    <x v="0"/>
    <s v="Aged 18 years and above."/>
    <s v="Palestinian Central Bureau of Statistics"/>
    <n v="2018"/>
  </r>
  <r>
    <s v="IT_MOB_OWN"/>
    <s v="Proportion of individuals who own a mobile telephone, total and by sex (%)"/>
    <s v="5.b.1"/>
    <s v="3.0-Country"/>
    <x v="82"/>
    <x v="4"/>
    <n v="83.219396059199894"/>
    <s v="PERCENT"/>
    <s v="C"/>
    <x v="1"/>
    <s v="Aged 18 years and above."/>
    <s v="Palestinian Central Bureau of Statistics"/>
    <n v="2018"/>
  </r>
  <r>
    <s v="IT_MOB_OWN"/>
    <s v="Proportion of individuals who own a mobile telephone, total and by sex (%)"/>
    <s v="5.b.1"/>
    <s v="3.0-Country"/>
    <x v="82"/>
    <x v="4"/>
    <n v="93.852965327454697"/>
    <s v="PERCENT"/>
    <s v="C"/>
    <x v="2"/>
    <s v="Aged 18 years and above."/>
    <s v="Palestinian Central Bureau of Statistics"/>
    <n v="2018"/>
  </r>
  <r>
    <s v="IT_MOB_OWN"/>
    <s v="Proportion of individuals who own a mobile telephone, total and by sex (%)"/>
    <s v="5.b.1"/>
    <s v="3.0-Country"/>
    <x v="82"/>
    <x v="0"/>
    <n v="74.901969816600797"/>
    <s v="PERCENT"/>
    <s v="C"/>
    <x v="0"/>
    <m/>
    <s v="Palestinian Central Bureau of Statistics"/>
    <n v="2019"/>
  </r>
  <r>
    <s v="IT_MOB_OWN"/>
    <s v="Proportion of individuals who own a mobile telephone, total and by sex (%)"/>
    <s v="5.b.1"/>
    <s v="3.0-Country"/>
    <x v="82"/>
    <x v="0"/>
    <n v="70.4594976211838"/>
    <s v="PERCENT"/>
    <s v="C"/>
    <x v="1"/>
    <m/>
    <s v="Palestinian Central Bureau of Statistics"/>
    <n v="2019"/>
  </r>
  <r>
    <s v="IT_MOB_OWN"/>
    <s v="Proportion of individuals who own a mobile telephone, total and by sex (%)"/>
    <s v="5.b.1"/>
    <s v="3.0-Country"/>
    <x v="82"/>
    <x v="0"/>
    <n v="79.217763475474698"/>
    <s v="PERCENT"/>
    <s v="C"/>
    <x v="2"/>
    <m/>
    <s v="Palestinian Central Bureau of Statistics"/>
    <n v="2019"/>
  </r>
  <r>
    <s v="IT_MOB_OWN"/>
    <s v="Proportion of individuals who own a mobile telephone, total and by sex (%)"/>
    <s v="5.b.1"/>
    <s v="3.0-Country"/>
    <x v="83"/>
    <x v="6"/>
    <n v="79.158352830068097"/>
    <s v="PERCENT"/>
    <s v="C"/>
    <x v="0"/>
    <m/>
    <s v="Instituto Nacional de Estadistica e Informatica"/>
    <n v="2017"/>
  </r>
  <r>
    <s v="IT_MOB_OWN"/>
    <s v="Proportion of individuals who own a mobile telephone, total and by sex (%)"/>
    <s v="5.b.1"/>
    <s v="3.0-Country"/>
    <x v="83"/>
    <x v="6"/>
    <n v="76.153152836558903"/>
    <s v="PERCENT"/>
    <s v="C"/>
    <x v="1"/>
    <m/>
    <s v="Instituto Nacional de Estadistica e Informatica"/>
    <n v="2017"/>
  </r>
  <r>
    <s v="IT_MOB_OWN"/>
    <s v="Proportion of individuals who own a mobile telephone, total and by sex (%)"/>
    <s v="5.b.1"/>
    <s v="3.0-Country"/>
    <x v="83"/>
    <x v="6"/>
    <n v="82.166673888092404"/>
    <s v="PERCENT"/>
    <s v="C"/>
    <x v="2"/>
    <m/>
    <s v="Instituto Nacional de Estadistica e Informatica"/>
    <n v="2017"/>
  </r>
  <r>
    <s v="IT_MOB_OWN"/>
    <s v="Proportion of individuals who own a mobile telephone, total and by sex (%)"/>
    <s v="5.b.1"/>
    <s v="3.0-Country"/>
    <x v="83"/>
    <x v="4"/>
    <n v="80.765671360593799"/>
    <s v="PERCENT"/>
    <s v="C"/>
    <x v="0"/>
    <s v="Population aged 14 and over and the reference period is the previous month."/>
    <s v="Instituto Nacional de Estadistica e Informatica"/>
    <n v="2018"/>
  </r>
  <r>
    <s v="IT_MOB_OWN"/>
    <s v="Proportion of individuals who own a mobile telephone, total and by sex (%)"/>
    <s v="5.b.1"/>
    <s v="3.0-Country"/>
    <x v="83"/>
    <x v="4"/>
    <n v="77.884428076665202"/>
    <s v="PERCENT"/>
    <s v="C"/>
    <x v="1"/>
    <s v="Population aged 14 and over and the reference period is the previous month."/>
    <s v="Instituto Nacional de Estadistica e Informatica"/>
    <n v="2018"/>
  </r>
  <r>
    <s v="IT_MOB_OWN"/>
    <s v="Proportion of individuals who own a mobile telephone, total and by sex (%)"/>
    <s v="5.b.1"/>
    <s v="3.0-Country"/>
    <x v="83"/>
    <x v="4"/>
    <n v="83.645647329663703"/>
    <s v="PERCENT"/>
    <s v="C"/>
    <x v="2"/>
    <s v="Population aged 14 and over and the reference period is the previous month."/>
    <s v="Instituto Nacional de Estadistica e Informatica"/>
    <n v="2018"/>
  </r>
  <r>
    <s v="IT_MOB_OWN"/>
    <s v="Proportion of individuals who own a mobile telephone, total and by sex (%)"/>
    <s v="5.b.1"/>
    <s v="3.0-Country"/>
    <x v="83"/>
    <x v="0"/>
    <n v="81.712966389235007"/>
    <s v="PERCENT"/>
    <s v="C"/>
    <x v="0"/>
    <m/>
    <s v="Instituto Nacional de Estadistica e Informatica"/>
    <n v="2019"/>
  </r>
  <r>
    <s v="IT_MOB_OWN"/>
    <s v="Proportion of individuals who own a mobile telephone, total and by sex (%)"/>
    <s v="5.b.1"/>
    <s v="3.0-Country"/>
    <x v="83"/>
    <x v="0"/>
    <n v="79.034834383479193"/>
    <s v="PERCENT"/>
    <s v="C"/>
    <x v="1"/>
    <m/>
    <s v="Instituto Nacional de Estadistica e Informatica"/>
    <n v="2019"/>
  </r>
  <r>
    <s v="IT_MOB_OWN"/>
    <s v="Proportion of individuals who own a mobile telephone, total and by sex (%)"/>
    <s v="5.b.1"/>
    <s v="3.0-Country"/>
    <x v="83"/>
    <x v="0"/>
    <n v="84.397295217045396"/>
    <s v="PERCENT"/>
    <s v="C"/>
    <x v="2"/>
    <m/>
    <s v="Instituto Nacional de Estadistica e Informatica"/>
    <n v="2019"/>
  </r>
  <r>
    <s v="IT_MOB_OWN"/>
    <s v="Proportion of individuals who own a mobile telephone, total and by sex (%)"/>
    <s v="5.b.1"/>
    <s v="3.0-Country"/>
    <x v="83"/>
    <x v="1"/>
    <n v="81.835795337379807"/>
    <s v="PERCENT"/>
    <s v="C"/>
    <x v="0"/>
    <s v="Population aged 14 and over and the reference period is the previous month."/>
    <s v="Instituto Nacional de Estadistica e Informatica"/>
    <n v="2020"/>
  </r>
  <r>
    <s v="IT_MOB_OWN"/>
    <s v="Proportion of individuals who own a mobile telephone, total and by sex (%)"/>
    <s v="5.b.1"/>
    <s v="3.0-Country"/>
    <x v="83"/>
    <x v="1"/>
    <n v="78.908173824227006"/>
    <s v="PERCENT"/>
    <s v="C"/>
    <x v="1"/>
    <s v="Population aged 14 and over and the reference period is the previous month."/>
    <s v="Instituto Nacional de Estadistica e Informatica"/>
    <n v="2020"/>
  </r>
  <r>
    <s v="IT_MOB_OWN"/>
    <s v="Proportion of individuals who own a mobile telephone, total and by sex (%)"/>
    <s v="5.b.1"/>
    <s v="3.0-Country"/>
    <x v="83"/>
    <x v="1"/>
    <n v="84.782248376473703"/>
    <s v="PERCENT"/>
    <s v="C"/>
    <x v="2"/>
    <s v="Population aged 14 and over and the reference period is the previous month."/>
    <s v="Instituto Nacional de Estadistica e Informatica"/>
    <n v="2020"/>
  </r>
  <r>
    <s v="IT_MOB_OWN"/>
    <s v="Proportion of individuals who own a mobile telephone, total and by sex (%)"/>
    <s v="5.b.1"/>
    <s v="3.0-Country"/>
    <x v="83"/>
    <x v="2"/>
    <n v="83.163504269820706"/>
    <s v="PERCENT"/>
    <s v="C"/>
    <x v="0"/>
    <s v="La información corresponde a la población de 14 y más años de edad y el período de referencia es el mes anterior."/>
    <s v="Instituto Nacional de Estadística e Informática - INEI"/>
    <n v="2021"/>
  </r>
  <r>
    <s v="IT_MOB_OWN"/>
    <s v="Proportion of individuals who own a mobile telephone, total and by sex (%)"/>
    <s v="5.b.1"/>
    <s v="3.0-Country"/>
    <x v="83"/>
    <x v="2"/>
    <n v="81.160346729485497"/>
    <s v="PERCENT"/>
    <s v="C"/>
    <x v="1"/>
    <m/>
    <s v="Instituto Nacional de Estadística e Informática - INEI"/>
    <n v="2021"/>
  </r>
  <r>
    <s v="IT_MOB_OWN"/>
    <s v="Proportion of individuals who own a mobile telephone, total and by sex (%)"/>
    <s v="5.b.1"/>
    <s v="3.0-Country"/>
    <x v="83"/>
    <x v="2"/>
    <n v="85.176204459715905"/>
    <s v="PERCENT"/>
    <s v="C"/>
    <x v="2"/>
    <m/>
    <s v="Instituto Nacional de Estadística e Informática - INEI"/>
    <n v="2021"/>
  </r>
  <r>
    <s v="IT_MOB_OWN"/>
    <s v="Proportion of individuals who own a mobile telephone, total and by sex (%)"/>
    <s v="5.b.1"/>
    <s v="3.0-Country"/>
    <x v="84"/>
    <x v="0"/>
    <n v="78.661024876834304"/>
    <s v="PERCENT"/>
    <s v="C"/>
    <x v="0"/>
    <m/>
    <s v="Office of the National Statistician, Philippine Statistics Authority"/>
    <n v="2019"/>
  </r>
  <r>
    <s v="IT_MOB_OWN"/>
    <s v="Proportion of individuals who own a mobile telephone, total and by sex (%)"/>
    <s v="5.b.1"/>
    <s v="3.0-Country"/>
    <x v="85"/>
    <x v="8"/>
    <n v="99.974512430765401"/>
    <s v="PERCENT"/>
    <s v="C"/>
    <x v="0"/>
    <m/>
    <s v="Ministry of Transport and Communications"/>
    <n v="2015"/>
  </r>
  <r>
    <s v="IT_MOB_OWN"/>
    <s v="Proportion of individuals who own a mobile telephone, total and by sex (%)"/>
    <s v="5.b.1"/>
    <s v="3.0-Country"/>
    <x v="85"/>
    <x v="8"/>
    <n v="100"/>
    <s v="PERCENT"/>
    <s v="C"/>
    <x v="1"/>
    <m/>
    <s v="Ministry of Transport and Communications"/>
    <n v="2015"/>
  </r>
  <r>
    <s v="IT_MOB_OWN"/>
    <s v="Proportion of individuals who own a mobile telephone, total and by sex (%)"/>
    <s v="5.b.1"/>
    <s v="3.0-Country"/>
    <x v="85"/>
    <x v="8"/>
    <n v="99.949049453873798"/>
    <s v="PERCENT"/>
    <s v="C"/>
    <x v="2"/>
    <m/>
    <s v="Ministry of Transport and Communications"/>
    <n v="2015"/>
  </r>
  <r>
    <s v="IT_MOB_OWN"/>
    <s v="Proportion of individuals who own a mobile telephone, total and by sex (%)"/>
    <s v="5.b.1"/>
    <s v="3.0-Country"/>
    <x v="85"/>
    <x v="4"/>
    <n v="99.629551380934103"/>
    <s v="PERCENT"/>
    <s v="C"/>
    <x v="0"/>
    <m/>
    <s v="Ministry of Transport and Communications"/>
    <n v="2018"/>
  </r>
  <r>
    <s v="IT_MOB_OWN"/>
    <s v="Proportion of individuals who own a mobile telephone, total and by sex (%)"/>
    <s v="5.b.1"/>
    <s v="3.0-Country"/>
    <x v="85"/>
    <x v="4"/>
    <n v="99.568717245919103"/>
    <s v="PERCENT"/>
    <s v="C"/>
    <x v="1"/>
    <m/>
    <s v="Ministry of Transport and Communications"/>
    <n v="2018"/>
  </r>
  <r>
    <s v="IT_MOB_OWN"/>
    <s v="Proportion of individuals who own a mobile telephone, total and by sex (%)"/>
    <s v="5.b.1"/>
    <s v="3.0-Country"/>
    <x v="85"/>
    <x v="4"/>
    <n v="99.692868343881102"/>
    <s v="PERCENT"/>
    <s v="C"/>
    <x v="2"/>
    <m/>
    <s v="Ministry of Transport and Communications"/>
    <n v="2018"/>
  </r>
  <r>
    <s v="IT_MOB_OWN"/>
    <s v="Proportion of individuals who own a mobile telephone, total and by sex (%)"/>
    <s v="5.b.1"/>
    <s v="3.0-Country"/>
    <x v="85"/>
    <x v="0"/>
    <n v="99.6295450508741"/>
    <s v="PERCENT"/>
    <s v="C"/>
    <x v="0"/>
    <m/>
    <s v="Ministry of Transport and Communications"/>
    <n v="2019"/>
  </r>
  <r>
    <s v="IT_MOB_OWN"/>
    <s v="Proportion of individuals who own a mobile telephone, total and by sex (%)"/>
    <s v="5.b.1"/>
    <s v="3.0-Country"/>
    <x v="85"/>
    <x v="0"/>
    <n v="99.568813019635598"/>
    <s v="PERCENT"/>
    <s v="C"/>
    <x v="1"/>
    <m/>
    <s v="Ministry of Transport and Communications"/>
    <n v="2019"/>
  </r>
  <r>
    <s v="IT_MOB_OWN"/>
    <s v="Proportion of individuals who own a mobile telephone, total and by sex (%)"/>
    <s v="5.b.1"/>
    <s v="3.0-Country"/>
    <x v="85"/>
    <x v="0"/>
    <n v="99.692755591100294"/>
    <s v="PERCENT"/>
    <s v="C"/>
    <x v="2"/>
    <m/>
    <s v="Ministry of Transport and Communications"/>
    <n v="2019"/>
  </r>
  <r>
    <s v="IT_MOB_OWN"/>
    <s v="Proportion of individuals who own a mobile telephone, total and by sex (%)"/>
    <s v="5.b.1"/>
    <s v="3.0-Country"/>
    <x v="85"/>
    <x v="1"/>
    <n v="99.629551380934004"/>
    <s v="PERCENT"/>
    <s v="C"/>
    <x v="0"/>
    <m/>
    <s v="Ministry of Transport and Communications"/>
    <n v="2020"/>
  </r>
  <r>
    <s v="IT_MOB_OWN"/>
    <s v="Proportion of individuals who own a mobile telephone, total and by sex (%)"/>
    <s v="5.b.1"/>
    <s v="3.0-Country"/>
    <x v="85"/>
    <x v="1"/>
    <n v="99.568717245919203"/>
    <s v="PERCENT"/>
    <s v="C"/>
    <x v="1"/>
    <m/>
    <s v="Ministry of Transport and Communications"/>
    <n v="2020"/>
  </r>
  <r>
    <s v="IT_MOB_OWN"/>
    <s v="Proportion of individuals who own a mobile telephone, total and by sex (%)"/>
    <s v="5.b.1"/>
    <s v="3.0-Country"/>
    <x v="85"/>
    <x v="1"/>
    <n v="99.692868343881202"/>
    <s v="PERCENT"/>
    <s v="C"/>
    <x v="2"/>
    <m/>
    <s v="Ministry of Transport and Communications"/>
    <n v="2020"/>
  </r>
  <r>
    <s v="IT_MOB_OWN"/>
    <s v="Proportion of individuals who own a mobile telephone, total and by sex (%)"/>
    <s v="5.b.1"/>
    <s v="3.0-Country"/>
    <x v="86"/>
    <x v="0"/>
    <n v="96.180776901162901"/>
    <s v="PERCENT"/>
    <s v="C"/>
    <x v="0"/>
    <s v="Target population:  persons aged 16-74 "/>
    <s v="National Institute of Statistics"/>
    <n v="2019"/>
  </r>
  <r>
    <s v="IT_MOB_OWN"/>
    <s v="Proportion of individuals who own a mobile telephone, total and by sex (%)"/>
    <s v="5.b.1"/>
    <s v="3.0-Country"/>
    <x v="86"/>
    <x v="0"/>
    <n v="95.205935570305002"/>
    <s v="PERCENT"/>
    <s v="C"/>
    <x v="1"/>
    <s v="Target population:  persons aged 16-74 "/>
    <s v="National Institute of Statistics"/>
    <n v="2019"/>
  </r>
  <r>
    <s v="IT_MOB_OWN"/>
    <s v="Proportion of individuals who own a mobile telephone, total and by sex (%)"/>
    <s v="5.b.1"/>
    <s v="3.0-Country"/>
    <x v="86"/>
    <x v="0"/>
    <n v="97.1688765605615"/>
    <s v="PERCENT"/>
    <s v="C"/>
    <x v="2"/>
    <s v="Target population:  persons aged 16-74 "/>
    <s v="National Institute of Statistics"/>
    <n v="2019"/>
  </r>
  <r>
    <s v="IT_MOB_OWN"/>
    <s v="Proportion of individuals who own a mobile telephone, total and by sex (%)"/>
    <s v="5.b.1"/>
    <s v="3.0-Country"/>
    <x v="86"/>
    <x v="1"/>
    <n v="96.802754895752102"/>
    <s v="PERCENT"/>
    <s v="C"/>
    <x v="0"/>
    <s v="Target population:  persons aged 16-74 "/>
    <s v="National Institute of Statistics"/>
    <n v="2020"/>
  </r>
  <r>
    <s v="IT_MOB_OWN"/>
    <s v="Proportion of individuals who own a mobile telephone, total and by sex (%)"/>
    <s v="5.b.1"/>
    <s v="3.0-Country"/>
    <x v="86"/>
    <x v="1"/>
    <n v="96.266526347545394"/>
    <s v="PERCENT"/>
    <s v="C"/>
    <x v="1"/>
    <s v="Target population:  persons aged 16-74 "/>
    <s v="National Institute of Statistics"/>
    <n v="2020"/>
  </r>
  <r>
    <s v="IT_MOB_OWN"/>
    <s v="Proportion of individuals who own a mobile telephone, total and by sex (%)"/>
    <s v="5.b.1"/>
    <s v="3.0-Country"/>
    <x v="86"/>
    <x v="1"/>
    <n v="97.343099040738593"/>
    <s v="PERCENT"/>
    <s v="C"/>
    <x v="2"/>
    <s v="Target population:  persons aged 16-74 "/>
    <s v="National Institute of Statistics"/>
    <n v="2020"/>
  </r>
  <r>
    <s v="IT_MOB_OWN"/>
    <s v="Proportion of individuals who own a mobile telephone, total and by sex (%)"/>
    <s v="5.b.1"/>
    <s v="3.0-Country"/>
    <x v="86"/>
    <x v="2"/>
    <n v="97.843078587620397"/>
    <s v="PERCENT"/>
    <s v="C"/>
    <x v="0"/>
    <s v="Target population:  persons aged 16-74 "/>
    <s v="National Institute of Statistics"/>
    <n v="2021"/>
  </r>
  <r>
    <s v="IT_MOB_OWN"/>
    <s v="Proportion of individuals who own a mobile telephone, total and by sex (%)"/>
    <s v="5.b.1"/>
    <s v="3.0-Country"/>
    <x v="86"/>
    <x v="2"/>
    <n v="97.514832110491994"/>
    <s v="PERCENT"/>
    <s v="C"/>
    <x v="1"/>
    <s v="Target population:  persons aged 16-74 "/>
    <s v="National Institute of Statistics"/>
    <n v="2021"/>
  </r>
  <r>
    <s v="IT_MOB_OWN"/>
    <s v="Proportion of individuals who own a mobile telephone, total and by sex (%)"/>
    <s v="5.b.1"/>
    <s v="3.0-Country"/>
    <x v="86"/>
    <x v="2"/>
    <n v="98.177274605859296"/>
    <s v="PERCENT"/>
    <s v="C"/>
    <x v="2"/>
    <s v="Target population:  persons aged 16-74 "/>
    <s v="National Institute of Statistics"/>
    <n v="2021"/>
  </r>
  <r>
    <s v="IT_MOB_OWN"/>
    <s v="Proportion of individuals who own a mobile telephone, total and by sex (%)"/>
    <s v="5.b.1"/>
    <s v="3.0-Country"/>
    <x v="87"/>
    <x v="6"/>
    <n v="94.799999757706402"/>
    <s v="PERCENT"/>
    <s v="C"/>
    <x v="0"/>
    <s v="The total population aged 15-74 years using a mobile phone or smartphone in the last 3 months"/>
    <s v="Federal State Statistics Service of the Russian Federation"/>
    <n v="2017"/>
  </r>
  <r>
    <s v="IT_MOB_OWN"/>
    <s v="Proportion of individuals who own a mobile telephone, total and by sex (%)"/>
    <s v="5.b.1"/>
    <s v="3.0-Country"/>
    <x v="87"/>
    <x v="6"/>
    <n v="94.769761708200804"/>
    <s v="PERCENT"/>
    <s v="C"/>
    <x v="1"/>
    <s v="The total population aged 15-74 years using a mobile phone or smartphone in the last 3 months, female  "/>
    <s v="Federal State Statistics Service of the Russian Federation"/>
    <n v="2017"/>
  </r>
  <r>
    <s v="IT_MOB_OWN"/>
    <s v="Proportion of individuals who own a mobile telephone, total and by sex (%)"/>
    <s v="5.b.1"/>
    <s v="3.0-Country"/>
    <x v="87"/>
    <x v="6"/>
    <n v="94.834296457542095"/>
    <s v="PERCENT"/>
    <s v="C"/>
    <x v="2"/>
    <s v="The total population aged 15-74 years using a mobile phone or smartphone in the last 3 months, male"/>
    <s v="Federal State Statistics Service of the Russian Federation"/>
    <n v="2017"/>
  </r>
  <r>
    <s v="IT_MOB_OWN"/>
    <s v="Proportion of individuals who own a mobile telephone, total and by sex (%)"/>
    <s v="5.b.1"/>
    <s v="3.0-Country"/>
    <x v="87"/>
    <x v="4"/>
    <n v="94.818939807183597"/>
    <s v="PERCENT"/>
    <s v="C"/>
    <x v="0"/>
    <s v="The total population aged 15-74 years using a mobile phone or smartphone in the last 3 months"/>
    <s v="Federal State Statistics Service of the Russian Federation"/>
    <n v="2018"/>
  </r>
  <r>
    <s v="IT_MOB_OWN"/>
    <s v="Proportion of individuals who own a mobile telephone, total and by sex (%)"/>
    <s v="5.b.1"/>
    <s v="3.0-Country"/>
    <x v="87"/>
    <x v="4"/>
    <n v="94.619130685514307"/>
    <s v="PERCENT"/>
    <s v="C"/>
    <x v="1"/>
    <s v="The total population aged 15-74 years using a mobile phone or smartphone in the last 3 months, female"/>
    <s v="Federal State Statistics Service of the Russian Federation"/>
    <n v="2018"/>
  </r>
  <r>
    <s v="IT_MOB_OWN"/>
    <s v="Proportion of individuals who own a mobile telephone, total and by sex (%)"/>
    <s v="5.b.1"/>
    <s v="3.0-Country"/>
    <x v="87"/>
    <x v="4"/>
    <n v="95.046436495532205"/>
    <s v="PERCENT"/>
    <s v="C"/>
    <x v="2"/>
    <s v="The total population aged 15-74 years using a mobile phone or smartphone in the last 3 months, male"/>
    <s v="Federal State Statistics Service of the Russian Federation"/>
    <n v="2018"/>
  </r>
  <r>
    <s v="IT_MOB_OWN"/>
    <s v="Proportion of individuals who own a mobile telephone, total and by sex (%)"/>
    <s v="5.b.1"/>
    <s v="3.0-Country"/>
    <x v="87"/>
    <x v="0"/>
    <n v="96.969445980769095"/>
    <s v="PERCENT"/>
    <s v="C"/>
    <x v="0"/>
    <s v="The total population aged 15-74 years using a mobile phone or smartphone in the last 3 months"/>
    <s v="Federal State Statistics Service of the Russian Federation"/>
    <n v="2019"/>
  </r>
  <r>
    <s v="IT_MOB_OWN"/>
    <s v="Proportion of individuals who own a mobile telephone, total and by sex (%)"/>
    <s v="5.b.1"/>
    <s v="3.0-Country"/>
    <x v="87"/>
    <x v="0"/>
    <n v="96.975098738503902"/>
    <s v="PERCENT"/>
    <s v="C"/>
    <x v="1"/>
    <s v="The total population aged 15-74 years using a mobile phone or smartphone in the last 3 months, female"/>
    <s v="Federal State Statistics Service of the Russian Federation"/>
    <n v="2019"/>
  </r>
  <r>
    <s v="IT_MOB_OWN"/>
    <s v="Proportion of individuals who own a mobile telephone, total and by sex (%)"/>
    <s v="5.b.1"/>
    <s v="3.0-Country"/>
    <x v="87"/>
    <x v="0"/>
    <n v="96.963006118717004"/>
    <s v="PERCENT"/>
    <s v="C"/>
    <x v="2"/>
    <s v="The total population aged 15-74 years using a mobile phone or smartphone in the last 3 months, male"/>
    <s v="Federal State Statistics Service of the Russian Federation"/>
    <n v="2019"/>
  </r>
  <r>
    <s v="IT_MOB_OWN"/>
    <s v="Proportion of individuals who own a mobile telephone, total and by sex (%)"/>
    <s v="5.b.1"/>
    <s v="3.0-Country"/>
    <x v="87"/>
    <x v="1"/>
    <n v="97.2994055980909"/>
    <s v="PERCENT"/>
    <s v="C"/>
    <x v="0"/>
    <s v="The total population aged 15-74 years using a mobile phone or smartphone in the last 3 months"/>
    <s v="Federal State Statistics Service of the Russian Federation"/>
    <n v="2020"/>
  </r>
  <r>
    <s v="IT_MOB_OWN"/>
    <s v="Proportion of individuals who own a mobile telephone, total and by sex (%)"/>
    <s v="5.b.1"/>
    <s v="3.0-Country"/>
    <x v="87"/>
    <x v="1"/>
    <n v="97.392016353952002"/>
    <s v="PERCENT"/>
    <s v="C"/>
    <x v="1"/>
    <s v="The total population aged 15-74 years using a mobile phone or smartphone in the last 3 months, female"/>
    <s v="Federal State Statistics Service of the Russian Federation"/>
    <n v="2020"/>
  </r>
  <r>
    <s v="IT_MOB_OWN"/>
    <s v="Proportion of individuals who own a mobile telephone, total and by sex (%)"/>
    <s v="5.b.1"/>
    <s v="3.0-Country"/>
    <x v="87"/>
    <x v="1"/>
    <n v="97.193636533568906"/>
    <s v="PERCENT"/>
    <s v="C"/>
    <x v="2"/>
    <s v="The total population aged 15-74 years using a mobile phone or smartphone in the last 3 months, male"/>
    <s v="Federal State Statistics Service of the Russian Federation"/>
    <n v="2020"/>
  </r>
  <r>
    <s v="IT_MOB_OWN"/>
    <s v="Proportion of individuals who own a mobile telephone, total and by sex (%)"/>
    <s v="5.b.1"/>
    <s v="3.0-Country"/>
    <x v="87"/>
    <x v="2"/>
    <n v="98.121214015838007"/>
    <s v="PERCENT"/>
    <s v="C"/>
    <x v="0"/>
    <m/>
    <s v="Federal State Statistics Service"/>
    <n v="2021"/>
  </r>
  <r>
    <s v="IT_MOB_OWN"/>
    <s v="Proportion of individuals who own a mobile telephone, total and by sex (%)"/>
    <s v="5.b.1"/>
    <s v="3.0-Country"/>
    <x v="87"/>
    <x v="2"/>
    <n v="98.158982647877494"/>
    <s v="PERCENT"/>
    <s v="C"/>
    <x v="1"/>
    <m/>
    <s v="Federal State Statistics Service"/>
    <n v="2021"/>
  </r>
  <r>
    <s v="IT_MOB_OWN"/>
    <s v="Proportion of individuals who own a mobile telephone, total and by sex (%)"/>
    <s v="5.b.1"/>
    <s v="3.0-Country"/>
    <x v="87"/>
    <x v="2"/>
    <n v="98.0781235885607"/>
    <s v="PERCENT"/>
    <s v="C"/>
    <x v="2"/>
    <m/>
    <s v="Federal State Statistics Service"/>
    <n v="2021"/>
  </r>
  <r>
    <s v="IT_MOB_OWN"/>
    <s v="Proportion of individuals who own a mobile telephone, total and by sex (%)"/>
    <s v="5.b.1"/>
    <s v="3.0-Country"/>
    <x v="88"/>
    <x v="5"/>
    <n v="96.769745013516498"/>
    <s v="PERCENT"/>
    <s v="C"/>
    <x v="0"/>
    <m/>
    <s v="Statistical Office"/>
    <n v="2014"/>
  </r>
  <r>
    <s v="IT_MOB_OWN"/>
    <s v="Proportion of individuals who own a mobile telephone, total and by sex (%)"/>
    <s v="5.b.1"/>
    <s v="3.0-Country"/>
    <x v="88"/>
    <x v="8"/>
    <n v="94.799259252501798"/>
    <s v="PERCENT"/>
    <s v="C"/>
    <x v="0"/>
    <m/>
    <s v="Statistical Office"/>
    <n v="2015"/>
  </r>
  <r>
    <s v="IT_MOB_OWN"/>
    <s v="Proportion of individuals who own a mobile telephone, total and by sex (%)"/>
    <s v="5.b.1"/>
    <s v="3.0-Country"/>
    <x v="88"/>
    <x v="9"/>
    <n v="93.588598713345803"/>
    <s v="PERCENT"/>
    <s v="C"/>
    <x v="0"/>
    <m/>
    <s v="ITU"/>
    <n v="2016"/>
  </r>
  <r>
    <s v="IT_MOB_OWN"/>
    <s v="Proportion of individuals who own a mobile telephone, total and by sex (%)"/>
    <s v="5.b.1"/>
    <s v="3.0-Country"/>
    <x v="89"/>
    <x v="9"/>
    <n v="61.5750215768809"/>
    <s v="PERCENT"/>
    <s v="C"/>
    <x v="0"/>
    <m/>
    <s v="Communications &amp; IT Commission"/>
    <n v="2016"/>
  </r>
  <r>
    <s v="IT_MOB_OWN"/>
    <s v="Proportion of individuals who own a mobile telephone, total and by sex (%)"/>
    <s v="5.b.1"/>
    <s v="3.0-Country"/>
    <x v="89"/>
    <x v="9"/>
    <n v="49.384832300941198"/>
    <s v="PERCENT"/>
    <s v="C"/>
    <x v="1"/>
    <m/>
    <s v="Communications &amp; IT Commission"/>
    <n v="2016"/>
  </r>
  <r>
    <s v="IT_MOB_OWN"/>
    <s v="Proportion of individuals who own a mobile telephone, total and by sex (%)"/>
    <s v="5.b.1"/>
    <s v="3.0-Country"/>
    <x v="89"/>
    <x v="9"/>
    <n v="70.728515950330902"/>
    <s v="PERCENT"/>
    <s v="C"/>
    <x v="2"/>
    <m/>
    <s v="Communications &amp; IT Commission"/>
    <n v="2016"/>
  </r>
  <r>
    <s v="IT_MOB_OWN"/>
    <s v="Proportion of individuals who own a mobile telephone, total and by sex (%)"/>
    <s v="5.b.1"/>
    <s v="3.0-Country"/>
    <x v="89"/>
    <x v="6"/>
    <n v="94.3"/>
    <s v="PERCENT"/>
    <s v="C"/>
    <x v="0"/>
    <m/>
    <s v="Communications &amp; IT Commission"/>
    <n v="2017"/>
  </r>
  <r>
    <s v="IT_MOB_OWN"/>
    <s v="Proportion of individuals who own a mobile telephone, total and by sex (%)"/>
    <s v="5.b.1"/>
    <s v="3.0-Country"/>
    <x v="89"/>
    <x v="6"/>
    <n v="92.016443343632105"/>
    <s v="PERCENT"/>
    <s v="C"/>
    <x v="1"/>
    <m/>
    <s v="Communications &amp; IT Commission"/>
    <n v="2017"/>
  </r>
  <r>
    <s v="IT_MOB_OWN"/>
    <s v="Proportion of individuals who own a mobile telephone, total and by sex (%)"/>
    <s v="5.b.1"/>
    <s v="3.0-Country"/>
    <x v="89"/>
    <x v="6"/>
    <n v="95.901364581377095"/>
    <s v="PERCENT"/>
    <s v="C"/>
    <x v="2"/>
    <m/>
    <s v="Communications &amp; IT Commission"/>
    <n v="2017"/>
  </r>
  <r>
    <s v="IT_MOB_OWN"/>
    <s v="Proportion of individuals who own a mobile telephone, total and by sex (%)"/>
    <s v="5.b.1"/>
    <s v="3.0-Country"/>
    <x v="89"/>
    <x v="4"/>
    <n v="95.099998317242793"/>
    <s v="PERCENT"/>
    <s v="C"/>
    <x v="0"/>
    <m/>
    <s v="Communications &amp; IT Commission"/>
    <n v="2018"/>
  </r>
  <r>
    <s v="IT_MOB_OWN"/>
    <s v="Proportion of individuals who own a mobile telephone, total and by sex (%)"/>
    <s v="5.b.1"/>
    <s v="3.0-Country"/>
    <x v="89"/>
    <x v="4"/>
    <n v="92.350788454242107"/>
    <s v="PERCENT"/>
    <s v="C"/>
    <x v="1"/>
    <m/>
    <s v="Communications &amp; IT Commission"/>
    <n v="2018"/>
  </r>
  <r>
    <s v="IT_MOB_OWN"/>
    <s v="Proportion of individuals who own a mobile telephone, total and by sex (%)"/>
    <s v="5.b.1"/>
    <s v="3.0-Country"/>
    <x v="89"/>
    <x v="4"/>
    <n v="97.016159585727294"/>
    <s v="PERCENT"/>
    <s v="C"/>
    <x v="2"/>
    <m/>
    <s v="Communications &amp; IT Commission"/>
    <n v="2018"/>
  </r>
  <r>
    <s v="IT_MOB_OWN"/>
    <s v="Proportion of individuals who own a mobile telephone, total and by sex (%)"/>
    <s v="5.b.1"/>
    <s v="3.0-Country"/>
    <x v="89"/>
    <x v="0"/>
    <n v="96.865771875977799"/>
    <s v="PERCENT"/>
    <s v="C"/>
    <x v="0"/>
    <m/>
    <s v="Communications &amp; IT Commission"/>
    <n v="2019"/>
  </r>
  <r>
    <s v="IT_MOB_OWN"/>
    <s v="Proportion of individuals who own a mobile telephone, total and by sex (%)"/>
    <s v="5.b.1"/>
    <s v="3.0-Country"/>
    <x v="89"/>
    <x v="0"/>
    <n v="95.388939762264002"/>
    <s v="PERCENT"/>
    <s v="C"/>
    <x v="1"/>
    <m/>
    <s v="Communications &amp; IT Commission"/>
    <n v="2019"/>
  </r>
  <r>
    <s v="IT_MOB_OWN"/>
    <s v="Proportion of individuals who own a mobile telephone, total and by sex (%)"/>
    <s v="5.b.1"/>
    <s v="3.0-Country"/>
    <x v="89"/>
    <x v="0"/>
    <n v="97.894426036413094"/>
    <s v="PERCENT"/>
    <s v="C"/>
    <x v="2"/>
    <m/>
    <s v="Communications &amp; IT Commission"/>
    <n v="2019"/>
  </r>
  <r>
    <s v="IT_MOB_OWN"/>
    <s v="Proportion of individuals who own a mobile telephone, total and by sex (%)"/>
    <s v="5.b.1"/>
    <s v="3.0-Country"/>
    <x v="89"/>
    <x v="1"/>
    <n v="98.232982790100493"/>
    <s v="PERCENT"/>
    <s v="C"/>
    <x v="0"/>
    <m/>
    <s v="Communications &amp; IT Commission"/>
    <n v="2020"/>
  </r>
  <r>
    <s v="IT_MOB_OWN"/>
    <s v="Proportion of individuals who own a mobile telephone, total and by sex (%)"/>
    <s v="5.b.1"/>
    <s v="3.0-Country"/>
    <x v="89"/>
    <x v="1"/>
    <n v="97.273152091320199"/>
    <s v="PERCENT"/>
    <s v="C"/>
    <x v="1"/>
    <m/>
    <s v="Communications &amp; IT Commission"/>
    <n v="2020"/>
  </r>
  <r>
    <s v="IT_MOB_OWN"/>
    <s v="Proportion of individuals who own a mobile telephone, total and by sex (%)"/>
    <s v="5.b.1"/>
    <s v="3.0-Country"/>
    <x v="89"/>
    <x v="1"/>
    <n v="98.895523192403502"/>
    <s v="PERCENT"/>
    <s v="C"/>
    <x v="2"/>
    <m/>
    <s v="Communications &amp; IT Commission"/>
    <n v="2020"/>
  </r>
  <r>
    <s v="IT_MOB_OWN"/>
    <s v="Proportion of individuals who own a mobile telephone, total and by sex (%)"/>
    <s v="5.b.1"/>
    <s v="3.0-Country"/>
    <x v="89"/>
    <x v="2"/>
    <n v="100"/>
    <s v="PERCENT"/>
    <s v="C"/>
    <x v="0"/>
    <m/>
    <s v="Communications andI nformation Technology Commision"/>
    <n v="2021"/>
  </r>
  <r>
    <s v="IT_MOB_OWN"/>
    <s v="Proportion of individuals who own a mobile telephone, total and by sex (%)"/>
    <s v="5.b.1"/>
    <s v="3.0-Country"/>
    <x v="89"/>
    <x v="2"/>
    <n v="100"/>
    <s v="PERCENT"/>
    <s v="C"/>
    <x v="1"/>
    <m/>
    <s v="Communications andI nformation Technology Commision"/>
    <n v="2021"/>
  </r>
  <r>
    <s v="IT_MOB_OWN"/>
    <s v="Proportion of individuals who own a mobile telephone, total and by sex (%)"/>
    <s v="5.b.1"/>
    <s v="3.0-Country"/>
    <x v="89"/>
    <x v="2"/>
    <n v="100"/>
    <s v="PERCENT"/>
    <s v="C"/>
    <x v="2"/>
    <m/>
    <s v="Communications andI nformation Technology Commision"/>
    <n v="2021"/>
  </r>
  <r>
    <s v="IT_MOB_OWN"/>
    <s v="Proportion of individuals who own a mobile telephone, total and by sex (%)"/>
    <s v="5.b.1"/>
    <s v="3.0-Country"/>
    <x v="90"/>
    <x v="9"/>
    <n v="91.751798366727002"/>
    <s v="PERCENT"/>
    <s v="C"/>
    <x v="0"/>
    <m/>
    <s v="Statistical Office of the Republic of Serbia"/>
    <n v="2016"/>
  </r>
  <r>
    <s v="IT_MOB_OWN"/>
    <s v="Proportion of individuals who own a mobile telephone, total and by sex (%)"/>
    <s v="5.b.1"/>
    <s v="3.0-Country"/>
    <x v="90"/>
    <x v="9"/>
    <n v="91.067508688692996"/>
    <s v="PERCENT"/>
    <s v="C"/>
    <x v="1"/>
    <m/>
    <s v="Statistical Office of the Republic of Serbia"/>
    <n v="2016"/>
  </r>
  <r>
    <s v="IT_MOB_OWN"/>
    <s v="Proportion of individuals who own a mobile telephone, total and by sex (%)"/>
    <s v="5.b.1"/>
    <s v="3.0-Country"/>
    <x v="90"/>
    <x v="9"/>
    <n v="92.460076867716197"/>
    <s v="PERCENT"/>
    <s v="C"/>
    <x v="2"/>
    <m/>
    <s v="Statistical Office of the Republic of Serbia"/>
    <n v="2016"/>
  </r>
  <r>
    <s v="IT_MOB_OWN"/>
    <s v="Proportion of individuals who own a mobile telephone, total and by sex (%)"/>
    <s v="5.b.1"/>
    <s v="3.0-Country"/>
    <x v="90"/>
    <x v="6"/>
    <n v="92.5602147756709"/>
    <s v="PERCENT"/>
    <s v="C"/>
    <x v="0"/>
    <m/>
    <s v="Statistical Office of the Republic of Serbia"/>
    <n v="2017"/>
  </r>
  <r>
    <s v="IT_MOB_OWN"/>
    <s v="Proportion of individuals who own a mobile telephone, total and by sex (%)"/>
    <s v="5.b.1"/>
    <s v="3.0-Country"/>
    <x v="90"/>
    <x v="6"/>
    <n v="91.947900648261296"/>
    <s v="PERCENT"/>
    <s v="C"/>
    <x v="1"/>
    <m/>
    <s v="Statistical Office of the Republic of Serbia"/>
    <n v="2017"/>
  </r>
  <r>
    <s v="IT_MOB_OWN"/>
    <s v="Proportion of individuals who own a mobile telephone, total and by sex (%)"/>
    <s v="5.b.1"/>
    <s v="3.0-Country"/>
    <x v="90"/>
    <x v="6"/>
    <n v="93.193871392150598"/>
    <s v="PERCENT"/>
    <s v="C"/>
    <x v="2"/>
    <m/>
    <s v="Statistical Office of the Republic of Serbia"/>
    <n v="2017"/>
  </r>
  <r>
    <s v="IT_MOB_OWN"/>
    <s v="Proportion of individuals who own a mobile telephone, total and by sex (%)"/>
    <s v="5.b.1"/>
    <s v="3.0-Country"/>
    <x v="90"/>
    <x v="1"/>
    <n v="94.056788121260993"/>
    <s v="PERCENT"/>
    <s v="C"/>
    <x v="0"/>
    <m/>
    <s v="Statistical Office of the Republic of Serbia"/>
    <n v="2020"/>
  </r>
  <r>
    <s v="IT_MOB_OWN"/>
    <s v="Proportion of individuals who own a mobile telephone, total and by sex (%)"/>
    <s v="5.b.1"/>
    <s v="3.0-Country"/>
    <x v="90"/>
    <x v="1"/>
    <n v="91.5336144886478"/>
    <s v="PERCENT"/>
    <s v="C"/>
    <x v="1"/>
    <m/>
    <s v="Statistical Office of the Republic of Serbia"/>
    <n v="2020"/>
  </r>
  <r>
    <s v="IT_MOB_OWN"/>
    <s v="Proportion of individuals who own a mobile telephone, total and by sex (%)"/>
    <s v="5.b.1"/>
    <s v="3.0-Country"/>
    <x v="90"/>
    <x v="1"/>
    <n v="96.669064923671698"/>
    <s v="PERCENT"/>
    <s v="C"/>
    <x v="2"/>
    <m/>
    <s v="Statistical Office of the Republic of Serbia"/>
    <n v="2020"/>
  </r>
  <r>
    <s v="IT_MOB_OWN"/>
    <s v="Proportion of individuals who own a mobile telephone, total and by sex (%)"/>
    <s v="5.b.1"/>
    <s v="3.0-Country"/>
    <x v="90"/>
    <x v="2"/>
    <n v="95.458229098715194"/>
    <s v="PERCENT"/>
    <s v="C"/>
    <x v="0"/>
    <m/>
    <s v="Statistical office of the Republic of Serbia"/>
    <n v="2021"/>
  </r>
  <r>
    <s v="IT_MOB_OWN"/>
    <s v="Proportion of individuals who own a mobile telephone, total and by sex (%)"/>
    <s v="5.b.1"/>
    <s v="3.0-Country"/>
    <x v="90"/>
    <x v="2"/>
    <n v="94.372353594444803"/>
    <s v="PERCENT"/>
    <s v="C"/>
    <x v="1"/>
    <m/>
    <s v="Statistical office of the Republic of Serbia"/>
    <n v="2021"/>
  </r>
  <r>
    <s v="IT_MOB_OWN"/>
    <s v="Proportion of individuals who own a mobile telephone, total and by sex (%)"/>
    <s v="5.b.1"/>
    <s v="3.0-Country"/>
    <x v="90"/>
    <x v="2"/>
    <n v="96.582339956222299"/>
    <s v="PERCENT"/>
    <s v="C"/>
    <x v="2"/>
    <m/>
    <s v="Statistical office of the Republic of Serbia"/>
    <n v="2021"/>
  </r>
  <r>
    <s v="IT_MOB_OWN"/>
    <s v="Proportion of individuals who own a mobile telephone, total and by sex (%)"/>
    <s v="5.b.1"/>
    <s v="3.0-Country"/>
    <x v="91"/>
    <x v="9"/>
    <n v="89.487473391190406"/>
    <s v="PERCENT"/>
    <s v="C"/>
    <x v="0"/>
    <m/>
    <s v="Infocomm Media Development Authority "/>
    <n v="2016"/>
  </r>
  <r>
    <s v="IT_MOB_OWN"/>
    <s v="Proportion of individuals who own a mobile telephone, total and by sex (%)"/>
    <s v="5.b.1"/>
    <s v="3.0-Country"/>
    <x v="91"/>
    <x v="9"/>
    <n v="88.094616469113902"/>
    <s v="PERCENT"/>
    <s v="C"/>
    <x v="1"/>
    <m/>
    <s v="Infocomm Media Development Authority "/>
    <n v="2016"/>
  </r>
  <r>
    <s v="IT_MOB_OWN"/>
    <s v="Proportion of individuals who own a mobile telephone, total and by sex (%)"/>
    <s v="5.b.1"/>
    <s v="3.0-Country"/>
    <x v="91"/>
    <x v="9"/>
    <n v="91.012520724944295"/>
    <s v="PERCENT"/>
    <s v="C"/>
    <x v="2"/>
    <m/>
    <s v="Infocomm Media Development Authority "/>
    <n v="2016"/>
  </r>
  <r>
    <s v="IT_MOB_OWN"/>
    <s v="Proportion of individuals who own a mobile telephone, total and by sex (%)"/>
    <s v="5.b.1"/>
    <s v="3.0-Country"/>
    <x v="91"/>
    <x v="6"/>
    <n v="89.487473391190406"/>
    <s v="PERCENT"/>
    <s v="C"/>
    <x v="0"/>
    <m/>
    <s v="Infocomm Media Development Authority "/>
    <n v="2017"/>
  </r>
  <r>
    <s v="IT_MOB_OWN"/>
    <s v="Proportion of individuals who own a mobile telephone, total and by sex (%)"/>
    <s v="5.b.1"/>
    <s v="3.0-Country"/>
    <x v="91"/>
    <x v="6"/>
    <n v="88.094616469113902"/>
    <s v="PERCENT"/>
    <s v="C"/>
    <x v="1"/>
    <m/>
    <s v="Infocomm Media Development Authority "/>
    <n v="2017"/>
  </r>
  <r>
    <s v="IT_MOB_OWN"/>
    <s v="Proportion of individuals who own a mobile telephone, total and by sex (%)"/>
    <s v="5.b.1"/>
    <s v="3.0-Country"/>
    <x v="91"/>
    <x v="6"/>
    <n v="91.012520724944295"/>
    <s v="PERCENT"/>
    <s v="C"/>
    <x v="2"/>
    <m/>
    <s v="Infocomm Media Development Authority "/>
    <n v="2017"/>
  </r>
  <r>
    <s v="IT_MOB_OWN"/>
    <s v="Proportion of individuals who own a mobile telephone, total and by sex (%)"/>
    <s v="5.b.1"/>
    <s v="3.0-Country"/>
    <x v="91"/>
    <x v="4"/>
    <n v="93.698520391558006"/>
    <s v="PERCENT"/>
    <s v="C"/>
    <x v="0"/>
    <m/>
    <s v="Infocomm Media Development Authority "/>
    <n v="2018"/>
  </r>
  <r>
    <s v="IT_MOB_OWN"/>
    <s v="Proportion of individuals who own a mobile telephone, total and by sex (%)"/>
    <s v="5.b.1"/>
    <s v="3.0-Country"/>
    <x v="91"/>
    <x v="4"/>
    <n v="93.191071866568507"/>
    <s v="PERCENT"/>
    <s v="C"/>
    <x v="1"/>
    <m/>
    <s v="Infocomm Media Development Authority "/>
    <n v="2018"/>
  </r>
  <r>
    <s v="IT_MOB_OWN"/>
    <s v="Proportion of individuals who own a mobile telephone, total and by sex (%)"/>
    <s v="5.b.1"/>
    <s v="3.0-Country"/>
    <x v="91"/>
    <x v="4"/>
    <n v="94.227426117189907"/>
    <s v="PERCENT"/>
    <s v="C"/>
    <x v="2"/>
    <m/>
    <s v="Infocomm Media Development Authority "/>
    <n v="2018"/>
  </r>
  <r>
    <s v="IT_MOB_OWN"/>
    <s v="Proportion of individuals who own a mobile telephone, total and by sex (%)"/>
    <s v="5.b.1"/>
    <s v="3.0-Country"/>
    <x v="91"/>
    <x v="0"/>
    <n v="88.320857221540706"/>
    <s v="PERCENT"/>
    <s v="C"/>
    <x v="0"/>
    <m/>
    <s v="Infocomm Media Development Authority "/>
    <n v="2019"/>
  </r>
  <r>
    <s v="IT_MOB_OWN"/>
    <s v="Proportion of individuals who own a mobile telephone, total and by sex (%)"/>
    <s v="5.b.1"/>
    <s v="3.0-Country"/>
    <x v="91"/>
    <x v="0"/>
    <n v="88.088507651817906"/>
    <s v="PERCENT"/>
    <s v="C"/>
    <x v="1"/>
    <m/>
    <s v="Infocomm Media Development Authority "/>
    <n v="2019"/>
  </r>
  <r>
    <s v="IT_MOB_OWN"/>
    <s v="Proportion of individuals who own a mobile telephone, total and by sex (%)"/>
    <s v="5.b.1"/>
    <s v="3.0-Country"/>
    <x v="91"/>
    <x v="0"/>
    <n v="88.566280566280597"/>
    <s v="PERCENT"/>
    <s v="C"/>
    <x v="2"/>
    <m/>
    <s v="Infocomm Media Development Authority "/>
    <n v="2019"/>
  </r>
  <r>
    <s v="IT_MOB_OWN"/>
    <s v="Proportion of individuals who own a mobile telephone, total and by sex (%)"/>
    <s v="5.b.1"/>
    <s v="3.0-Country"/>
    <x v="91"/>
    <x v="1"/>
    <n v="88.281754507972806"/>
    <s v="PERCENT"/>
    <s v="C"/>
    <x v="0"/>
    <m/>
    <s v="Infocomm Media Development Authority "/>
    <n v="2020"/>
  </r>
  <r>
    <s v="IT_MOB_OWN"/>
    <s v="Proportion of individuals who own a mobile telephone, total and by sex (%)"/>
    <s v="5.b.1"/>
    <s v="3.0-Country"/>
    <x v="91"/>
    <x v="1"/>
    <n v="87.829506286712899"/>
    <s v="PERCENT"/>
    <s v="C"/>
    <x v="1"/>
    <m/>
    <s v="Infocomm Media Development Authority "/>
    <n v="2020"/>
  </r>
  <r>
    <s v="IT_MOB_OWN"/>
    <s v="Proportion of individuals who own a mobile telephone, total and by sex (%)"/>
    <s v="5.b.1"/>
    <s v="3.0-Country"/>
    <x v="91"/>
    <x v="1"/>
    <n v="88.755530692162907"/>
    <s v="PERCENT"/>
    <s v="C"/>
    <x v="2"/>
    <m/>
    <s v="Infocomm Media Development Authority "/>
    <n v="2020"/>
  </r>
  <r>
    <s v="IT_MOB_OWN"/>
    <s v="Proportion of individuals who own a mobile telephone, total and by sex (%)"/>
    <s v="5.b.1"/>
    <s v="3.0-Country"/>
    <x v="91"/>
    <x v="2"/>
    <n v="88.782840206962405"/>
    <s v="PERCENT"/>
    <s v="C"/>
    <x v="0"/>
    <m/>
    <s v="Infocomm Media Development Authority "/>
    <n v="2021"/>
  </r>
  <r>
    <s v="IT_MOB_OWN"/>
    <s v="Proportion of individuals who own a mobile telephone, total and by sex (%)"/>
    <s v="5.b.1"/>
    <s v="3.0-Country"/>
    <x v="91"/>
    <x v="2"/>
    <n v="87.899313061440196"/>
    <s v="PERCENT"/>
    <s v="C"/>
    <x v="1"/>
    <m/>
    <s v="Infocomm Media Development Authority "/>
    <n v="2021"/>
  </r>
  <r>
    <s v="IT_MOB_OWN"/>
    <s v="Proportion of individuals who own a mobile telephone, total and by sex (%)"/>
    <s v="5.b.1"/>
    <s v="3.0-Country"/>
    <x v="91"/>
    <x v="2"/>
    <n v="89.751013317892301"/>
    <s v="PERCENT"/>
    <s v="C"/>
    <x v="2"/>
    <m/>
    <s v="Infocomm Media Development Authority "/>
    <n v="2021"/>
  </r>
  <r>
    <s v="IT_MOB_OWN"/>
    <s v="Proportion of individuals who own a mobile telephone, total and by sex (%)"/>
    <s v="5.b.1"/>
    <s v="3.0-Country"/>
    <x v="92"/>
    <x v="1"/>
    <n v="76.346785960043306"/>
    <s v="PERCENT"/>
    <s v="C"/>
    <x v="0"/>
    <m/>
    <s v="Statistical Office of the Slovak Republic"/>
    <n v="2020"/>
  </r>
  <r>
    <s v="IT_MOB_OWN"/>
    <s v="Proportion of individuals who own a mobile telephone, total and by sex (%)"/>
    <s v="5.b.1"/>
    <s v="3.0-Country"/>
    <x v="92"/>
    <x v="1"/>
    <n v="74.434558436251905"/>
    <s v="PERCENT"/>
    <s v="C"/>
    <x v="1"/>
    <m/>
    <s v="Statistical Office of the Slovak Republic"/>
    <n v="2020"/>
  </r>
  <r>
    <s v="IT_MOB_OWN"/>
    <s v="Proportion of individuals who own a mobile telephone, total and by sex (%)"/>
    <s v="5.b.1"/>
    <s v="3.0-Country"/>
    <x v="92"/>
    <x v="1"/>
    <n v="78.287600387959799"/>
    <s v="PERCENT"/>
    <s v="C"/>
    <x v="2"/>
    <m/>
    <s v="Statistical Office of the Slovak Republic"/>
    <n v="2020"/>
  </r>
  <r>
    <s v="IT_MOB_OWN"/>
    <s v="Proportion of individuals who own a mobile telephone, total and by sex (%)"/>
    <s v="5.b.1"/>
    <s v="3.0-Country"/>
    <x v="93"/>
    <x v="6"/>
    <n v="97.4522894979211"/>
    <s v="PERCENT"/>
    <s v="C"/>
    <x v="0"/>
    <s v="Last 3 months"/>
    <s v="Statistical Office of the Republic of Slovenia"/>
    <n v="2017"/>
  </r>
  <r>
    <s v="IT_MOB_OWN"/>
    <s v="Proportion of individuals who own a mobile telephone, total and by sex (%)"/>
    <s v="5.b.1"/>
    <s v="3.0-Country"/>
    <x v="93"/>
    <x v="6"/>
    <n v="97.514548804898297"/>
    <s v="PERCENT"/>
    <s v="C"/>
    <x v="1"/>
    <s v="Last 3 months"/>
    <s v="Statistical Office of the Republic of Slovenia"/>
    <n v="2017"/>
  </r>
  <r>
    <s v="IT_MOB_OWN"/>
    <s v="Proportion of individuals who own a mobile telephone, total and by sex (%)"/>
    <s v="5.b.1"/>
    <s v="3.0-Country"/>
    <x v="93"/>
    <x v="6"/>
    <n v="97.391855547343397"/>
    <s v="PERCENT"/>
    <s v="C"/>
    <x v="2"/>
    <s v="Last 3 months"/>
    <s v="Statistical Office of the Republic of Slovenia"/>
    <n v="2017"/>
  </r>
  <r>
    <s v="IT_MOB_OWN"/>
    <s v="Proportion of individuals who own a mobile telephone, total and by sex (%)"/>
    <s v="5.b.1"/>
    <s v="3.0-Country"/>
    <x v="93"/>
    <x v="4"/>
    <n v="96.234371099276004"/>
    <s v="PERCENT"/>
    <s v="C"/>
    <x v="0"/>
    <s v="Last 3 months"/>
    <s v="Statistical Office of the Republic of Slovenia"/>
    <n v="2018"/>
  </r>
  <r>
    <s v="IT_MOB_OWN"/>
    <s v="Proportion of individuals who own a mobile telephone, total and by sex (%)"/>
    <s v="5.b.1"/>
    <s v="3.0-Country"/>
    <x v="93"/>
    <x v="4"/>
    <n v="96.755012925497297"/>
    <s v="PERCENT"/>
    <s v="C"/>
    <x v="1"/>
    <s v="Last 3 months"/>
    <s v="Statistical Office of the Republic of Slovenia"/>
    <n v="2018"/>
  </r>
  <r>
    <s v="IT_MOB_OWN"/>
    <s v="Proportion of individuals who own a mobile telephone, total and by sex (%)"/>
    <s v="5.b.1"/>
    <s v="3.0-Country"/>
    <x v="93"/>
    <x v="4"/>
    <n v="95.730309187595594"/>
    <s v="PERCENT"/>
    <s v="C"/>
    <x v="2"/>
    <s v="Last 3 months"/>
    <s v="Statistical Office of the Republic of Slovenia"/>
    <n v="2018"/>
  </r>
  <r>
    <s v="IT_MOB_OWN"/>
    <s v="Proportion of individuals who own a mobile telephone, total and by sex (%)"/>
    <s v="5.b.1"/>
    <s v="3.0-Country"/>
    <x v="93"/>
    <x v="0"/>
    <n v="97.250394950331099"/>
    <s v="PERCENT"/>
    <s v="C"/>
    <x v="0"/>
    <s v="Individuals aged 16 to 74 years who used mobile phone in the last 3 months."/>
    <s v="Statistical Office of the Republic of Slovenia"/>
    <n v="2019"/>
  </r>
  <r>
    <s v="IT_MOB_OWN"/>
    <s v="Proportion of individuals who own a mobile telephone, total and by sex (%)"/>
    <s v="5.b.1"/>
    <s v="3.0-Country"/>
    <x v="93"/>
    <x v="0"/>
    <n v="96.812522328221505"/>
    <s v="PERCENT"/>
    <s v="C"/>
    <x v="1"/>
    <s v="Individuals aged 16 to 74 years who used mobile phone in the last 3 months."/>
    <s v="Statistical Office of the Republic of Slovenia"/>
    <n v="2019"/>
  </r>
  <r>
    <s v="IT_MOB_OWN"/>
    <s v="Proportion of individuals who own a mobile telephone, total and by sex (%)"/>
    <s v="5.b.1"/>
    <s v="3.0-Country"/>
    <x v="93"/>
    <x v="0"/>
    <n v="97.669634045766102"/>
    <s v="PERCENT"/>
    <s v="C"/>
    <x v="2"/>
    <s v="Individuals aged 16 to 74 years who used mobile phone in the last 3 months."/>
    <s v="Statistical Office of the Republic of Slovenia"/>
    <n v="2019"/>
  </r>
  <r>
    <s v="IT_MOB_OWN"/>
    <s v="Proportion of individuals who own a mobile telephone, total and by sex (%)"/>
    <s v="5.b.1"/>
    <s v="3.0-Country"/>
    <x v="93"/>
    <x v="1"/>
    <n v="97.372278265679199"/>
    <s v="PERCENT"/>
    <s v="C"/>
    <x v="0"/>
    <s v="Individuals aged 16 to 74 years who used mobile phone in the last 3 months."/>
    <s v="Statistical Office of the Republic of Slovenia"/>
    <n v="2020"/>
  </r>
  <r>
    <s v="IT_MOB_OWN"/>
    <s v="Proportion of individuals who own a mobile telephone, total and by sex (%)"/>
    <s v="5.b.1"/>
    <s v="3.0-Country"/>
    <x v="93"/>
    <x v="1"/>
    <n v="97.155302599528696"/>
    <s v="PERCENT"/>
    <s v="C"/>
    <x v="1"/>
    <s v="Individuals aged 16 to 74 years who used mobile phone in the last 3 months."/>
    <s v="Statistical Office of the Republic of Slovenia"/>
    <n v="2020"/>
  </r>
  <r>
    <s v="IT_MOB_OWN"/>
    <s v="Proportion of individuals who own a mobile telephone, total and by sex (%)"/>
    <s v="5.b.1"/>
    <s v="3.0-Country"/>
    <x v="93"/>
    <x v="1"/>
    <n v="97.577855104547695"/>
    <s v="PERCENT"/>
    <s v="C"/>
    <x v="2"/>
    <s v="Individuals aged 16 to 74 years who used mobile phone in the last 3 months."/>
    <s v="Statistical Office of the Republic of Slovenia"/>
    <n v="2020"/>
  </r>
  <r>
    <s v="IT_MOB_OWN"/>
    <s v="Proportion of individuals who own a mobile telephone, total and by sex (%)"/>
    <s v="5.b.1"/>
    <s v="3.0-Country"/>
    <x v="93"/>
    <x v="2"/>
    <n v="98.0550533602446"/>
    <s v="PERCENT"/>
    <s v="C"/>
    <x v="0"/>
    <s v="Individuals aged 16 to 74 years that use the device for private purposes (no time period)"/>
    <s v="Statistical Office of the Republic of Slovenia "/>
    <n v="2021"/>
  </r>
  <r>
    <s v="IT_MOB_OWN"/>
    <s v="Proportion of individuals who own a mobile telephone, total and by sex (%)"/>
    <s v="5.b.1"/>
    <s v="3.0-Country"/>
    <x v="93"/>
    <x v="2"/>
    <n v="98.3961466560242"/>
    <s v="PERCENT"/>
    <s v="C"/>
    <x v="1"/>
    <s v="Individuals aged 16 to 74 years that use the device for private purposes (no time period)"/>
    <s v="Statistical Office of the Republic of Slovenia "/>
    <n v="2021"/>
  </r>
  <r>
    <s v="IT_MOB_OWN"/>
    <s v="Proportion of individuals who own a mobile telephone, total and by sex (%)"/>
    <s v="5.b.1"/>
    <s v="3.0-Country"/>
    <x v="93"/>
    <x v="2"/>
    <n v="97.732850355970498"/>
    <s v="PERCENT"/>
    <s v="C"/>
    <x v="2"/>
    <s v="Individuals aged 16 to 74 years that use the device for private purposes (no time period)"/>
    <s v="Statistical Office of the Republic of Slovenia "/>
    <n v="2021"/>
  </r>
  <r>
    <s v="IT_MOB_OWN"/>
    <s v="Proportion of individuals who own a mobile telephone, total and by sex (%)"/>
    <s v="5.b.1"/>
    <s v="3.0-Country"/>
    <x v="94"/>
    <x v="9"/>
    <n v="53.708412846184302"/>
    <s v="PERCENT"/>
    <s v="C"/>
    <x v="0"/>
    <m/>
    <s v="Statistics South Africa"/>
    <n v="2016"/>
  </r>
  <r>
    <s v="IT_MOB_OWN"/>
    <s v="Proportion of individuals who own a mobile telephone, total and by sex (%)"/>
    <s v="5.b.1"/>
    <s v="3.0-Country"/>
    <x v="94"/>
    <x v="9"/>
    <n v="55.009561536989402"/>
    <s v="PERCENT"/>
    <s v="C"/>
    <x v="1"/>
    <m/>
    <s v="Statistics South Africa"/>
    <n v="2016"/>
  </r>
  <r>
    <s v="IT_MOB_OWN"/>
    <s v="Proportion of individuals who own a mobile telephone, total and by sex (%)"/>
    <s v="5.b.1"/>
    <s v="3.0-Country"/>
    <x v="94"/>
    <x v="9"/>
    <n v="52.345303859064103"/>
    <s v="PERCENT"/>
    <s v="C"/>
    <x v="2"/>
    <m/>
    <s v="Statistics South Africa"/>
    <n v="2016"/>
  </r>
  <r>
    <s v="IT_MOB_OWN"/>
    <s v="Proportion of individuals who own a mobile telephone, total and by sex (%)"/>
    <s v="5.b.1"/>
    <s v="3.0-Country"/>
    <x v="94"/>
    <x v="6"/>
    <n v="59.617524151856898"/>
    <s v="PERCENT"/>
    <s v="C"/>
    <x v="0"/>
    <s v="Calculated for persons 15 years and older."/>
    <s v="Statistics South Africa"/>
    <n v="2017"/>
  </r>
  <r>
    <s v="IT_MOB_OWN"/>
    <s v="Proportion of individuals who own a mobile telephone, total and by sex (%)"/>
    <s v="5.b.1"/>
    <s v="3.0-Country"/>
    <x v="94"/>
    <x v="6"/>
    <n v="61.0392935184313"/>
    <s v="PERCENT"/>
    <s v="C"/>
    <x v="1"/>
    <s v="Calculated for persons 15 years and older."/>
    <s v="Statistics South Africa"/>
    <n v="2017"/>
  </r>
  <r>
    <s v="IT_MOB_OWN"/>
    <s v="Proportion of individuals who own a mobile telephone, total and by sex (%)"/>
    <s v="5.b.1"/>
    <s v="3.0-Country"/>
    <x v="94"/>
    <x v="6"/>
    <n v="58.129832753344402"/>
    <s v="PERCENT"/>
    <s v="C"/>
    <x v="2"/>
    <s v="Calculated for persons 15 years and older."/>
    <s v="Statistics South Africa"/>
    <n v="2017"/>
  </r>
  <r>
    <s v="IT_MOB_OWN"/>
    <s v="Proportion of individuals who own a mobile telephone, total and by sex (%)"/>
    <s v="5.b.1"/>
    <s v="3.0-Country"/>
    <x v="94"/>
    <x v="4"/>
    <n v="79.561014499387497"/>
    <s v="PERCENT"/>
    <s v="C"/>
    <x v="0"/>
    <s v="The question is asked of all persons age 10 years and older."/>
    <s v="Statistics South Africa"/>
    <n v="2018"/>
  </r>
  <r>
    <s v="IT_MOB_OWN"/>
    <s v="Proportion of individuals who own a mobile telephone, total and by sex (%)"/>
    <s v="5.b.1"/>
    <s v="3.0-Country"/>
    <x v="94"/>
    <x v="4"/>
    <n v="80.709947458050905"/>
    <s v="PERCENT"/>
    <s v="C"/>
    <x v="1"/>
    <s v="The question is asked of all persons age 10 years and older."/>
    <s v="Statistics South Africa"/>
    <n v="2018"/>
  </r>
  <r>
    <s v="IT_MOB_OWN"/>
    <s v="Proportion of individuals who own a mobile telephone, total and by sex (%)"/>
    <s v="5.b.1"/>
    <s v="3.0-Country"/>
    <x v="94"/>
    <x v="4"/>
    <n v="78.344178408284293"/>
    <s v="PERCENT"/>
    <s v="C"/>
    <x v="2"/>
    <s v="The question is asked of all persons age 10 years and older."/>
    <s v="Statistics South Africa"/>
    <n v="2018"/>
  </r>
  <r>
    <s v="IT_MOB_OWN"/>
    <s v="Proportion of individuals who own a mobile telephone, total and by sex (%)"/>
    <s v="5.b.1"/>
    <s v="3.0-Country"/>
    <x v="94"/>
    <x v="0"/>
    <n v="78.142373503423499"/>
    <s v="PERCENT"/>
    <s v="C"/>
    <x v="0"/>
    <s v="The question is asked of all persons age 10 years and older."/>
    <s v="Statistics South Africa"/>
    <n v="2019"/>
  </r>
  <r>
    <s v="IT_MOB_OWN"/>
    <s v="Proportion of individuals who own a mobile telephone, total and by sex (%)"/>
    <s v="5.b.1"/>
    <s v="3.0-Country"/>
    <x v="94"/>
    <x v="0"/>
    <n v="79.651137547443298"/>
    <s v="PERCENT"/>
    <s v="C"/>
    <x v="1"/>
    <s v="The question is asked of all persons age 10 years and older."/>
    <s v="Statistics South Africa"/>
    <n v="2019"/>
  </r>
  <r>
    <s v="IT_MOB_OWN"/>
    <s v="Proportion of individuals who own a mobile telephone, total and by sex (%)"/>
    <s v="5.b.1"/>
    <s v="3.0-Country"/>
    <x v="94"/>
    <x v="0"/>
    <n v="76.546520056328404"/>
    <s v="PERCENT"/>
    <s v="C"/>
    <x v="2"/>
    <s v="The question is asked of all persons age 10 years and older."/>
    <s v="Statistics South Africa"/>
    <n v="2019"/>
  </r>
  <r>
    <s v="IT_MOB_OWN"/>
    <s v="Proportion of individuals who own a mobile telephone, total and by sex (%)"/>
    <s v="5.b.1"/>
    <s v="3.0-Country"/>
    <x v="95"/>
    <x v="6"/>
    <n v="96.159308978435007"/>
    <s v="PERCENT"/>
    <s v="C"/>
    <x v="0"/>
    <m/>
    <s v="Instituto Nacional de Estadistica"/>
    <n v="2017"/>
  </r>
  <r>
    <s v="IT_MOB_OWN"/>
    <s v="Proportion of individuals who own a mobile telephone, total and by sex (%)"/>
    <s v="5.b.1"/>
    <s v="3.0-Country"/>
    <x v="95"/>
    <x v="6"/>
    <n v="96.109530049721101"/>
    <s v="PERCENT"/>
    <s v="C"/>
    <x v="1"/>
    <m/>
    <s v="Instituto Nacional de Estadistica"/>
    <n v="2017"/>
  </r>
  <r>
    <s v="IT_MOB_OWN"/>
    <s v="Proportion of individuals who own a mobile telephone, total and by sex (%)"/>
    <s v="5.b.1"/>
    <s v="3.0-Country"/>
    <x v="95"/>
    <x v="6"/>
    <n v="96.209778874682797"/>
    <s v="PERCENT"/>
    <s v="C"/>
    <x v="2"/>
    <m/>
    <s v="Instituto Nacional de Estadistica"/>
    <n v="2017"/>
  </r>
  <r>
    <s v="IT_MOB_OWN"/>
    <s v="Proportion of individuals who own a mobile telephone, total and by sex (%)"/>
    <s v="5.b.1"/>
    <s v="3.0-Country"/>
    <x v="95"/>
    <x v="0"/>
    <n v="96.924421492742695"/>
    <s v="PERCENT"/>
    <s v="C"/>
    <x v="0"/>
    <s v="Individuals between 16 and 74 years old"/>
    <s v="Instituto Nacional de Estadistica"/>
    <n v="2019"/>
  </r>
  <r>
    <s v="IT_MOB_OWN"/>
    <s v="Proportion of individuals who own a mobile telephone, total and by sex (%)"/>
    <s v="5.b.1"/>
    <s v="3.0-Country"/>
    <x v="95"/>
    <x v="0"/>
    <n v="97.118544479528694"/>
    <s v="PERCENT"/>
    <s v="C"/>
    <x v="1"/>
    <s v="Individuals between 16 and 74 years old"/>
    <s v="Instituto Nacional de Estadistica"/>
    <n v="2019"/>
  </r>
  <r>
    <s v="IT_MOB_OWN"/>
    <s v="Proportion of individuals who own a mobile telephone, total and by sex (%)"/>
    <s v="5.b.1"/>
    <s v="3.0-Country"/>
    <x v="95"/>
    <x v="0"/>
    <n v="96.727180286899298"/>
    <s v="PERCENT"/>
    <s v="C"/>
    <x v="2"/>
    <s v="Individuals between 16 and 74 years old"/>
    <s v="Instituto Nacional de Estadistica"/>
    <n v="2019"/>
  </r>
  <r>
    <s v="IT_MOB_OWN"/>
    <s v="Proportion of individuals who own a mobile telephone, total and by sex (%)"/>
    <s v="5.b.1"/>
    <s v="3.0-Country"/>
    <x v="95"/>
    <x v="1"/>
    <n v="98.889778640778502"/>
    <s v="PERCENT"/>
    <s v="C"/>
    <x v="0"/>
    <s v="Individuals between 16 and 74 years old"/>
    <s v="Instituto Nacional de Estadistica"/>
    <n v="2020"/>
  </r>
  <r>
    <s v="IT_MOB_OWN"/>
    <s v="Proportion of individuals who own a mobile telephone, total and by sex (%)"/>
    <s v="5.b.1"/>
    <s v="3.0-Country"/>
    <x v="95"/>
    <x v="1"/>
    <n v="98.914444691988294"/>
    <s v="PERCENT"/>
    <s v="C"/>
    <x v="1"/>
    <s v="Individuals between 16 and 74 years old"/>
    <s v="Instituto Nacional de Estadistica"/>
    <n v="2020"/>
  </r>
  <r>
    <s v="IT_MOB_OWN"/>
    <s v="Proportion of individuals who own a mobile telephone, total and by sex (%)"/>
    <s v="5.b.1"/>
    <s v="3.0-Country"/>
    <x v="95"/>
    <x v="1"/>
    <n v="98.864704657580504"/>
    <s v="PERCENT"/>
    <s v="C"/>
    <x v="2"/>
    <s v="Individuals between 16 and 74 years old"/>
    <s v="Instituto Nacional de Estadistica"/>
    <n v="2020"/>
  </r>
  <r>
    <s v="IT_MOB_OWN"/>
    <s v="Proportion of individuals who own a mobile telephone, total and by sex (%)"/>
    <s v="5.b.1"/>
    <s v="3.0-Country"/>
    <x v="96"/>
    <x v="9"/>
    <n v="62.799999557226897"/>
    <s v="PERCENT"/>
    <s v="C"/>
    <x v="0"/>
    <m/>
    <s v="Central Bureau of Statistics"/>
    <n v="2016"/>
  </r>
  <r>
    <s v="IT_MOB_OWN"/>
    <s v="Proportion of individuals who own a mobile telephone, total and by sex (%)"/>
    <s v="5.b.1"/>
    <s v="3.0-Country"/>
    <x v="96"/>
    <x v="9"/>
    <n v="54.199998197449801"/>
    <s v="PERCENT"/>
    <s v="C"/>
    <x v="1"/>
    <m/>
    <s v="Central Bureau of Statistics"/>
    <n v="2016"/>
  </r>
  <r>
    <s v="IT_MOB_OWN"/>
    <s v="Proportion of individuals who own a mobile telephone, total and by sex (%)"/>
    <s v="5.b.1"/>
    <s v="3.0-Country"/>
    <x v="96"/>
    <x v="9"/>
    <n v="70.300002405570197"/>
    <s v="PERCENT"/>
    <s v="C"/>
    <x v="2"/>
    <m/>
    <s v="Central Bureau of Statistics"/>
    <n v="2016"/>
  </r>
  <r>
    <s v="IT_MOB_OWN"/>
    <s v="Proportion of individuals who own a mobile telephone, total and by sex (%)"/>
    <s v="5.b.1"/>
    <s v="3.0-Country"/>
    <x v="97"/>
    <x v="0"/>
    <n v="92.724585393435007"/>
    <s v="PERCENT"/>
    <s v="C"/>
    <x v="0"/>
    <s v="personal use of a mobile phone, of any type"/>
    <s v="Swiss Federal Statistical Office"/>
    <n v="2019"/>
  </r>
  <r>
    <s v="IT_MOB_OWN"/>
    <s v="Proportion of individuals who own a mobile telephone, total and by sex (%)"/>
    <s v="5.b.1"/>
    <s v="3.0-Country"/>
    <x v="97"/>
    <x v="0"/>
    <n v="91.883070543461798"/>
    <s v="PERCENT"/>
    <s v="C"/>
    <x v="1"/>
    <m/>
    <s v="Swiss Federal Statistical Office"/>
    <n v="2019"/>
  </r>
  <r>
    <s v="IT_MOB_OWN"/>
    <s v="Proportion of individuals who own a mobile telephone, total and by sex (%)"/>
    <s v="5.b.1"/>
    <s v="3.0-Country"/>
    <x v="97"/>
    <x v="0"/>
    <n v="93.5840649385527"/>
    <s v="PERCENT"/>
    <s v="C"/>
    <x v="2"/>
    <m/>
    <s v="Swiss Federal Statistical Office"/>
    <n v="2019"/>
  </r>
  <r>
    <s v="IT_MOB_OWN"/>
    <s v="Proportion of individuals who own a mobile telephone, total and by sex (%)"/>
    <s v="5.b.1"/>
    <s v="3.0-Country"/>
    <x v="98"/>
    <x v="6"/>
    <n v="97.549359401757499"/>
    <s v="PERCENT"/>
    <s v="C"/>
    <x v="0"/>
    <m/>
    <s v="National Communications Commission"/>
    <n v="2017"/>
  </r>
  <r>
    <s v="IT_MOB_OWN"/>
    <s v="Proportion of individuals who own a mobile telephone, total and by sex (%)"/>
    <s v="5.b.1"/>
    <s v="3.0-Country"/>
    <x v="98"/>
    <x v="6"/>
    <n v="97.500004154765705"/>
    <s v="PERCENT"/>
    <s v="C"/>
    <x v="1"/>
    <m/>
    <s v="National Communications Commission"/>
    <n v="2017"/>
  </r>
  <r>
    <s v="IT_MOB_OWN"/>
    <s v="Proportion of individuals who own a mobile telephone, total and by sex (%)"/>
    <s v="5.b.1"/>
    <s v="3.0-Country"/>
    <x v="98"/>
    <x v="6"/>
    <n v="97.600002888952304"/>
    <s v="PERCENT"/>
    <s v="C"/>
    <x v="2"/>
    <m/>
    <s v="National Communications Commission"/>
    <n v="2017"/>
  </r>
  <r>
    <s v="IT_MOB_OWN"/>
    <s v="Proportion of individuals who own a mobile telephone, total and by sex (%)"/>
    <s v="5.b.1"/>
    <s v="3.0-Country"/>
    <x v="98"/>
    <x v="4"/>
    <n v="95.599866816381294"/>
    <s v="PERCENT"/>
    <s v="C"/>
    <x v="0"/>
    <m/>
    <s v="National Communications Commission"/>
    <n v="2018"/>
  </r>
  <r>
    <s v="IT_MOB_OWN"/>
    <s v="Proportion of individuals who own a mobile telephone, total and by sex (%)"/>
    <s v="5.b.1"/>
    <s v="3.0-Country"/>
    <x v="98"/>
    <x v="4"/>
    <n v="95.929999964092303"/>
    <s v="PERCENT"/>
    <s v="C"/>
    <x v="1"/>
    <m/>
    <s v="National Communications Commission"/>
    <n v="2018"/>
  </r>
  <r>
    <s v="IT_MOB_OWN"/>
    <s v="Proportion of individuals who own a mobile telephone, total and by sex (%)"/>
    <s v="5.b.1"/>
    <s v="3.0-Country"/>
    <x v="98"/>
    <x v="4"/>
    <n v="95.26"/>
    <s v="PERCENT"/>
    <s v="C"/>
    <x v="2"/>
    <m/>
    <s v="National Communications Commission"/>
    <n v="2018"/>
  </r>
  <r>
    <s v="IT_MOB_OWN"/>
    <s v="Proportion of individuals who own a mobile telephone, total and by sex (%)"/>
    <s v="5.b.1"/>
    <s v="3.0-Country"/>
    <x v="98"/>
    <x v="0"/>
    <n v="96.1428635935779"/>
    <s v="PERCENT"/>
    <s v="C"/>
    <x v="0"/>
    <m/>
    <s v="National Communications Commission"/>
    <n v="2019"/>
  </r>
  <r>
    <s v="IT_MOB_OWN"/>
    <s v="Proportion of individuals who own a mobile telephone, total and by sex (%)"/>
    <s v="5.b.1"/>
    <s v="3.0-Country"/>
    <x v="98"/>
    <x v="0"/>
    <n v="94.876328622774494"/>
    <s v="PERCENT"/>
    <s v="C"/>
    <x v="1"/>
    <m/>
    <s v="National Communications Commission"/>
    <n v="2019"/>
  </r>
  <r>
    <s v="IT_MOB_OWN"/>
    <s v="Proportion of individuals who own a mobile telephone, total and by sex (%)"/>
    <s v="5.b.1"/>
    <s v="3.0-Country"/>
    <x v="98"/>
    <x v="0"/>
    <n v="97.449909906298004"/>
    <s v="PERCENT"/>
    <s v="C"/>
    <x v="2"/>
    <m/>
    <s v="National Communications Commission"/>
    <n v="2019"/>
  </r>
  <r>
    <s v="IT_MOB_OWN"/>
    <s v="Proportion of individuals who own a mobile telephone, total and by sex (%)"/>
    <s v="5.b.1"/>
    <s v="3.0-Country"/>
    <x v="98"/>
    <x v="1"/>
    <n v="95.376428338086399"/>
    <s v="PERCENT"/>
    <s v="C"/>
    <x v="0"/>
    <m/>
    <s v="National Communications Commission"/>
    <n v="2020"/>
  </r>
  <r>
    <s v="IT_MOB_OWN"/>
    <s v="Proportion of individuals who own a mobile telephone, total and by sex (%)"/>
    <s v="5.b.1"/>
    <s v="3.0-Country"/>
    <x v="98"/>
    <x v="1"/>
    <n v="95.535717731844301"/>
    <s v="PERCENT"/>
    <s v="C"/>
    <x v="1"/>
    <m/>
    <s v="National Communications Commission"/>
    <n v="2020"/>
  </r>
  <r>
    <s v="IT_MOB_OWN"/>
    <s v="Proportion of individuals who own a mobile telephone, total and by sex (%)"/>
    <s v="5.b.1"/>
    <s v="3.0-Country"/>
    <x v="98"/>
    <x v="1"/>
    <n v="95.2117853066853"/>
    <s v="PERCENT"/>
    <s v="C"/>
    <x v="2"/>
    <m/>
    <s v="National Communications Commission"/>
    <n v="2020"/>
  </r>
  <r>
    <s v="IT_MOB_OWN"/>
    <s v="Proportion of individuals who own a mobile telephone, total and by sex (%)"/>
    <s v="5.b.1"/>
    <s v="3.0-Country"/>
    <x v="99"/>
    <x v="7"/>
    <n v="73.322934667616494"/>
    <s v="PERCENT"/>
    <s v="C"/>
    <x v="0"/>
    <m/>
    <s v="National Statistical Office"/>
    <n v="2013"/>
  </r>
  <r>
    <s v="IT_MOB_OWN"/>
    <s v="Proportion of individuals who own a mobile telephone, total and by sex (%)"/>
    <s v="5.b.1"/>
    <s v="3.0-Country"/>
    <x v="99"/>
    <x v="7"/>
    <n v="73.431005965282793"/>
    <s v="PERCENT"/>
    <s v="C"/>
    <x v="1"/>
    <m/>
    <s v="National Statistical Office"/>
    <n v="2013"/>
  </r>
  <r>
    <s v="IT_MOB_OWN"/>
    <s v="Proportion of individuals who own a mobile telephone, total and by sex (%)"/>
    <s v="5.b.1"/>
    <s v="3.0-Country"/>
    <x v="99"/>
    <x v="7"/>
    <n v="73.209962192923598"/>
    <s v="PERCENT"/>
    <s v="C"/>
    <x v="2"/>
    <m/>
    <s v="National Statistical Office"/>
    <n v="2013"/>
  </r>
  <r>
    <s v="IT_MOB_OWN"/>
    <s v="Proportion of individuals who own a mobile telephone, total and by sex (%)"/>
    <s v="5.b.1"/>
    <s v="3.0-Country"/>
    <x v="99"/>
    <x v="5"/>
    <n v="77.168350305113094"/>
    <s v="PERCENT"/>
    <s v="C"/>
    <x v="0"/>
    <m/>
    <s v="National Statistical Office"/>
    <n v="2014"/>
  </r>
  <r>
    <s v="IT_MOB_OWN"/>
    <s v="Proportion of individuals who own a mobile telephone, total and by sex (%)"/>
    <s v="5.b.1"/>
    <s v="3.0-Country"/>
    <x v="99"/>
    <x v="5"/>
    <n v="77.093088211712796"/>
    <s v="PERCENT"/>
    <s v="C"/>
    <x v="1"/>
    <m/>
    <s v="National Statistical Office"/>
    <n v="2014"/>
  </r>
  <r>
    <s v="IT_MOB_OWN"/>
    <s v="Proportion of individuals who own a mobile telephone, total and by sex (%)"/>
    <s v="5.b.1"/>
    <s v="3.0-Country"/>
    <x v="99"/>
    <x v="5"/>
    <n v="77.247759015416094"/>
    <s v="PERCENT"/>
    <s v="C"/>
    <x v="2"/>
    <m/>
    <s v="National Statistical Office"/>
    <n v="2014"/>
  </r>
  <r>
    <s v="IT_MOB_OWN"/>
    <s v="Proportion of individuals who own a mobile telephone, total and by sex (%)"/>
    <s v="5.b.1"/>
    <s v="3.0-Country"/>
    <x v="99"/>
    <x v="8"/>
    <n v="79.286988840012"/>
    <s v="PERCENT"/>
    <s v="C"/>
    <x v="0"/>
    <m/>
    <s v="National Statistical Office"/>
    <n v="2015"/>
  </r>
  <r>
    <s v="IT_MOB_OWN"/>
    <s v="Proportion of individuals who own a mobile telephone, total and by sex (%)"/>
    <s v="5.b.1"/>
    <s v="3.0-Country"/>
    <x v="99"/>
    <x v="8"/>
    <n v="79.063402402020102"/>
    <s v="PERCENT"/>
    <s v="C"/>
    <x v="1"/>
    <m/>
    <s v="National Statistical Office"/>
    <n v="2015"/>
  </r>
  <r>
    <s v="IT_MOB_OWN"/>
    <s v="Proportion of individuals who own a mobile telephone, total and by sex (%)"/>
    <s v="5.b.1"/>
    <s v="3.0-Country"/>
    <x v="99"/>
    <x v="8"/>
    <n v="79.522680519151606"/>
    <s v="PERCENT"/>
    <s v="C"/>
    <x v="2"/>
    <m/>
    <s v="National Statistical Office"/>
    <n v="2015"/>
  </r>
  <r>
    <s v="IT_MOB_OWN"/>
    <s v="Proportion of individuals who own a mobile telephone, total and by sex (%)"/>
    <s v="5.b.1"/>
    <s v="3.0-Country"/>
    <x v="99"/>
    <x v="9"/>
    <n v="81.397599923292503"/>
    <s v="PERCENT"/>
    <s v="C"/>
    <x v="0"/>
    <m/>
    <s v="National Statistical Office"/>
    <n v="2016"/>
  </r>
  <r>
    <s v="IT_MOB_OWN"/>
    <s v="Proportion of individuals who own a mobile telephone, total and by sex (%)"/>
    <s v="5.b.1"/>
    <s v="3.0-Country"/>
    <x v="99"/>
    <x v="9"/>
    <n v="81.149917905093702"/>
    <s v="PERCENT"/>
    <s v="C"/>
    <x v="1"/>
    <m/>
    <s v="National Statistical Office"/>
    <n v="2016"/>
  </r>
  <r>
    <s v="IT_MOB_OWN"/>
    <s v="Proportion of individuals who own a mobile telephone, total and by sex (%)"/>
    <s v="5.b.1"/>
    <s v="3.0-Country"/>
    <x v="99"/>
    <x v="9"/>
    <n v="81.658960219101601"/>
    <s v="PERCENT"/>
    <s v="C"/>
    <x v="2"/>
    <m/>
    <s v="National Statistical Office"/>
    <n v="2016"/>
  </r>
  <r>
    <s v="IT_MOB_OWN"/>
    <s v="Proportion of individuals who own a mobile telephone, total and by sex (%)"/>
    <s v="5.b.1"/>
    <s v="3.0-Country"/>
    <x v="99"/>
    <x v="6"/>
    <n v="88.145708555261507"/>
    <s v="PERCENT"/>
    <s v="C"/>
    <x v="0"/>
    <m/>
    <s v="National Statistical Office"/>
    <n v="2017"/>
  </r>
  <r>
    <s v="IT_MOB_OWN"/>
    <s v="Proportion of individuals who own a mobile telephone, total and by sex (%)"/>
    <s v="5.b.1"/>
    <s v="3.0-Country"/>
    <x v="99"/>
    <x v="6"/>
    <n v="87.895392988719706"/>
    <s v="PERCENT"/>
    <s v="C"/>
    <x v="1"/>
    <m/>
    <s v="National Statistical Office"/>
    <n v="2017"/>
  </r>
  <r>
    <s v="IT_MOB_OWN"/>
    <s v="Proportion of individuals who own a mobile telephone, total and by sex (%)"/>
    <s v="5.b.1"/>
    <s v="3.0-Country"/>
    <x v="99"/>
    <x v="6"/>
    <n v="88.410117677262093"/>
    <s v="PERCENT"/>
    <s v="C"/>
    <x v="2"/>
    <m/>
    <s v="National Statistical Office"/>
    <n v="2017"/>
  </r>
  <r>
    <s v="IT_MOB_OWN"/>
    <s v="Proportion of individuals who own a mobile telephone, total and by sex (%)"/>
    <s v="5.b.1"/>
    <s v="3.0-Country"/>
    <x v="99"/>
    <x v="1"/>
    <n v="83.567691639612093"/>
    <s v="PERCENT"/>
    <s v="C"/>
    <x v="0"/>
    <m/>
    <s v="National Statistical Office"/>
    <n v="2020"/>
  </r>
  <r>
    <s v="IT_MOB_OWN"/>
    <s v="Proportion of individuals who own a mobile telephone, total and by sex (%)"/>
    <s v="5.b.1"/>
    <s v="3.0-Country"/>
    <x v="99"/>
    <x v="1"/>
    <n v="83.671131028936202"/>
    <s v="PERCENT"/>
    <s v="C"/>
    <x v="1"/>
    <m/>
    <s v="National Statistical Office"/>
    <n v="2020"/>
  </r>
  <r>
    <s v="IT_MOB_OWN"/>
    <s v="Proportion of individuals who own a mobile telephone, total and by sex (%)"/>
    <s v="5.b.1"/>
    <s v="3.0-Country"/>
    <x v="99"/>
    <x v="1"/>
    <n v="83.458018580947495"/>
    <s v="PERCENT"/>
    <s v="C"/>
    <x v="2"/>
    <m/>
    <s v="National Statistical Office"/>
    <n v="2020"/>
  </r>
  <r>
    <s v="IT_MOB_OWN"/>
    <s v="Proportion of individuals who own a mobile telephone, total and by sex (%)"/>
    <s v="5.b.1"/>
    <s v="3.0-Country"/>
    <x v="99"/>
    <x v="2"/>
    <n v="86.675875674950007"/>
    <s v="PERCENT"/>
    <s v="C"/>
    <x v="0"/>
    <m/>
    <s v="National Statistical Office"/>
    <n v="2021"/>
  </r>
  <r>
    <s v="IT_MOB_OWN"/>
    <s v="Proportion of individuals who own a mobile telephone, total and by sex (%)"/>
    <s v="5.b.1"/>
    <s v="3.0-Country"/>
    <x v="99"/>
    <x v="2"/>
    <n v="86.421379119424799"/>
    <s v="PERCENT"/>
    <s v="C"/>
    <x v="1"/>
    <m/>
    <s v="National Statistical Office"/>
    <n v="2021"/>
  </r>
  <r>
    <s v="IT_MOB_OWN"/>
    <s v="Proportion of individuals who own a mobile telephone, total and by sex (%)"/>
    <s v="5.b.1"/>
    <s v="3.0-Country"/>
    <x v="99"/>
    <x v="2"/>
    <n v="86.945974344916607"/>
    <s v="PERCENT"/>
    <s v="C"/>
    <x v="2"/>
    <m/>
    <s v="National Statistical Office"/>
    <n v="2021"/>
  </r>
  <r>
    <s v="IT_MOB_OWN"/>
    <s v="Proportion of individuals who own a mobile telephone, total and by sex (%)"/>
    <s v="5.b.1"/>
    <s v="3.0-Country"/>
    <x v="100"/>
    <x v="6"/>
    <n v="43.916580882894202"/>
    <s v="PERCENT"/>
    <s v="C"/>
    <x v="0"/>
    <m/>
    <s v="Institut national de la statistique et des études économiques et démographiques "/>
    <n v="2017"/>
  </r>
  <r>
    <s v="IT_MOB_OWN"/>
    <s v="Proportion of individuals who own a mobile telephone, total and by sex (%)"/>
    <s v="5.b.1"/>
    <s v="3.0-Country"/>
    <x v="100"/>
    <x v="6"/>
    <n v="39.452042508582103"/>
    <s v="PERCENT"/>
    <s v="C"/>
    <x v="1"/>
    <m/>
    <s v="Institut national de la statistique et des études économiques et démographiques "/>
    <n v="2017"/>
  </r>
  <r>
    <s v="IT_MOB_OWN"/>
    <s v="Proportion of individuals who own a mobile telephone, total and by sex (%)"/>
    <s v="5.b.1"/>
    <s v="3.0-Country"/>
    <x v="100"/>
    <x v="6"/>
    <n v="48.6366067460024"/>
    <s v="PERCENT"/>
    <s v="C"/>
    <x v="2"/>
    <m/>
    <s v="Institut national de la statistique et des études économiques et démographiques "/>
    <n v="2017"/>
  </r>
  <r>
    <s v="IT_MOB_OWN"/>
    <s v="Proportion of individuals who own a mobile telephone, total and by sex (%)"/>
    <s v="5.b.1"/>
    <s v="3.0-Country"/>
    <x v="101"/>
    <x v="8"/>
    <n v="82.396663895917499"/>
    <s v="PERCENT"/>
    <s v="C"/>
    <x v="0"/>
    <m/>
    <s v="Institut National de la Statistique"/>
    <n v="2015"/>
  </r>
  <r>
    <s v="IT_MOB_OWN"/>
    <s v="Proportion of individuals who own a mobile telephone, total and by sex (%)"/>
    <s v="5.b.1"/>
    <s v="3.0-Country"/>
    <x v="101"/>
    <x v="9"/>
    <n v="83.4605903245928"/>
    <s v="PERCENT"/>
    <s v="C"/>
    <x v="0"/>
    <m/>
    <s v="Institut National de la Statistique"/>
    <n v="2016"/>
  </r>
  <r>
    <s v="IT_MOB_OWN"/>
    <s v="Proportion of individuals who own a mobile telephone, total and by sex (%)"/>
    <s v="5.b.1"/>
    <s v="3.0-Country"/>
    <x v="101"/>
    <x v="6"/>
    <n v="89.220976262252407"/>
    <s v="PERCENT"/>
    <s v="C"/>
    <x v="0"/>
    <m/>
    <s v="Institut National de la Statistique"/>
    <n v="2017"/>
  </r>
  <r>
    <s v="IT_MOB_OWN"/>
    <s v="Proportion of individuals who own a mobile telephone, total and by sex (%)"/>
    <s v="5.b.1"/>
    <s v="3.0-Country"/>
    <x v="101"/>
    <x v="4"/>
    <n v="88.321303844564397"/>
    <s v="PERCENT"/>
    <s v="C"/>
    <x v="0"/>
    <m/>
    <s v="Institut National de la Statistique"/>
    <n v="2018"/>
  </r>
  <r>
    <s v="IT_MOB_OWN"/>
    <s v="Proportion of individuals who own a mobile telephone, total and by sex (%)"/>
    <s v="5.b.1"/>
    <s v="3.0-Country"/>
    <x v="101"/>
    <x v="0"/>
    <n v="80.0034175345954"/>
    <s v="PERCENT"/>
    <s v="C"/>
    <x v="0"/>
    <m/>
    <s v="Institut National de la Statistique"/>
    <n v="2019"/>
  </r>
  <r>
    <s v="IT_MOB_OWN"/>
    <s v="Proportion of individuals who own a mobile telephone, total and by sex (%)"/>
    <s v="5.b.1"/>
    <s v="3.0-Country"/>
    <x v="101"/>
    <x v="0"/>
    <n v="76.676990816701505"/>
    <s v="PERCENT"/>
    <s v="C"/>
    <x v="1"/>
    <m/>
    <s v="Institut National de la Statistique"/>
    <n v="2019"/>
  </r>
  <r>
    <s v="IT_MOB_OWN"/>
    <s v="Proportion of individuals who own a mobile telephone, total and by sex (%)"/>
    <s v="5.b.1"/>
    <s v="3.0-Country"/>
    <x v="101"/>
    <x v="0"/>
    <n v="83.439225754403395"/>
    <s v="PERCENT"/>
    <s v="C"/>
    <x v="2"/>
    <m/>
    <s v="Institut National de la Statistique"/>
    <n v="2019"/>
  </r>
  <r>
    <s v="IT_MOB_OWN"/>
    <s v="Proportion of individuals who own a mobile telephone, total and by sex (%)"/>
    <s v="5.b.1"/>
    <s v="3.0-Country"/>
    <x v="102"/>
    <x v="1"/>
    <n v="92.860282087595607"/>
    <s v="PERCENT"/>
    <s v="C"/>
    <x v="0"/>
    <m/>
    <s v="Turkish Statistical Institute"/>
    <n v="2020"/>
  </r>
  <r>
    <s v="IT_MOB_OWN"/>
    <s v="Proportion of individuals who own a mobile telephone, total and by sex (%)"/>
    <s v="5.b.1"/>
    <s v="3.0-Country"/>
    <x v="102"/>
    <x v="1"/>
    <n v="89.412418919706894"/>
    <s v="PERCENT"/>
    <s v="C"/>
    <x v="1"/>
    <s v="The total number of females who answered &quot;yes&quot; to the questions: &quot;Have you used a mobile phone in the last three months?&quot; and &quot;Are you the owner of this mobile phone?&quot;"/>
    <s v="Turkish Statistical Institute"/>
    <n v="2020"/>
  </r>
  <r>
    <s v="IT_MOB_OWN"/>
    <s v="Proportion of individuals who own a mobile telephone, total and by sex (%)"/>
    <s v="5.b.1"/>
    <s v="3.0-Country"/>
    <x v="102"/>
    <x v="1"/>
    <n v="96.328324807524297"/>
    <s v="PERCENT"/>
    <s v="C"/>
    <x v="2"/>
    <s v="The total number of males who answered &quot;yes&quot; to the questions: &quot;Have you used a mobile phone in the last three months?&quot; and &quot;Are you the owner of this mobile phone?&quot;"/>
    <s v="Turkish Statistical Institute"/>
    <n v="2020"/>
  </r>
  <r>
    <s v="IT_MOB_OWN"/>
    <s v="Proportion of individuals who own a mobile telephone, total and by sex (%)"/>
    <s v="5.b.1"/>
    <s v="3.0-Country"/>
    <x v="102"/>
    <x v="2"/>
    <n v="93.340681093449405"/>
    <s v="PERCENT"/>
    <s v="C"/>
    <x v="0"/>
    <s v="The total number of individuals who answered &quot;yes&quot; to the questions: &quot;Have you used a mobile phone in the last three months?&quot; and &quot;Is the use of this mobile phone solely belongs to you?&quot;"/>
    <s v="Turkish Statistical Institute"/>
    <n v="2021"/>
  </r>
  <r>
    <s v="IT_MOB_OWN"/>
    <s v="Proportion of individuals who own a mobile telephone, total and by sex (%)"/>
    <s v="5.b.1"/>
    <s v="3.0-Country"/>
    <x v="102"/>
    <x v="2"/>
    <n v="89.707217880653502"/>
    <s v="PERCENT"/>
    <s v="C"/>
    <x v="1"/>
    <s v="The total number of females who answered &quot;yes&quot; to the questions: &quot;Have you used a mobile phone in the last three months?&quot; and &quot;Is the use of this mobile phone solely belongs to you?&quot;"/>
    <s v="Turkish Statistical Institute"/>
    <n v="2021"/>
  </r>
  <r>
    <s v="IT_MOB_OWN"/>
    <s v="Proportion of individuals who own a mobile telephone, total and by sex (%)"/>
    <s v="5.b.1"/>
    <s v="3.0-Country"/>
    <x v="102"/>
    <x v="2"/>
    <n v="96.984686944211902"/>
    <s v="PERCENT"/>
    <s v="C"/>
    <x v="2"/>
    <m/>
    <s v="Turkish Statistical Institute"/>
    <n v="2021"/>
  </r>
  <r>
    <s v="IT_MOB_OWN"/>
    <s v="Proportion of individuals who own a mobile telephone, total and by sex (%)"/>
    <s v="5.b.1"/>
    <s v="3.0-Country"/>
    <x v="103"/>
    <x v="5"/>
    <n v="38.944167263066802"/>
    <s v="PERCENT"/>
    <s v="C"/>
    <x v="0"/>
    <m/>
    <s v="State Statistics Service of Ukraine"/>
    <n v="2014"/>
  </r>
  <r>
    <s v="IT_MOB_OWN"/>
    <s v="Proportion of individuals who own a mobile telephone, total and by sex (%)"/>
    <s v="5.b.1"/>
    <s v="3.0-Country"/>
    <x v="103"/>
    <x v="9"/>
    <n v="37.416817519798201"/>
    <s v="PERCENT"/>
    <s v="C"/>
    <x v="0"/>
    <m/>
    <s v="State Statistics Service of Ukraine"/>
    <n v="2016"/>
  </r>
  <r>
    <s v="IT_MOB_OWN"/>
    <s v="Proportion of individuals who own a mobile telephone, total and by sex (%)"/>
    <s v="5.b.1"/>
    <s v="3.0-Country"/>
    <x v="103"/>
    <x v="1"/>
    <n v="89.447106549099402"/>
    <s v="PERCENT"/>
    <s v="C"/>
    <x v="0"/>
    <m/>
    <s v="State Statistics Service of Ukraine"/>
    <n v="2020"/>
  </r>
  <r>
    <s v="IT_MOB_OWN"/>
    <s v="Proportion of individuals who own a mobile telephone, total and by sex (%)"/>
    <s v="5.b.1"/>
    <s v="3.0-Country"/>
    <x v="103"/>
    <x v="1"/>
    <n v="89.606397914086102"/>
    <s v="PERCENT"/>
    <s v="C"/>
    <x v="1"/>
    <m/>
    <s v="State Statistics Service of Ukraine"/>
    <n v="2020"/>
  </r>
  <r>
    <s v="IT_MOB_OWN"/>
    <s v="Proportion of individuals who own a mobile telephone, total and by sex (%)"/>
    <s v="5.b.1"/>
    <s v="3.0-Country"/>
    <x v="103"/>
    <x v="1"/>
    <n v="89.262731983508502"/>
    <s v="PERCENT"/>
    <s v="C"/>
    <x v="2"/>
    <m/>
    <s v="State Statistics Service of Ukraine"/>
    <n v="2020"/>
  </r>
  <r>
    <s v="IT_MOB_OWN"/>
    <s v="Proportion of individuals who own a mobile telephone, total and by sex (%)"/>
    <s v="5.b.1"/>
    <s v="3.0-Country"/>
    <x v="103"/>
    <x v="2"/>
    <n v="90.728717646127393"/>
    <s v="PERCENT"/>
    <s v="C"/>
    <x v="0"/>
    <m/>
    <s v="State Statistics Service of Ukraine"/>
    <n v="2021"/>
  </r>
  <r>
    <s v="IT_MOB_OWN"/>
    <s v="Proportion of individuals who own a mobile telephone, total and by sex (%)"/>
    <s v="5.b.1"/>
    <s v="3.0-Country"/>
    <x v="103"/>
    <x v="2"/>
    <n v="90.973905906071494"/>
    <s v="PERCENT"/>
    <s v="C"/>
    <x v="1"/>
    <m/>
    <s v="State Statistics Service of Ukraine"/>
    <n v="2021"/>
  </r>
  <r>
    <s v="IT_MOB_OWN"/>
    <s v="Proportion of individuals who own a mobile telephone, total and by sex (%)"/>
    <s v="5.b.1"/>
    <s v="3.0-Country"/>
    <x v="103"/>
    <x v="2"/>
    <n v="90.444880353112296"/>
    <s v="PERCENT"/>
    <s v="C"/>
    <x v="2"/>
    <m/>
    <s v="State Statistics Service of Ukraine"/>
    <n v="2021"/>
  </r>
  <r>
    <s v="IT_MOB_OWN"/>
    <s v="Proportion of individuals who own a mobile telephone, total and by sex (%)"/>
    <s v="5.b.1"/>
    <s v="3.0-Country"/>
    <x v="104"/>
    <x v="5"/>
    <n v="99.700003354462794"/>
    <s v="PERCENT"/>
    <s v="C"/>
    <x v="0"/>
    <m/>
    <s v="Telecommunications Regulatory Authority (TRA)"/>
    <n v="2014"/>
  </r>
  <r>
    <s v="IT_MOB_OWN"/>
    <s v="Proportion of individuals who own a mobile telephone, total and by sex (%)"/>
    <s v="5.b.1"/>
    <s v="3.0-Country"/>
    <x v="104"/>
    <x v="9"/>
    <n v="99.234012889450696"/>
    <s v="PERCENT"/>
    <s v="C"/>
    <x v="0"/>
    <m/>
    <s v="Telecommunications Regulatory Authority "/>
    <n v="2016"/>
  </r>
  <r>
    <s v="IT_MOB_OWN"/>
    <s v="Proportion of individuals who own a mobile telephone, total and by sex (%)"/>
    <s v="5.b.1"/>
    <s v="3.0-Country"/>
    <x v="104"/>
    <x v="9"/>
    <n v="99.300005934835497"/>
    <s v="PERCENT"/>
    <s v="C"/>
    <x v="1"/>
    <m/>
    <s v="Telecommunications Regulatory Authority "/>
    <n v="2016"/>
  </r>
  <r>
    <s v="IT_MOB_OWN"/>
    <s v="Proportion of individuals who own a mobile telephone, total and by sex (%)"/>
    <s v="5.b.1"/>
    <s v="3.0-Country"/>
    <x v="104"/>
    <x v="9"/>
    <n v="99.200016468870402"/>
    <s v="PERCENT"/>
    <s v="C"/>
    <x v="2"/>
    <m/>
    <s v="Telecommunications Regulatory Authority "/>
    <n v="2016"/>
  </r>
  <r>
    <s v="IT_MOB_OWN"/>
    <s v="Proportion of individuals who own a mobile telephone, total and by sex (%)"/>
    <s v="5.b.1"/>
    <s v="3.0-Country"/>
    <x v="104"/>
    <x v="6"/>
    <n v="99.399987136140098"/>
    <s v="PERCENT"/>
    <s v="C"/>
    <x v="0"/>
    <m/>
    <s v="Federal Competitiveness and Statistics Authorithy"/>
    <n v="2017"/>
  </r>
  <r>
    <s v="IT_MOB_OWN"/>
    <s v="Proportion of individuals who own a mobile telephone, total and by sex (%)"/>
    <s v="5.b.1"/>
    <s v="3.0-Country"/>
    <x v="104"/>
    <x v="6"/>
    <n v="99.399985646149503"/>
    <s v="PERCENT"/>
    <s v="C"/>
    <x v="1"/>
    <m/>
    <s v="Federal Competitiveness and Statistics Authorithy"/>
    <n v="2017"/>
  </r>
  <r>
    <s v="IT_MOB_OWN"/>
    <s v="Proportion of individuals who own a mobile telephone, total and by sex (%)"/>
    <s v="5.b.1"/>
    <s v="3.0-Country"/>
    <x v="104"/>
    <x v="6"/>
    <n v="99.399987903711093"/>
    <s v="PERCENT"/>
    <s v="C"/>
    <x v="2"/>
    <m/>
    <s v="Federal Competitiveness and Statistics Authorithy"/>
    <n v="2017"/>
  </r>
  <r>
    <s v="IT_MOB_OWN"/>
    <s v="Proportion of individuals who own a mobile telephone, total and by sex (%)"/>
    <s v="5.b.1"/>
    <s v="3.0-Country"/>
    <x v="104"/>
    <x v="4"/>
    <n v="99.889631027886097"/>
    <s v="PERCENT"/>
    <s v="C"/>
    <x v="0"/>
    <m/>
    <s v="Telecommunications Regulatory Authority "/>
    <n v="2018"/>
  </r>
  <r>
    <s v="IT_MOB_OWN"/>
    <s v="Proportion of individuals who own a mobile telephone, total and by sex (%)"/>
    <s v="5.b.1"/>
    <s v="3.0-Country"/>
    <x v="104"/>
    <x v="4"/>
    <n v="100"/>
    <s v="PERCENT"/>
    <s v="C"/>
    <x v="1"/>
    <m/>
    <s v="Telecommunications Regulatory Authority "/>
    <n v="2018"/>
  </r>
  <r>
    <s v="IT_MOB_OWN"/>
    <s v="Proportion of individuals who own a mobile telephone, total and by sex (%)"/>
    <s v="5.b.1"/>
    <s v="3.0-Country"/>
    <x v="104"/>
    <x v="4"/>
    <n v="99.750008790525698"/>
    <s v="PERCENT"/>
    <s v="C"/>
    <x v="2"/>
    <m/>
    <s v="Telecommunications Regulatory Authority "/>
    <n v="2018"/>
  </r>
  <r>
    <s v="IT_MOB_OWN"/>
    <s v="Proportion of individuals who own a mobile telephone, total and by sex (%)"/>
    <s v="5.b.1"/>
    <s v="3.0-Country"/>
    <x v="104"/>
    <x v="0"/>
    <n v="99.890000036944699"/>
    <s v="PERCENT"/>
    <s v="C"/>
    <x v="0"/>
    <m/>
    <s v="Telecommunications Regulatory Authority "/>
    <n v="2019"/>
  </r>
  <r>
    <s v="IT_MOB_OWN"/>
    <s v="Proportion of individuals who own a mobile telephone, total and by sex (%)"/>
    <s v="5.b.1"/>
    <s v="3.0-Country"/>
    <x v="104"/>
    <x v="0"/>
    <n v="100"/>
    <s v="PERCENT"/>
    <s v="C"/>
    <x v="1"/>
    <m/>
    <s v="Telecommunications Regulatory Authority "/>
    <n v="2019"/>
  </r>
  <r>
    <s v="IT_MOB_OWN"/>
    <s v="Proportion of individuals who own a mobile telephone, total and by sex (%)"/>
    <s v="5.b.1"/>
    <s v="3.0-Country"/>
    <x v="104"/>
    <x v="0"/>
    <n v="99.799999968351798"/>
    <s v="PERCENT"/>
    <s v="C"/>
    <x v="2"/>
    <m/>
    <s v="Telecommunications Regulatory Authority "/>
    <n v="2019"/>
  </r>
  <r>
    <s v="IT_MOB_OWN"/>
    <s v="Proportion of individuals who own a mobile telephone, total and by sex (%)"/>
    <s v="5.b.1"/>
    <s v="3.0-Country"/>
    <x v="104"/>
    <x v="1"/>
    <n v="100"/>
    <s v="PERCENT"/>
    <s v="C"/>
    <x v="0"/>
    <m/>
    <s v="Telecommunications Regulatory Authority "/>
    <n v="2020"/>
  </r>
  <r>
    <s v="IT_MOB_OWN"/>
    <s v="Proportion of individuals who own a mobile telephone, total and by sex (%)"/>
    <s v="5.b.1"/>
    <s v="3.0-Country"/>
    <x v="104"/>
    <x v="1"/>
    <n v="100"/>
    <s v="PERCENT"/>
    <s v="C"/>
    <x v="1"/>
    <m/>
    <s v="Telecommunications Regulatory Authority "/>
    <n v="2020"/>
  </r>
  <r>
    <s v="IT_MOB_OWN"/>
    <s v="Proportion of individuals who own a mobile telephone, total and by sex (%)"/>
    <s v="5.b.1"/>
    <s v="3.0-Country"/>
    <x v="104"/>
    <x v="1"/>
    <n v="100"/>
    <s v="PERCENT"/>
    <s v="C"/>
    <x v="2"/>
    <m/>
    <s v="Telecommunications Regulatory Authority "/>
    <n v="2020"/>
  </r>
  <r>
    <s v="IT_MOB_OWN"/>
    <s v="Proportion of individuals who own a mobile telephone, total and by sex (%)"/>
    <s v="5.b.1"/>
    <s v="3.0-Country"/>
    <x v="104"/>
    <x v="2"/>
    <n v="100"/>
    <s v="PERCENT"/>
    <s v="C"/>
    <x v="0"/>
    <m/>
    <s v="Telecommunications &amp; Digital Gevernment Regulatory Authority"/>
    <n v="2021"/>
  </r>
  <r>
    <s v="IT_MOB_OWN"/>
    <s v="Proportion of individuals who own a mobile telephone, total and by sex (%)"/>
    <s v="5.b.1"/>
    <s v="3.0-Country"/>
    <x v="104"/>
    <x v="2"/>
    <n v="100"/>
    <s v="PERCENT"/>
    <s v="C"/>
    <x v="1"/>
    <m/>
    <s v="Telecommunications &amp; Digital Gevernment Regulatory Authority"/>
    <n v="2021"/>
  </r>
  <r>
    <s v="IT_MOB_OWN"/>
    <s v="Proportion of individuals who own a mobile telephone, total and by sex (%)"/>
    <s v="5.b.1"/>
    <s v="3.0-Country"/>
    <x v="104"/>
    <x v="2"/>
    <n v="100"/>
    <s v="PERCENT"/>
    <s v="C"/>
    <x v="2"/>
    <m/>
    <s v="Telecommunications &amp; Digital Gevernment Regulatory Authority"/>
    <n v="2021"/>
  </r>
  <r>
    <s v="IT_MOB_OWN"/>
    <s v="Proportion of individuals who own a mobile telephone, total and by sex (%)"/>
    <s v="5.b.1"/>
    <s v="3.0-Country"/>
    <x v="105"/>
    <x v="5"/>
    <n v="76.865936352256099"/>
    <s v="PERCENT"/>
    <s v="C"/>
    <x v="0"/>
    <m/>
    <s v="I.N.E"/>
    <n v="2014"/>
  </r>
  <r>
    <s v="IT_MOB_OWN"/>
    <s v="Proportion of individuals who own a mobile telephone, total and by sex (%)"/>
    <s v="5.b.1"/>
    <s v="3.0-Country"/>
    <x v="105"/>
    <x v="5"/>
    <n v="77.791441927804698"/>
    <s v="PERCENT"/>
    <s v="C"/>
    <x v="1"/>
    <m/>
    <s v="I.N.E"/>
    <n v="2014"/>
  </r>
  <r>
    <s v="IT_MOB_OWN"/>
    <s v="Proportion of individuals who own a mobile telephone, total and by sex (%)"/>
    <s v="5.b.1"/>
    <s v="3.0-Country"/>
    <x v="105"/>
    <x v="5"/>
    <n v="75.865531910386395"/>
    <s v="PERCENT"/>
    <s v="C"/>
    <x v="2"/>
    <m/>
    <s v="I.N.E"/>
    <n v="2014"/>
  </r>
  <r>
    <s v="IT_MOB_OWN"/>
    <s v="Proportion of individuals who own a mobile telephone, total and by sex (%)"/>
    <s v="5.b.1"/>
    <s v="3.0-Country"/>
    <x v="105"/>
    <x v="8"/>
    <n v="79.073880930055296"/>
    <s v="PERCENT"/>
    <s v="C"/>
    <x v="0"/>
    <m/>
    <s v="Instituto Nacional de Estadistica "/>
    <n v="2015"/>
  </r>
  <r>
    <s v="IT_MOB_OWN"/>
    <s v="Proportion of individuals who own a mobile telephone, total and by sex (%)"/>
    <s v="5.b.1"/>
    <s v="3.0-Country"/>
    <x v="105"/>
    <x v="8"/>
    <n v="79.818223795783993"/>
    <s v="PERCENT"/>
    <s v="C"/>
    <x v="1"/>
    <m/>
    <s v="Instituto Nacional de Estadistica "/>
    <n v="2015"/>
  </r>
  <r>
    <s v="IT_MOB_OWN"/>
    <s v="Proportion of individuals who own a mobile telephone, total and by sex (%)"/>
    <s v="5.b.1"/>
    <s v="3.0-Country"/>
    <x v="105"/>
    <x v="8"/>
    <n v="78.272240744332805"/>
    <s v="PERCENT"/>
    <s v="C"/>
    <x v="2"/>
    <m/>
    <s v="Instituto Nacional de Estadistica "/>
    <n v="2015"/>
  </r>
  <r>
    <s v="IT_MOB_OWN"/>
    <s v="Proportion of individuals who own a mobile telephone, total and by sex (%)"/>
    <s v="5.b.1"/>
    <s v="3.0-Country"/>
    <x v="105"/>
    <x v="6"/>
    <n v="75.651357421050307"/>
    <s v="PERCENT"/>
    <s v="C"/>
    <x v="0"/>
    <m/>
    <s v="Instituto Nacional de Estadistica"/>
    <n v="2017"/>
  </r>
  <r>
    <s v="IT_MOB_OWN"/>
    <s v="Proportion of individuals who own a mobile telephone, total and by sex (%)"/>
    <s v="5.b.1"/>
    <s v="3.0-Country"/>
    <x v="105"/>
    <x v="6"/>
    <n v="76.586077488356693"/>
    <s v="PERCENT"/>
    <s v="C"/>
    <x v="1"/>
    <m/>
    <s v="Instituto Nacional de Estadistica"/>
    <n v="2017"/>
  </r>
  <r>
    <s v="IT_MOB_OWN"/>
    <s v="Proportion of individuals who own a mobile telephone, total and by sex (%)"/>
    <s v="5.b.1"/>
    <s v="3.0-Country"/>
    <x v="105"/>
    <x v="6"/>
    <n v="74.655283950938497"/>
    <s v="PERCENT"/>
    <s v="C"/>
    <x v="2"/>
    <m/>
    <s v="Instituto Nacional de Estadistica"/>
    <n v="2017"/>
  </r>
  <r>
    <s v="IT_MOB_OWN"/>
    <s v="Proportion of individuals who own a mobile telephone, total and by sex (%)"/>
    <s v="5.b.1"/>
    <s v="3.0-Country"/>
    <x v="105"/>
    <x v="4"/>
    <n v="82.7943609895365"/>
    <s v="PERCENT"/>
    <s v="C"/>
    <x v="0"/>
    <m/>
    <s v="Instituto Nacional de Estadistica"/>
    <n v="2018"/>
  </r>
  <r>
    <s v="IT_MOB_OWN"/>
    <s v="Proportion of individuals who own a mobile telephone, total and by sex (%)"/>
    <s v="5.b.1"/>
    <s v="3.0-Country"/>
    <x v="105"/>
    <x v="4"/>
    <n v="83.321563256435496"/>
    <s v="PERCENT"/>
    <s v="C"/>
    <x v="1"/>
    <m/>
    <s v="Instituto Nacional de Estadistica"/>
    <n v="2018"/>
  </r>
  <r>
    <s v="IT_MOB_OWN"/>
    <s v="Proportion of individuals who own a mobile telephone, total and by sex (%)"/>
    <s v="5.b.1"/>
    <s v="3.0-Country"/>
    <x v="105"/>
    <x v="4"/>
    <n v="82.227822387459"/>
    <s v="PERCENT"/>
    <s v="C"/>
    <x v="2"/>
    <m/>
    <s v="Instituto Nacional de Estadistica"/>
    <n v="2018"/>
  </r>
  <r>
    <s v="IT_MOB_OWN"/>
    <s v="Proportion of individuals who own a mobile telephone, total and by sex (%)"/>
    <s v="5.b.1"/>
    <s v="3.0-Country"/>
    <x v="105"/>
    <x v="0"/>
    <n v="83.282233294237599"/>
    <s v="PERCENT"/>
    <s v="C"/>
    <x v="0"/>
    <m/>
    <s v="Instituto Nacional de Estadistica"/>
    <n v="2019"/>
  </r>
  <r>
    <s v="IT_MOB_OWN"/>
    <s v="Proportion of individuals who own a mobile telephone, total and by sex (%)"/>
    <s v="5.b.1"/>
    <s v="3.0-Country"/>
    <x v="105"/>
    <x v="0"/>
    <n v="84.173623830016695"/>
    <s v="PERCENT"/>
    <s v="C"/>
    <x v="1"/>
    <m/>
    <s v="Instituto Nacional de Estadistica"/>
    <n v="2019"/>
  </r>
  <r>
    <s v="IT_MOB_OWN"/>
    <s v="Proportion of individuals who own a mobile telephone, total and by sex (%)"/>
    <s v="5.b.1"/>
    <s v="3.0-Country"/>
    <x v="105"/>
    <x v="0"/>
    <n v="82.324948064427403"/>
    <s v="PERCENT"/>
    <s v="C"/>
    <x v="2"/>
    <m/>
    <s v="Instituto Nacional de Estadistica"/>
    <n v="2019"/>
  </r>
  <r>
    <s v="IT_MOB_OWN"/>
    <s v="Proportion of individuals who own a mobile telephone, total and by sex (%)"/>
    <s v="5.b.1"/>
    <s v="3.0-Country"/>
    <x v="106"/>
    <x v="6"/>
    <n v="63.4999996898528"/>
    <s v="PERCENT"/>
    <s v="C"/>
    <x v="0"/>
    <m/>
    <s v="State Committee of the Republic of Uzbekistan on Statistics "/>
    <n v="2017"/>
  </r>
  <r>
    <s v="IT_MOB_OWN"/>
    <s v="Proportion of individuals who own a mobile telephone, total and by sex (%)"/>
    <s v="5.b.1"/>
    <s v="3.0-Country"/>
    <x v="106"/>
    <x v="6"/>
    <n v="53.780510584271397"/>
    <s v="PERCENT"/>
    <s v="C"/>
    <x v="1"/>
    <m/>
    <s v="State Committee of the Republic of Uzbekistan on Statistics "/>
    <n v="2017"/>
  </r>
  <r>
    <s v="IT_MOB_OWN"/>
    <s v="Proportion of individuals who own a mobile telephone, total and by sex (%)"/>
    <s v="5.b.1"/>
    <s v="3.0-Country"/>
    <x v="106"/>
    <x v="6"/>
    <n v="73.300001315798994"/>
    <s v="PERCENT"/>
    <s v="C"/>
    <x v="2"/>
    <m/>
    <s v="State Committee of the Republic of Uzbekistan on Statistics "/>
    <n v="2017"/>
  </r>
  <r>
    <s v="IT_MOB_OWN"/>
    <s v="Proportion of individuals who own a mobile telephone, total and by sex (%)"/>
    <s v="5.b.1"/>
    <s v="3.0-Country"/>
    <x v="106"/>
    <x v="4"/>
    <n v="68.099999437664707"/>
    <s v="PERCENT"/>
    <s v="C"/>
    <x v="0"/>
    <m/>
    <s v="State Committee of the Republic of Uzbekistan on Statistics "/>
    <n v="2018"/>
  </r>
  <r>
    <s v="IT_MOB_OWN"/>
    <s v="Proportion of individuals who own a mobile telephone, total and by sex (%)"/>
    <s v="5.b.1"/>
    <s v="3.0-Country"/>
    <x v="106"/>
    <x v="4"/>
    <n v="58.845556048672798"/>
    <s v="PERCENT"/>
    <s v="C"/>
    <x v="1"/>
    <m/>
    <s v="State Committee of the Republic of Uzbekistan on Statistics "/>
    <n v="2018"/>
  </r>
  <r>
    <s v="IT_MOB_OWN"/>
    <s v="Proportion of individuals who own a mobile telephone, total and by sex (%)"/>
    <s v="5.b.1"/>
    <s v="3.0-Country"/>
    <x v="106"/>
    <x v="4"/>
    <n v="77.3999988648916"/>
    <s v="PERCENT"/>
    <s v="C"/>
    <x v="2"/>
    <m/>
    <s v="State Committee of the Republic of Uzbekistan on Statistics "/>
    <n v="2018"/>
  </r>
  <r>
    <s v="IT_MOB_OWN"/>
    <s v="Proportion of individuals who own a mobile telephone, total and by sex (%)"/>
    <s v="5.b.1"/>
    <s v="3.0-Country"/>
    <x v="106"/>
    <x v="0"/>
    <n v="69.800000675927095"/>
    <s v="PERCENT"/>
    <s v="C"/>
    <x v="0"/>
    <m/>
    <s v="State Committee of the Republic of Uzbekistan on Statistics "/>
    <n v="2019"/>
  </r>
  <r>
    <s v="IT_MOB_OWN"/>
    <s v="Proportion of individuals who own a mobile telephone, total and by sex (%)"/>
    <s v="5.b.1"/>
    <s v="3.0-Country"/>
    <x v="106"/>
    <x v="0"/>
    <n v="62.130376034292702"/>
    <s v="PERCENT"/>
    <s v="C"/>
    <x v="1"/>
    <m/>
    <s v="State Committee of the Republic of Uzbekistan on Statistics "/>
    <n v="2019"/>
  </r>
  <r>
    <s v="IT_MOB_OWN"/>
    <s v="Proportion of individuals who own a mobile telephone, total and by sex (%)"/>
    <s v="5.b.1"/>
    <s v="3.0-Country"/>
    <x v="106"/>
    <x v="0"/>
    <n v="77.499996801800506"/>
    <s v="PERCENT"/>
    <s v="C"/>
    <x v="2"/>
    <m/>
    <s v="State Committee of the Republic of Uzbekistan on Statistics "/>
    <n v="2019"/>
  </r>
  <r>
    <s v="IT_MOB_OWN"/>
    <s v="Proportion of individuals who own a mobile telephone, total and by sex (%)"/>
    <s v="5.b.1"/>
    <s v="3.0-Country"/>
    <x v="106"/>
    <x v="1"/>
    <n v="71.700000014689195"/>
    <s v="PERCENT"/>
    <s v="C"/>
    <x v="0"/>
    <m/>
    <s v="State Committee of the Republic of Uzbekistan on Statistics "/>
    <n v="2020"/>
  </r>
  <r>
    <s v="IT_MOB_OWN"/>
    <s v="Proportion of individuals who own a mobile telephone, total and by sex (%)"/>
    <s v="5.b.1"/>
    <s v="3.0-Country"/>
    <x v="106"/>
    <x v="1"/>
    <n v="65.637034405889594"/>
    <s v="PERCENT"/>
    <s v="C"/>
    <x v="1"/>
    <m/>
    <s v="State Committee of the Republic of Uzbekistan on Statistics "/>
    <n v="2020"/>
  </r>
  <r>
    <s v="IT_MOB_OWN"/>
    <s v="Proportion of individuals who own a mobile telephone, total and by sex (%)"/>
    <s v="5.b.1"/>
    <s v="3.0-Country"/>
    <x v="106"/>
    <x v="1"/>
    <n v="77.800000029468094"/>
    <s v="PERCENT"/>
    <s v="C"/>
    <x v="2"/>
    <m/>
    <s v="State Committee of the Republic of Uzbekistan on Statistics "/>
    <n v="2020"/>
  </r>
  <r>
    <s v="IT_MOB_OWN"/>
    <s v="Proportion of individuals who own a mobile telephone, total and by sex (%)"/>
    <s v="5.b.1"/>
    <s v="3.0-Country"/>
    <x v="106"/>
    <x v="2"/>
    <n v="72.356218523981397"/>
    <s v="PERCENT"/>
    <s v="C"/>
    <x v="0"/>
    <m/>
    <s v="The State Committee of the Republic of Uzbekistan on Statistics"/>
    <n v="2021"/>
  </r>
  <r>
    <s v="IT_MOB_OWN"/>
    <s v="Proportion of individuals who own a mobile telephone, total and by sex (%)"/>
    <s v="5.b.1"/>
    <s v="3.0-Country"/>
    <x v="106"/>
    <x v="2"/>
    <n v="63.653566149232603"/>
    <s v="PERCENT"/>
    <s v="C"/>
    <x v="1"/>
    <m/>
    <s v="The State Committee of the Republic of Uzbekistan on Statistics"/>
    <n v="2021"/>
  </r>
  <r>
    <s v="IT_MOB_OWN"/>
    <s v="Proportion of individuals who own a mobile telephone, total and by sex (%)"/>
    <s v="5.b.1"/>
    <s v="3.0-Country"/>
    <x v="106"/>
    <x v="2"/>
    <n v="81.106269496509597"/>
    <s v="PERCENT"/>
    <s v="C"/>
    <x v="2"/>
    <m/>
    <s v="The State Committee of the Republic of Uzbekistan on Statistics"/>
    <n v="2021"/>
  </r>
  <r>
    <s v="IT_MOB_OWN"/>
    <s v="Proportion of individuals who own a mobile telephone, total and by sex (%)"/>
    <s v="5.b.1"/>
    <s v="3.0-Country"/>
    <x v="107"/>
    <x v="0"/>
    <n v="77.4999997149786"/>
    <s v="PERCENT"/>
    <s v="C"/>
    <x v="0"/>
    <m/>
    <s v="Ministry of Information and Communications"/>
    <n v="2019"/>
  </r>
  <r>
    <s v="IT_MOB_OWN"/>
    <s v="Proportion of individuals who own a mobile telephone, total and by sex (%)"/>
    <s v="5.b.1"/>
    <s v="3.0-Country"/>
    <x v="107"/>
    <x v="0"/>
    <n v="76.747034154590196"/>
    <s v="PERCENT"/>
    <s v="C"/>
    <x v="1"/>
    <m/>
    <s v="Ministry of Information and Communications"/>
    <n v="2019"/>
  </r>
  <r>
    <s v="IT_MOB_OWN"/>
    <s v="Proportion of individuals who own a mobile telephone, total and by sex (%)"/>
    <s v="5.b.1"/>
    <s v="3.0-Country"/>
    <x v="107"/>
    <x v="0"/>
    <n v="78.259999505598998"/>
    <s v="PERCENT"/>
    <s v="C"/>
    <x v="2"/>
    <m/>
    <s v="Ministry of Information and Communications"/>
    <n v="2019"/>
  </r>
  <r>
    <s v="IT_MOB_OWN"/>
    <s v="Proportion of individuals who own a mobile telephone, total and by sex (%)"/>
    <s v="5.b.1"/>
    <s v="3.0-Country"/>
    <x v="107"/>
    <x v="1"/>
    <n v="79.299999997950493"/>
    <s v="PERCENT"/>
    <s v="C"/>
    <x v="0"/>
    <m/>
    <s v="Ministry of Information and Communications"/>
    <n v="2020"/>
  </r>
  <r>
    <s v="IT_MOB_OWN"/>
    <s v="Proportion of individuals who own a mobile telephone, total and by sex (%)"/>
    <s v="5.b.1"/>
    <s v="3.0-Country"/>
    <x v="107"/>
    <x v="1"/>
    <n v="76.780000008165104"/>
    <s v="PERCENT"/>
    <s v="C"/>
    <x v="1"/>
    <m/>
    <s v="Ministry of Information and Communications"/>
    <n v="2020"/>
  </r>
  <r>
    <s v="IT_MOB_OWN"/>
    <s v="Proportion of individuals who own a mobile telephone, total and by sex (%)"/>
    <s v="5.b.1"/>
    <s v="3.0-Country"/>
    <x v="107"/>
    <x v="1"/>
    <n v="78.259999995061094"/>
    <s v="PERCENT"/>
    <s v="C"/>
    <x v="2"/>
    <m/>
    <s v="Ministry of Information and Communications"/>
    <n v="2020"/>
  </r>
  <r>
    <s v="IT_MOB_OWN"/>
    <s v="Proportion of individuals who own a mobile telephone, total and by sex (%)"/>
    <s v="5.b.1"/>
    <s v="3.0-Country"/>
    <x v="107"/>
    <x v="2"/>
    <n v="77.479999496068203"/>
    <s v="PERCENT"/>
    <s v="C"/>
    <x v="0"/>
    <m/>
    <s v="Ministry of Information and Communications"/>
    <n v="2021"/>
  </r>
  <r>
    <s v="IT_MOB_OWN"/>
    <s v="Proportion of individuals who own a mobile telephone, total and by sex (%)"/>
    <s v="5.b.1"/>
    <s v="3.0-Country"/>
    <x v="107"/>
    <x v="2"/>
    <n v="76.527913346600997"/>
    <s v="PERCENT"/>
    <s v="C"/>
    <x v="1"/>
    <m/>
    <s v="Ministry of Information and Communications"/>
    <n v="2021"/>
  </r>
  <r>
    <s v="IT_MOB_OWN"/>
    <s v="Proportion of individuals who own a mobile telephone, total and by sex (%)"/>
    <s v="5.b.1"/>
    <s v="3.0-Country"/>
    <x v="107"/>
    <x v="2"/>
    <n v="78.443028024311801"/>
    <s v="PERCENT"/>
    <s v="C"/>
    <x v="2"/>
    <m/>
    <s v="Ministry of Information and Communications"/>
    <n v="2021"/>
  </r>
  <r>
    <s v="IT_MOB_OWN"/>
    <s v="Proportion of individuals who own a mobile telephone, total and by sex (%)"/>
    <s v="5.b.1"/>
    <s v="3.0-Country"/>
    <x v="108"/>
    <x v="4"/>
    <n v="44.619000889985998"/>
    <s v="PERCENT"/>
    <s v="C"/>
    <x v="0"/>
    <m/>
    <s v="Central Statistical Office"/>
    <n v="2018"/>
  </r>
  <r>
    <s v="IT_MOB_OWN"/>
    <s v="Proportion of individuals who own a mobile telephone, total and by sex (%)"/>
    <s v="5.b.1"/>
    <s v="3.0-Country"/>
    <x v="108"/>
    <x v="4"/>
    <n v="45.219636888243599"/>
    <s v="PERCENT"/>
    <s v="C"/>
    <x v="1"/>
    <m/>
    <s v="Central Statistical Office"/>
    <n v="2018"/>
  </r>
  <r>
    <s v="IT_MOB_OWN"/>
    <s v="Proportion of individuals who own a mobile telephone, total and by sex (%)"/>
    <s v="5.b.1"/>
    <s v="3.0-Country"/>
    <x v="108"/>
    <x v="4"/>
    <n v="43.9683119451742"/>
    <s v="PERCENT"/>
    <s v="C"/>
    <x v="2"/>
    <m/>
    <s v="Central Statistical Office"/>
    <n v="2018"/>
  </r>
  <r>
    <s v="IT_MOB_OWN"/>
    <s v="Proportion of individuals who own a mobile telephone, total and by sex (%)"/>
    <s v="5.b.1"/>
    <s v="3.0-Country"/>
    <x v="109"/>
    <x v="1"/>
    <n v="47.036401882758902"/>
    <s v="PERCENT"/>
    <s v="C"/>
    <x v="0"/>
    <m/>
    <s v="Zimbabwe National Statistics Agency (ZIMSTAT)"/>
    <n v="2020"/>
  </r>
  <r>
    <s v="IT_MOB_OWN"/>
    <s v="Proportion of individuals who own a mobile telephone, total and by sex (%)"/>
    <s v="5.b.1"/>
    <s v="3.0-Country"/>
    <x v="109"/>
    <x v="1"/>
    <n v="47.835099326089001"/>
    <s v="PERCENT"/>
    <s v="C"/>
    <x v="1"/>
    <m/>
    <s v="Zimbabwe National Statistics Agency (ZIMSTAT)"/>
    <n v="2020"/>
  </r>
  <r>
    <s v="IT_MOB_OWN"/>
    <s v="Proportion of individuals who own a mobile telephone, total and by sex (%)"/>
    <s v="5.b.1"/>
    <s v="3.0-Country"/>
    <x v="109"/>
    <x v="1"/>
    <n v="46.181138351346704"/>
    <s v="PERCENT"/>
    <s v="C"/>
    <x v="2"/>
    <m/>
    <s v="Zimbabwe National Statistics Agency (ZIMSTAT)"/>
    <n v="20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4D343F-8D66-4FA7-A17E-6F7BDA5BC5DF}" name="PivotTable1"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3:C64" firstHeaderRow="1" firstDataRow="2" firstDataCol="1"/>
  <pivotFields count="13">
    <pivotField showAll="0"/>
    <pivotField showAll="0"/>
    <pivotField showAll="0"/>
    <pivotField showAll="0"/>
    <pivotField axis="axisRow" showAll="0" defaultSubtotal="0">
      <items count="110">
        <item x="0"/>
        <item x="1"/>
        <item x="2"/>
        <item x="3"/>
        <item x="4"/>
        <item x="5"/>
        <item x="6"/>
        <item x="8"/>
        <item x="7"/>
        <item x="10"/>
        <item x="9"/>
        <item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s>
    </pivotField>
    <pivotField axis="axisRow" showAll="0" defaultSubtotal="0">
      <items count="10">
        <item x="7"/>
        <item x="5"/>
        <item x="8"/>
        <item x="9"/>
        <item x="6"/>
        <item x="4"/>
        <item x="0"/>
        <item x="1"/>
        <item x="2"/>
        <item x="3"/>
      </items>
    </pivotField>
    <pivotField dataField="1" showAll="0"/>
    <pivotField showAll="0"/>
    <pivotField showAll="0"/>
    <pivotField axis="axisCol" showAll="0">
      <items count="4">
        <item h="1" x="0"/>
        <item x="1"/>
        <item x="2"/>
        <item t="default"/>
      </items>
    </pivotField>
    <pivotField showAll="0"/>
    <pivotField showAll="0"/>
    <pivotField showAll="0"/>
  </pivotFields>
  <rowFields count="2">
    <field x="4"/>
    <field x="5"/>
  </rowFields>
  <rowItems count="60">
    <i>
      <x/>
    </i>
    <i r="1">
      <x v="6"/>
    </i>
    <i r="1">
      <x v="7"/>
    </i>
    <i r="1">
      <x v="8"/>
    </i>
    <i r="1">
      <x v="9"/>
    </i>
    <i>
      <x v="1"/>
    </i>
    <i r="1">
      <x v="6"/>
    </i>
    <i r="1">
      <x v="7"/>
    </i>
    <i r="1">
      <x v="8"/>
    </i>
    <i r="1">
      <x v="9"/>
    </i>
    <i>
      <x v="2"/>
    </i>
    <i r="1">
      <x v="6"/>
    </i>
    <i r="1">
      <x v="7"/>
    </i>
    <i r="1">
      <x v="8"/>
    </i>
    <i r="1">
      <x v="9"/>
    </i>
    <i>
      <x v="3"/>
    </i>
    <i r="1">
      <x v="6"/>
    </i>
    <i r="1">
      <x v="7"/>
    </i>
    <i r="1">
      <x v="8"/>
    </i>
    <i r="1">
      <x v="9"/>
    </i>
    <i>
      <x v="4"/>
    </i>
    <i r="1">
      <x v="6"/>
    </i>
    <i r="1">
      <x v="7"/>
    </i>
    <i r="1">
      <x v="8"/>
    </i>
    <i r="1">
      <x v="9"/>
    </i>
    <i>
      <x v="5"/>
    </i>
    <i r="1">
      <x v="6"/>
    </i>
    <i r="1">
      <x v="7"/>
    </i>
    <i r="1">
      <x v="8"/>
    </i>
    <i r="1">
      <x v="9"/>
    </i>
    <i>
      <x v="6"/>
    </i>
    <i r="1">
      <x v="6"/>
    </i>
    <i r="1">
      <x v="7"/>
    </i>
    <i r="1">
      <x v="8"/>
    </i>
    <i r="1">
      <x v="9"/>
    </i>
    <i>
      <x v="7"/>
    </i>
    <i r="1">
      <x v="6"/>
    </i>
    <i r="1">
      <x v="7"/>
    </i>
    <i r="1">
      <x v="8"/>
    </i>
    <i r="1">
      <x v="9"/>
    </i>
    <i>
      <x v="8"/>
    </i>
    <i r="1">
      <x v="6"/>
    </i>
    <i r="1">
      <x v="7"/>
    </i>
    <i r="1">
      <x v="8"/>
    </i>
    <i r="1">
      <x v="9"/>
    </i>
    <i>
      <x v="9"/>
    </i>
    <i r="1">
      <x v="6"/>
    </i>
    <i r="1">
      <x v="7"/>
    </i>
    <i r="1">
      <x v="8"/>
    </i>
    <i r="1">
      <x v="9"/>
    </i>
    <i>
      <x v="10"/>
    </i>
    <i r="1">
      <x v="6"/>
    </i>
    <i r="1">
      <x v="7"/>
    </i>
    <i r="1">
      <x v="8"/>
    </i>
    <i r="1">
      <x v="9"/>
    </i>
    <i>
      <x v="11"/>
    </i>
    <i r="1">
      <x v="6"/>
    </i>
    <i r="1">
      <x v="7"/>
    </i>
    <i r="1">
      <x v="8"/>
    </i>
    <i r="1">
      <x v="9"/>
    </i>
  </rowItems>
  <colFields count="1">
    <field x="9"/>
  </colFields>
  <colItems count="2">
    <i>
      <x v="1"/>
    </i>
    <i>
      <x v="2"/>
    </i>
  </colItems>
  <dataFields count="1">
    <dataField name="Sum of Observation Value" fld="6" baseField="4" baseItem="1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indicators/regional-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EDDF-84BD-40A4-B8C9-0F8D8EE4549D}">
  <dimension ref="A1:F19"/>
  <sheetViews>
    <sheetView workbookViewId="0">
      <selection activeCell="A3" sqref="A3:A17"/>
    </sheetView>
  </sheetViews>
  <sheetFormatPr defaultRowHeight="15" x14ac:dyDescent="0.25"/>
  <sheetData>
    <row r="1" spans="1:6" x14ac:dyDescent="0.25">
      <c r="A1" s="10" t="s">
        <v>336</v>
      </c>
      <c r="B1" s="11"/>
      <c r="C1" s="11"/>
      <c r="D1" s="12"/>
      <c r="E1" s="12"/>
      <c r="F1" s="13"/>
    </row>
    <row r="2" spans="1:6" x14ac:dyDescent="0.25">
      <c r="A2" s="14"/>
      <c r="B2" s="15"/>
      <c r="C2" s="15"/>
      <c r="D2" s="15"/>
      <c r="E2" s="15"/>
      <c r="F2" s="16"/>
    </row>
    <row r="3" spans="1:6" x14ac:dyDescent="0.25">
      <c r="A3" s="17" t="s">
        <v>337</v>
      </c>
      <c r="B3" s="15"/>
      <c r="C3" s="15"/>
      <c r="D3" s="15"/>
      <c r="E3" s="15"/>
      <c r="F3" s="16"/>
    </row>
    <row r="4" spans="1:6" x14ac:dyDescent="0.25">
      <c r="A4" s="17" t="s">
        <v>338</v>
      </c>
      <c r="B4" s="15"/>
      <c r="C4" s="15"/>
      <c r="D4" s="15"/>
      <c r="E4" s="15"/>
      <c r="F4" s="16"/>
    </row>
    <row r="5" spans="1:6" x14ac:dyDescent="0.25">
      <c r="A5" s="17" t="s">
        <v>339</v>
      </c>
      <c r="B5" s="15"/>
      <c r="C5" s="15"/>
      <c r="D5" s="15"/>
      <c r="E5" s="15"/>
      <c r="F5" s="16"/>
    </row>
    <row r="6" spans="1:6" x14ac:dyDescent="0.25">
      <c r="A6" s="17" t="s">
        <v>340</v>
      </c>
      <c r="B6" s="15"/>
      <c r="C6" s="15"/>
      <c r="D6" s="15"/>
      <c r="E6" s="15"/>
      <c r="F6" s="16"/>
    </row>
    <row r="7" spans="1:6" x14ac:dyDescent="0.25">
      <c r="A7" s="17" t="s">
        <v>341</v>
      </c>
      <c r="B7" s="15"/>
      <c r="C7" s="15"/>
      <c r="D7" s="15"/>
      <c r="E7" s="15"/>
      <c r="F7" s="16"/>
    </row>
    <row r="8" spans="1:6" x14ac:dyDescent="0.25">
      <c r="A8" s="17" t="s">
        <v>342</v>
      </c>
      <c r="B8" s="15"/>
      <c r="C8" s="15"/>
      <c r="D8" s="15"/>
      <c r="E8" s="15"/>
      <c r="F8" s="16"/>
    </row>
    <row r="9" spans="1:6" x14ac:dyDescent="0.25">
      <c r="A9" s="17" t="s">
        <v>343</v>
      </c>
      <c r="B9" s="15"/>
      <c r="C9" s="15"/>
      <c r="D9" s="15"/>
      <c r="E9" s="15"/>
      <c r="F9" s="16"/>
    </row>
    <row r="10" spans="1:6" x14ac:dyDescent="0.25">
      <c r="A10" s="17" t="s">
        <v>344</v>
      </c>
      <c r="B10" s="15"/>
      <c r="C10" s="15"/>
      <c r="D10" s="15"/>
      <c r="E10" s="15"/>
      <c r="F10" s="16"/>
    </row>
    <row r="11" spans="1:6" x14ac:dyDescent="0.25">
      <c r="A11" s="18" t="s">
        <v>345</v>
      </c>
      <c r="B11" s="19"/>
      <c r="C11" s="19"/>
      <c r="D11" s="19"/>
      <c r="E11" s="19"/>
      <c r="F11" s="20"/>
    </row>
    <row r="12" spans="1:6" x14ac:dyDescent="0.25">
      <c r="A12" s="15"/>
      <c r="B12" s="15"/>
      <c r="C12" s="15"/>
      <c r="D12" s="15"/>
      <c r="E12" s="15"/>
      <c r="F12" s="15"/>
    </row>
    <row r="13" spans="1:6" x14ac:dyDescent="0.25">
      <c r="A13" s="10" t="s">
        <v>346</v>
      </c>
      <c r="B13" s="12"/>
      <c r="C13" s="12"/>
      <c r="D13" s="12"/>
      <c r="E13" s="12"/>
      <c r="F13" s="13"/>
    </row>
    <row r="14" spans="1:6" x14ac:dyDescent="0.25">
      <c r="A14" s="17"/>
      <c r="B14" s="15"/>
      <c r="C14" s="15"/>
      <c r="D14" s="15"/>
      <c r="E14" s="15"/>
      <c r="F14" s="16"/>
    </row>
    <row r="15" spans="1:6" x14ac:dyDescent="0.25">
      <c r="A15" s="21" t="s">
        <v>347</v>
      </c>
      <c r="F15" s="22"/>
    </row>
    <row r="16" spans="1:6" x14ac:dyDescent="0.25">
      <c r="A16" s="21" t="s">
        <v>348</v>
      </c>
      <c r="F16" s="22"/>
    </row>
    <row r="17" spans="1:6" x14ac:dyDescent="0.25">
      <c r="A17" s="23" t="s">
        <v>349</v>
      </c>
      <c r="B17" s="24"/>
      <c r="C17" s="24"/>
      <c r="D17" s="24"/>
      <c r="E17" s="24"/>
      <c r="F17" s="25"/>
    </row>
    <row r="19" spans="1:6" x14ac:dyDescent="0.25">
      <c r="A19" s="26" t="s">
        <v>350</v>
      </c>
    </row>
  </sheetData>
  <hyperlinks>
    <hyperlink ref="A19" r:id="rId1" xr:uid="{7B2BDB6B-2724-4BAC-8E51-EC837A6EEAE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8595-04BF-4287-B7B6-D47CA7F25EC3}">
  <dimension ref="A1:O1117"/>
  <sheetViews>
    <sheetView zoomScale="80" zoomScaleNormal="80" workbookViewId="0">
      <selection sqref="A1:M1117"/>
    </sheetView>
  </sheetViews>
  <sheetFormatPr defaultRowHeight="15" x14ac:dyDescent="0.25"/>
  <cols>
    <col min="1" max="1" width="14.42578125" bestFit="1" customWidth="1"/>
    <col min="2" max="2" width="75.28515625" bestFit="1" customWidth="1"/>
    <col min="4" max="4" width="21.7109375" customWidth="1"/>
    <col min="5" max="5" width="50.7109375" bestFit="1" customWidth="1"/>
    <col min="8" max="8" width="12.7109375" customWidth="1"/>
  </cols>
  <sheetData>
    <row r="1" spans="1:15" s="1" customFormat="1" x14ac:dyDescent="0.25">
      <c r="A1" s="1" t="s">
        <v>0</v>
      </c>
      <c r="B1" s="1" t="s">
        <v>1</v>
      </c>
      <c r="C1" s="1" t="s">
        <v>2</v>
      </c>
      <c r="D1" s="1" t="s">
        <v>3</v>
      </c>
      <c r="E1" s="1" t="s">
        <v>4</v>
      </c>
      <c r="F1" s="1" t="s">
        <v>5</v>
      </c>
      <c r="G1" s="2" t="s">
        <v>6</v>
      </c>
      <c r="H1" s="1" t="s">
        <v>7</v>
      </c>
      <c r="I1" s="1" t="s">
        <v>8</v>
      </c>
      <c r="J1" s="1" t="s">
        <v>9</v>
      </c>
      <c r="K1" s="1" t="s">
        <v>10</v>
      </c>
      <c r="L1" s="1" t="s">
        <v>11</v>
      </c>
      <c r="M1" s="1" t="s">
        <v>12</v>
      </c>
    </row>
    <row r="2" spans="1:15" s="1" customFormat="1" x14ac:dyDescent="0.25">
      <c r="A2" t="s">
        <v>13</v>
      </c>
      <c r="B2" t="s">
        <v>14</v>
      </c>
      <c r="C2" t="s">
        <v>15</v>
      </c>
      <c r="D2" t="s">
        <v>315</v>
      </c>
      <c r="E2" t="s">
        <v>316</v>
      </c>
      <c r="F2">
        <v>2019</v>
      </c>
      <c r="G2" s="3">
        <v>66.599999999999994</v>
      </c>
      <c r="H2" t="s">
        <v>331</v>
      </c>
      <c r="I2" t="s">
        <v>314</v>
      </c>
      <c r="J2" t="s">
        <v>330</v>
      </c>
      <c r="K2"/>
      <c r="L2" t="s">
        <v>332</v>
      </c>
      <c r="M2">
        <v>2019</v>
      </c>
    </row>
    <row r="3" spans="1:15" s="1" customFormat="1" x14ac:dyDescent="0.25">
      <c r="A3" t="s">
        <v>13</v>
      </c>
      <c r="B3" t="s">
        <v>14</v>
      </c>
      <c r="C3" t="s">
        <v>15</v>
      </c>
      <c r="D3" t="s">
        <v>315</v>
      </c>
      <c r="E3" t="s">
        <v>316</v>
      </c>
      <c r="F3">
        <v>2019</v>
      </c>
      <c r="G3" s="3">
        <v>61.9</v>
      </c>
      <c r="H3" t="s">
        <v>331</v>
      </c>
      <c r="I3" t="s">
        <v>314</v>
      </c>
      <c r="J3" t="s">
        <v>17</v>
      </c>
      <c r="K3"/>
      <c r="L3" t="s">
        <v>332</v>
      </c>
      <c r="M3">
        <v>2019</v>
      </c>
    </row>
    <row r="4" spans="1:15" s="1" customFormat="1" x14ac:dyDescent="0.25">
      <c r="A4" t="s">
        <v>13</v>
      </c>
      <c r="B4" t="s">
        <v>14</v>
      </c>
      <c r="C4" t="s">
        <v>15</v>
      </c>
      <c r="D4" t="s">
        <v>315</v>
      </c>
      <c r="E4" t="s">
        <v>316</v>
      </c>
      <c r="F4">
        <v>2019</v>
      </c>
      <c r="G4" s="3">
        <v>71.3</v>
      </c>
      <c r="H4" t="s">
        <v>331</v>
      </c>
      <c r="I4" t="s">
        <v>314</v>
      </c>
      <c r="J4" t="s">
        <v>18</v>
      </c>
      <c r="K4"/>
      <c r="L4" t="s">
        <v>332</v>
      </c>
      <c r="M4">
        <v>2019</v>
      </c>
    </row>
    <row r="5" spans="1:15" s="1" customFormat="1" x14ac:dyDescent="0.25">
      <c r="A5" t="s">
        <v>13</v>
      </c>
      <c r="B5" t="s">
        <v>14</v>
      </c>
      <c r="C5" t="s">
        <v>15</v>
      </c>
      <c r="D5" t="s">
        <v>315</v>
      </c>
      <c r="E5" t="s">
        <v>316</v>
      </c>
      <c r="F5">
        <v>2020</v>
      </c>
      <c r="G5" s="3">
        <v>69.3</v>
      </c>
      <c r="H5" t="s">
        <v>331</v>
      </c>
      <c r="I5" t="s">
        <v>314</v>
      </c>
      <c r="J5" t="s">
        <v>330</v>
      </c>
      <c r="K5"/>
      <c r="L5" t="s">
        <v>332</v>
      </c>
      <c r="M5">
        <v>2020</v>
      </c>
      <c r="N5"/>
      <c r="O5"/>
    </row>
    <row r="6" spans="1:15" s="1" customFormat="1" x14ac:dyDescent="0.25">
      <c r="A6" t="s">
        <v>13</v>
      </c>
      <c r="B6" t="s">
        <v>14</v>
      </c>
      <c r="C6" t="s">
        <v>15</v>
      </c>
      <c r="D6" t="s">
        <v>315</v>
      </c>
      <c r="E6" t="s">
        <v>316</v>
      </c>
      <c r="F6">
        <v>2020</v>
      </c>
      <c r="G6" s="3">
        <v>65</v>
      </c>
      <c r="H6" t="s">
        <v>331</v>
      </c>
      <c r="I6" t="s">
        <v>314</v>
      </c>
      <c r="J6" t="s">
        <v>17</v>
      </c>
      <c r="K6"/>
      <c r="L6" t="s">
        <v>332</v>
      </c>
      <c r="M6">
        <v>2020</v>
      </c>
      <c r="N6"/>
      <c r="O6"/>
    </row>
    <row r="7" spans="1:15" s="1" customFormat="1" x14ac:dyDescent="0.25">
      <c r="A7" t="s">
        <v>13</v>
      </c>
      <c r="B7" t="s">
        <v>14</v>
      </c>
      <c r="C7" t="s">
        <v>15</v>
      </c>
      <c r="D7" t="s">
        <v>315</v>
      </c>
      <c r="E7" t="s">
        <v>316</v>
      </c>
      <c r="F7">
        <v>2020</v>
      </c>
      <c r="G7" s="3">
        <v>73.599999999999994</v>
      </c>
      <c r="H7" t="s">
        <v>331</v>
      </c>
      <c r="I7" t="s">
        <v>314</v>
      </c>
      <c r="J7" t="s">
        <v>18</v>
      </c>
      <c r="K7"/>
      <c r="L7" t="s">
        <v>332</v>
      </c>
      <c r="M7">
        <v>2020</v>
      </c>
      <c r="N7"/>
      <c r="O7"/>
    </row>
    <row r="8" spans="1:15" s="1" customFormat="1" x14ac:dyDescent="0.25">
      <c r="A8" t="s">
        <v>13</v>
      </c>
      <c r="B8" t="s">
        <v>14</v>
      </c>
      <c r="C8" t="s">
        <v>15</v>
      </c>
      <c r="D8" t="s">
        <v>315</v>
      </c>
      <c r="E8" t="s">
        <v>316</v>
      </c>
      <c r="F8">
        <v>2021</v>
      </c>
      <c r="G8" s="3">
        <v>70.599999999999994</v>
      </c>
      <c r="H8" t="s">
        <v>331</v>
      </c>
      <c r="I8" t="s">
        <v>314</v>
      </c>
      <c r="J8" t="s">
        <v>330</v>
      </c>
      <c r="K8"/>
      <c r="L8" t="s">
        <v>332</v>
      </c>
      <c r="M8">
        <v>2021</v>
      </c>
      <c r="N8"/>
      <c r="O8"/>
    </row>
    <row r="9" spans="1:15" s="1" customFormat="1" x14ac:dyDescent="0.25">
      <c r="A9" t="s">
        <v>13</v>
      </c>
      <c r="B9" t="s">
        <v>14</v>
      </c>
      <c r="C9" t="s">
        <v>15</v>
      </c>
      <c r="D9" t="s">
        <v>315</v>
      </c>
      <c r="E9" t="s">
        <v>316</v>
      </c>
      <c r="F9">
        <v>2021</v>
      </c>
      <c r="G9" s="3">
        <v>66.2</v>
      </c>
      <c r="H9" t="s">
        <v>331</v>
      </c>
      <c r="I9" t="s">
        <v>314</v>
      </c>
      <c r="J9" t="s">
        <v>17</v>
      </c>
      <c r="K9"/>
      <c r="L9" t="s">
        <v>332</v>
      </c>
      <c r="M9">
        <v>2021</v>
      </c>
      <c r="N9"/>
      <c r="O9"/>
    </row>
    <row r="10" spans="1:15" s="1" customFormat="1" x14ac:dyDescent="0.25">
      <c r="A10" t="s">
        <v>13</v>
      </c>
      <c r="B10" t="s">
        <v>14</v>
      </c>
      <c r="C10" t="s">
        <v>15</v>
      </c>
      <c r="D10" t="s">
        <v>315</v>
      </c>
      <c r="E10" t="s">
        <v>316</v>
      </c>
      <c r="F10">
        <v>2021</v>
      </c>
      <c r="G10" s="3">
        <v>75.099999999999994</v>
      </c>
      <c r="H10" t="s">
        <v>331</v>
      </c>
      <c r="I10" t="s">
        <v>314</v>
      </c>
      <c r="J10" t="s">
        <v>18</v>
      </c>
      <c r="K10"/>
      <c r="L10" t="s">
        <v>332</v>
      </c>
      <c r="M10">
        <v>2021</v>
      </c>
      <c r="N10"/>
      <c r="O10"/>
    </row>
    <row r="11" spans="1:15" s="1" customFormat="1" x14ac:dyDescent="0.25">
      <c r="A11" t="s">
        <v>13</v>
      </c>
      <c r="B11" t="s">
        <v>14</v>
      </c>
      <c r="C11" t="s">
        <v>15</v>
      </c>
      <c r="D11" t="s">
        <v>315</v>
      </c>
      <c r="E11" t="s">
        <v>316</v>
      </c>
      <c r="F11">
        <v>2022</v>
      </c>
      <c r="G11" s="3">
        <v>72.7</v>
      </c>
      <c r="H11" t="s">
        <v>331</v>
      </c>
      <c r="I11" t="s">
        <v>314</v>
      </c>
      <c r="J11" t="s">
        <v>330</v>
      </c>
      <c r="K11"/>
      <c r="L11" t="s">
        <v>332</v>
      </c>
      <c r="M11">
        <v>2019</v>
      </c>
      <c r="N11"/>
      <c r="O11"/>
    </row>
    <row r="12" spans="1:15" s="1" customFormat="1" x14ac:dyDescent="0.25">
      <c r="A12" t="s">
        <v>13</v>
      </c>
      <c r="B12" t="s">
        <v>14</v>
      </c>
      <c r="C12" t="s">
        <v>15</v>
      </c>
      <c r="D12" t="s">
        <v>315</v>
      </c>
      <c r="E12" t="s">
        <v>316</v>
      </c>
      <c r="F12">
        <v>2022</v>
      </c>
      <c r="G12" s="3">
        <v>68.3</v>
      </c>
      <c r="H12" t="s">
        <v>331</v>
      </c>
      <c r="I12" t="s">
        <v>314</v>
      </c>
      <c r="J12" t="s">
        <v>17</v>
      </c>
      <c r="K12"/>
      <c r="L12" t="s">
        <v>332</v>
      </c>
      <c r="M12">
        <v>2020</v>
      </c>
      <c r="N12"/>
      <c r="O12"/>
    </row>
    <row r="13" spans="1:15" s="1" customFormat="1" x14ac:dyDescent="0.25">
      <c r="A13" t="s">
        <v>13</v>
      </c>
      <c r="B13" t="s">
        <v>14</v>
      </c>
      <c r="C13" t="s">
        <v>15</v>
      </c>
      <c r="D13" t="s">
        <v>315</v>
      </c>
      <c r="E13" t="s">
        <v>316</v>
      </c>
      <c r="F13">
        <v>2022</v>
      </c>
      <c r="G13" s="3">
        <v>77.2</v>
      </c>
      <c r="H13" t="s">
        <v>331</v>
      </c>
      <c r="I13" t="s">
        <v>314</v>
      </c>
      <c r="J13" t="s">
        <v>18</v>
      </c>
      <c r="K13"/>
      <c r="L13" t="s">
        <v>332</v>
      </c>
      <c r="M13">
        <v>2021</v>
      </c>
      <c r="N13"/>
      <c r="O13"/>
    </row>
    <row r="14" spans="1:15" s="1" customFormat="1" x14ac:dyDescent="0.25">
      <c r="A14" t="s">
        <v>13</v>
      </c>
      <c r="B14" t="s">
        <v>14</v>
      </c>
      <c r="C14" t="s">
        <v>15</v>
      </c>
      <c r="D14" t="s">
        <v>317</v>
      </c>
      <c r="E14" t="s">
        <v>318</v>
      </c>
      <c r="F14">
        <v>2019</v>
      </c>
      <c r="G14" s="3">
        <v>94.5</v>
      </c>
      <c r="H14" t="s">
        <v>331</v>
      </c>
      <c r="I14" t="s">
        <v>314</v>
      </c>
      <c r="J14" t="s">
        <v>330</v>
      </c>
      <c r="K14"/>
      <c r="L14" t="s">
        <v>332</v>
      </c>
      <c r="M14">
        <v>2019</v>
      </c>
      <c r="N14"/>
      <c r="O14"/>
    </row>
    <row r="15" spans="1:15" s="1" customFormat="1" x14ac:dyDescent="0.25">
      <c r="A15" t="s">
        <v>13</v>
      </c>
      <c r="B15" t="s">
        <v>14</v>
      </c>
      <c r="C15" t="s">
        <v>15</v>
      </c>
      <c r="D15" t="s">
        <v>317</v>
      </c>
      <c r="E15" t="s">
        <v>318</v>
      </c>
      <c r="F15">
        <v>2019</v>
      </c>
      <c r="G15" s="3">
        <v>93.9</v>
      </c>
      <c r="H15" t="s">
        <v>331</v>
      </c>
      <c r="I15" t="s">
        <v>314</v>
      </c>
      <c r="J15" t="s">
        <v>17</v>
      </c>
      <c r="K15"/>
      <c r="L15" t="s">
        <v>332</v>
      </c>
      <c r="M15">
        <v>2019</v>
      </c>
      <c r="N15"/>
      <c r="O15"/>
    </row>
    <row r="16" spans="1:15" s="1" customFormat="1" x14ac:dyDescent="0.25">
      <c r="A16" t="s">
        <v>13</v>
      </c>
      <c r="B16" t="s">
        <v>14</v>
      </c>
      <c r="C16" t="s">
        <v>15</v>
      </c>
      <c r="D16" t="s">
        <v>317</v>
      </c>
      <c r="E16" t="s">
        <v>318</v>
      </c>
      <c r="F16">
        <v>2019</v>
      </c>
      <c r="G16" s="3">
        <v>95.1</v>
      </c>
      <c r="H16" t="s">
        <v>331</v>
      </c>
      <c r="I16" t="s">
        <v>314</v>
      </c>
      <c r="J16" t="s">
        <v>18</v>
      </c>
      <c r="K16"/>
      <c r="L16" t="s">
        <v>332</v>
      </c>
      <c r="M16">
        <v>2019</v>
      </c>
      <c r="N16"/>
      <c r="O16"/>
    </row>
    <row r="17" spans="1:15" s="1" customFormat="1" x14ac:dyDescent="0.25">
      <c r="A17" t="s">
        <v>13</v>
      </c>
      <c r="B17" t="s">
        <v>14</v>
      </c>
      <c r="C17" t="s">
        <v>15</v>
      </c>
      <c r="D17" t="s">
        <v>317</v>
      </c>
      <c r="E17" t="s">
        <v>318</v>
      </c>
      <c r="F17">
        <v>2020</v>
      </c>
      <c r="G17" s="3">
        <v>94.9</v>
      </c>
      <c r="H17" t="s">
        <v>331</v>
      </c>
      <c r="I17" t="s">
        <v>314</v>
      </c>
      <c r="J17" t="s">
        <v>330</v>
      </c>
      <c r="K17"/>
      <c r="L17" t="s">
        <v>332</v>
      </c>
      <c r="M17">
        <v>2020</v>
      </c>
      <c r="N17"/>
      <c r="O17"/>
    </row>
    <row r="18" spans="1:15" s="1" customFormat="1" x14ac:dyDescent="0.25">
      <c r="A18" t="s">
        <v>13</v>
      </c>
      <c r="B18" t="s">
        <v>14</v>
      </c>
      <c r="C18" t="s">
        <v>15</v>
      </c>
      <c r="D18" t="s">
        <v>317</v>
      </c>
      <c r="E18" t="s">
        <v>318</v>
      </c>
      <c r="F18">
        <v>2020</v>
      </c>
      <c r="G18" s="3">
        <v>94.5</v>
      </c>
      <c r="H18" t="s">
        <v>331</v>
      </c>
      <c r="I18" t="s">
        <v>314</v>
      </c>
      <c r="J18" t="s">
        <v>17</v>
      </c>
      <c r="K18"/>
      <c r="L18" t="s">
        <v>332</v>
      </c>
      <c r="M18">
        <v>2020</v>
      </c>
      <c r="N18"/>
      <c r="O18"/>
    </row>
    <row r="19" spans="1:15" s="1" customFormat="1" x14ac:dyDescent="0.25">
      <c r="A19" t="s">
        <v>13</v>
      </c>
      <c r="B19" t="s">
        <v>14</v>
      </c>
      <c r="C19" t="s">
        <v>15</v>
      </c>
      <c r="D19" t="s">
        <v>317</v>
      </c>
      <c r="E19" t="s">
        <v>318</v>
      </c>
      <c r="F19">
        <v>2020</v>
      </c>
      <c r="G19" s="3">
        <v>95</v>
      </c>
      <c r="H19" t="s">
        <v>331</v>
      </c>
      <c r="I19" t="s">
        <v>314</v>
      </c>
      <c r="J19" t="s">
        <v>18</v>
      </c>
      <c r="K19"/>
      <c r="L19" t="s">
        <v>332</v>
      </c>
      <c r="M19">
        <v>2020</v>
      </c>
      <c r="N19"/>
      <c r="O19"/>
    </row>
    <row r="20" spans="1:15" s="1" customFormat="1" x14ac:dyDescent="0.25">
      <c r="A20" t="s">
        <v>13</v>
      </c>
      <c r="B20" t="s">
        <v>14</v>
      </c>
      <c r="C20" t="s">
        <v>15</v>
      </c>
      <c r="D20" t="s">
        <v>317</v>
      </c>
      <c r="E20" t="s">
        <v>318</v>
      </c>
      <c r="F20">
        <v>2021</v>
      </c>
      <c r="G20" s="3">
        <v>95</v>
      </c>
      <c r="H20" t="s">
        <v>331</v>
      </c>
      <c r="I20" t="s">
        <v>314</v>
      </c>
      <c r="J20" t="s">
        <v>330</v>
      </c>
      <c r="K20"/>
      <c r="L20" t="s">
        <v>332</v>
      </c>
      <c r="M20">
        <v>2021</v>
      </c>
      <c r="N20"/>
      <c r="O20"/>
    </row>
    <row r="21" spans="1:15" s="1" customFormat="1" x14ac:dyDescent="0.25">
      <c r="A21" t="s">
        <v>13</v>
      </c>
      <c r="B21" t="s">
        <v>14</v>
      </c>
      <c r="C21" t="s">
        <v>15</v>
      </c>
      <c r="D21" t="s">
        <v>317</v>
      </c>
      <c r="E21" t="s">
        <v>318</v>
      </c>
      <c r="F21">
        <v>2021</v>
      </c>
      <c r="G21" s="3">
        <v>94.9</v>
      </c>
      <c r="H21" t="s">
        <v>331</v>
      </c>
      <c r="I21" t="s">
        <v>314</v>
      </c>
      <c r="J21" t="s">
        <v>17</v>
      </c>
      <c r="K21"/>
      <c r="L21" t="s">
        <v>332</v>
      </c>
      <c r="M21">
        <v>2021</v>
      </c>
      <c r="N21"/>
      <c r="O21"/>
    </row>
    <row r="22" spans="1:15" s="1" customFormat="1" x14ac:dyDescent="0.25">
      <c r="A22" t="s">
        <v>13</v>
      </c>
      <c r="B22" t="s">
        <v>14</v>
      </c>
      <c r="C22" t="s">
        <v>15</v>
      </c>
      <c r="D22" t="s">
        <v>317</v>
      </c>
      <c r="E22" t="s">
        <v>318</v>
      </c>
      <c r="F22">
        <v>2021</v>
      </c>
      <c r="G22" s="3">
        <v>95.2</v>
      </c>
      <c r="H22" t="s">
        <v>331</v>
      </c>
      <c r="I22" t="s">
        <v>314</v>
      </c>
      <c r="J22" t="s">
        <v>18</v>
      </c>
      <c r="K22"/>
      <c r="L22" t="s">
        <v>332</v>
      </c>
      <c r="M22">
        <v>2021</v>
      </c>
      <c r="N22"/>
      <c r="O22"/>
    </row>
    <row r="23" spans="1:15" s="1" customFormat="1" x14ac:dyDescent="0.25">
      <c r="A23" t="s">
        <v>13</v>
      </c>
      <c r="B23" t="s">
        <v>14</v>
      </c>
      <c r="C23" t="s">
        <v>15</v>
      </c>
      <c r="D23" t="s">
        <v>317</v>
      </c>
      <c r="E23" t="s">
        <v>318</v>
      </c>
      <c r="F23">
        <v>2022</v>
      </c>
      <c r="G23" s="3">
        <v>95.3</v>
      </c>
      <c r="H23" t="s">
        <v>331</v>
      </c>
      <c r="I23" t="s">
        <v>314</v>
      </c>
      <c r="J23" t="s">
        <v>330</v>
      </c>
      <c r="K23"/>
      <c r="L23" t="s">
        <v>332</v>
      </c>
      <c r="M23">
        <v>2019</v>
      </c>
      <c r="N23"/>
      <c r="O23"/>
    </row>
    <row r="24" spans="1:15" s="1" customFormat="1" x14ac:dyDescent="0.25">
      <c r="A24" t="s">
        <v>13</v>
      </c>
      <c r="B24" t="s">
        <v>14</v>
      </c>
      <c r="C24" t="s">
        <v>15</v>
      </c>
      <c r="D24" t="s">
        <v>317</v>
      </c>
      <c r="E24" t="s">
        <v>318</v>
      </c>
      <c r="F24">
        <v>2022</v>
      </c>
      <c r="G24" s="3">
        <v>95.4</v>
      </c>
      <c r="H24" t="s">
        <v>331</v>
      </c>
      <c r="I24" t="s">
        <v>314</v>
      </c>
      <c r="J24" t="s">
        <v>17</v>
      </c>
      <c r="K24"/>
      <c r="L24" t="s">
        <v>332</v>
      </c>
      <c r="M24">
        <v>2020</v>
      </c>
      <c r="N24"/>
      <c r="O24"/>
    </row>
    <row r="25" spans="1:15" s="1" customFormat="1" x14ac:dyDescent="0.25">
      <c r="A25" t="s">
        <v>13</v>
      </c>
      <c r="B25" t="s">
        <v>14</v>
      </c>
      <c r="C25" t="s">
        <v>15</v>
      </c>
      <c r="D25" t="s">
        <v>317</v>
      </c>
      <c r="E25" t="s">
        <v>318</v>
      </c>
      <c r="F25">
        <v>2022</v>
      </c>
      <c r="G25" s="3">
        <v>95.2</v>
      </c>
      <c r="H25" t="s">
        <v>331</v>
      </c>
      <c r="I25" t="s">
        <v>314</v>
      </c>
      <c r="J25" t="s">
        <v>18</v>
      </c>
      <c r="K25"/>
      <c r="L25" t="s">
        <v>332</v>
      </c>
      <c r="M25">
        <v>2021</v>
      </c>
      <c r="N25"/>
      <c r="O25"/>
    </row>
    <row r="26" spans="1:15" s="1" customFormat="1" x14ac:dyDescent="0.25">
      <c r="A26" t="s">
        <v>13</v>
      </c>
      <c r="B26" t="s">
        <v>14</v>
      </c>
      <c r="C26" t="s">
        <v>15</v>
      </c>
      <c r="D26" t="s">
        <v>317</v>
      </c>
      <c r="E26" t="s">
        <v>319</v>
      </c>
      <c r="F26">
        <v>2019</v>
      </c>
      <c r="G26" s="3">
        <v>78</v>
      </c>
      <c r="H26" t="s">
        <v>331</v>
      </c>
      <c r="I26" t="s">
        <v>314</v>
      </c>
      <c r="J26" t="s">
        <v>330</v>
      </c>
      <c r="K26"/>
      <c r="L26" t="s">
        <v>332</v>
      </c>
      <c r="M26">
        <v>2019</v>
      </c>
      <c r="N26"/>
      <c r="O26"/>
    </row>
    <row r="27" spans="1:15" s="1" customFormat="1" x14ac:dyDescent="0.25">
      <c r="A27" t="s">
        <v>13</v>
      </c>
      <c r="B27" t="s">
        <v>14</v>
      </c>
      <c r="C27" t="s">
        <v>15</v>
      </c>
      <c r="D27" t="s">
        <v>317</v>
      </c>
      <c r="E27" t="s">
        <v>319</v>
      </c>
      <c r="F27">
        <v>2019</v>
      </c>
      <c r="G27" s="3">
        <v>78.5</v>
      </c>
      <c r="H27" t="s">
        <v>331</v>
      </c>
      <c r="I27" t="s">
        <v>314</v>
      </c>
      <c r="J27" t="s">
        <v>17</v>
      </c>
      <c r="K27"/>
      <c r="L27" t="s">
        <v>332</v>
      </c>
      <c r="M27">
        <v>2019</v>
      </c>
      <c r="N27"/>
      <c r="O27"/>
    </row>
    <row r="28" spans="1:15" s="1" customFormat="1" x14ac:dyDescent="0.25">
      <c r="A28" t="s">
        <v>13</v>
      </c>
      <c r="B28" t="s">
        <v>14</v>
      </c>
      <c r="C28" t="s">
        <v>15</v>
      </c>
      <c r="D28" t="s">
        <v>317</v>
      </c>
      <c r="E28" t="s">
        <v>319</v>
      </c>
      <c r="F28">
        <v>2019</v>
      </c>
      <c r="G28" s="3">
        <v>77.599999999999994</v>
      </c>
      <c r="H28" t="s">
        <v>331</v>
      </c>
      <c r="I28" t="s">
        <v>314</v>
      </c>
      <c r="J28" t="s">
        <v>18</v>
      </c>
      <c r="K28"/>
      <c r="L28" t="s">
        <v>332</v>
      </c>
      <c r="M28">
        <v>2019</v>
      </c>
      <c r="N28"/>
      <c r="O28"/>
    </row>
    <row r="29" spans="1:15" s="1" customFormat="1" x14ac:dyDescent="0.25">
      <c r="A29" t="s">
        <v>13</v>
      </c>
      <c r="B29" t="s">
        <v>14</v>
      </c>
      <c r="C29" t="s">
        <v>15</v>
      </c>
      <c r="D29" t="s">
        <v>317</v>
      </c>
      <c r="E29" t="s">
        <v>319</v>
      </c>
      <c r="F29">
        <v>2020</v>
      </c>
      <c r="G29" s="3">
        <v>80.400000000000006</v>
      </c>
      <c r="H29" t="s">
        <v>331</v>
      </c>
      <c r="I29" t="s">
        <v>314</v>
      </c>
      <c r="J29" t="s">
        <v>330</v>
      </c>
      <c r="K29"/>
      <c r="L29" t="s">
        <v>332</v>
      </c>
      <c r="M29">
        <v>2020</v>
      </c>
      <c r="N29"/>
      <c r="O29"/>
    </row>
    <row r="30" spans="1:15" s="1" customFormat="1" x14ac:dyDescent="0.25">
      <c r="A30" t="s">
        <v>13</v>
      </c>
      <c r="B30" t="s">
        <v>14</v>
      </c>
      <c r="C30" t="s">
        <v>15</v>
      </c>
      <c r="D30" t="s">
        <v>317</v>
      </c>
      <c r="E30" t="s">
        <v>319</v>
      </c>
      <c r="F30">
        <v>2020</v>
      </c>
      <c r="G30" s="3">
        <v>80.7</v>
      </c>
      <c r="H30" t="s">
        <v>331</v>
      </c>
      <c r="I30" t="s">
        <v>314</v>
      </c>
      <c r="J30" t="s">
        <v>17</v>
      </c>
      <c r="K30"/>
      <c r="L30" t="s">
        <v>332</v>
      </c>
      <c r="M30">
        <v>2020</v>
      </c>
      <c r="N30"/>
      <c r="O30"/>
    </row>
    <row r="31" spans="1:15" s="1" customFormat="1" x14ac:dyDescent="0.25">
      <c r="A31" t="s">
        <v>13</v>
      </c>
      <c r="B31" t="s">
        <v>14</v>
      </c>
      <c r="C31" t="s">
        <v>15</v>
      </c>
      <c r="D31" t="s">
        <v>317</v>
      </c>
      <c r="E31" t="s">
        <v>319</v>
      </c>
      <c r="F31">
        <v>2020</v>
      </c>
      <c r="G31" s="3">
        <v>80.099999999999994</v>
      </c>
      <c r="H31" t="s">
        <v>331</v>
      </c>
      <c r="I31" t="s">
        <v>314</v>
      </c>
      <c r="J31" t="s">
        <v>18</v>
      </c>
      <c r="K31"/>
      <c r="L31" t="s">
        <v>332</v>
      </c>
      <c r="M31">
        <v>2020</v>
      </c>
      <c r="N31"/>
      <c r="O31"/>
    </row>
    <row r="32" spans="1:15" s="1" customFormat="1" x14ac:dyDescent="0.25">
      <c r="A32" t="s">
        <v>13</v>
      </c>
      <c r="B32" t="s">
        <v>14</v>
      </c>
      <c r="C32" t="s">
        <v>15</v>
      </c>
      <c r="D32" t="s">
        <v>317</v>
      </c>
      <c r="E32" t="s">
        <v>319</v>
      </c>
      <c r="F32">
        <v>2021</v>
      </c>
      <c r="G32" s="3">
        <v>81.099999999999994</v>
      </c>
      <c r="H32" t="s">
        <v>331</v>
      </c>
      <c r="I32" t="s">
        <v>314</v>
      </c>
      <c r="J32" t="s">
        <v>330</v>
      </c>
      <c r="K32"/>
      <c r="L32" t="s">
        <v>332</v>
      </c>
      <c r="M32">
        <v>2021</v>
      </c>
      <c r="N32"/>
      <c r="O32"/>
    </row>
    <row r="33" spans="1:15" s="1" customFormat="1" x14ac:dyDescent="0.25">
      <c r="A33" t="s">
        <v>13</v>
      </c>
      <c r="B33" t="s">
        <v>14</v>
      </c>
      <c r="C33" t="s">
        <v>15</v>
      </c>
      <c r="D33" t="s">
        <v>317</v>
      </c>
      <c r="E33" t="s">
        <v>319</v>
      </c>
      <c r="F33">
        <v>2021</v>
      </c>
      <c r="G33" s="3">
        <v>81.2</v>
      </c>
      <c r="H33" t="s">
        <v>331</v>
      </c>
      <c r="I33" t="s">
        <v>314</v>
      </c>
      <c r="J33" t="s">
        <v>17</v>
      </c>
      <c r="K33"/>
      <c r="L33" t="s">
        <v>332</v>
      </c>
      <c r="M33">
        <v>2021</v>
      </c>
      <c r="N33"/>
      <c r="O33"/>
    </row>
    <row r="34" spans="1:15" s="1" customFormat="1" x14ac:dyDescent="0.25">
      <c r="A34" t="s">
        <v>13</v>
      </c>
      <c r="B34" t="s">
        <v>14</v>
      </c>
      <c r="C34" t="s">
        <v>15</v>
      </c>
      <c r="D34" t="s">
        <v>317</v>
      </c>
      <c r="E34" t="s">
        <v>319</v>
      </c>
      <c r="F34">
        <v>2021</v>
      </c>
      <c r="G34" s="3">
        <v>81.099999999999994</v>
      </c>
      <c r="H34" t="s">
        <v>331</v>
      </c>
      <c r="I34" t="s">
        <v>314</v>
      </c>
      <c r="J34" t="s">
        <v>18</v>
      </c>
      <c r="K34"/>
      <c r="L34" t="s">
        <v>332</v>
      </c>
      <c r="M34">
        <v>2021</v>
      </c>
      <c r="N34"/>
      <c r="O34"/>
    </row>
    <row r="35" spans="1:15" s="1" customFormat="1" x14ac:dyDescent="0.25">
      <c r="A35" t="s">
        <v>13</v>
      </c>
      <c r="B35" t="s">
        <v>14</v>
      </c>
      <c r="C35" t="s">
        <v>15</v>
      </c>
      <c r="D35" t="s">
        <v>317</v>
      </c>
      <c r="E35" t="s">
        <v>319</v>
      </c>
      <c r="F35">
        <v>2022</v>
      </c>
      <c r="G35" s="3">
        <v>82.7</v>
      </c>
      <c r="H35" t="s">
        <v>331</v>
      </c>
      <c r="I35" t="s">
        <v>314</v>
      </c>
      <c r="J35" t="s">
        <v>330</v>
      </c>
      <c r="K35"/>
      <c r="L35" t="s">
        <v>332</v>
      </c>
      <c r="M35">
        <v>2019</v>
      </c>
      <c r="N35"/>
      <c r="O35"/>
    </row>
    <row r="36" spans="1:15" s="1" customFormat="1" x14ac:dyDescent="0.25">
      <c r="A36" t="s">
        <v>13</v>
      </c>
      <c r="B36" t="s">
        <v>14</v>
      </c>
      <c r="C36" t="s">
        <v>15</v>
      </c>
      <c r="D36" t="s">
        <v>317</v>
      </c>
      <c r="E36" t="s">
        <v>319</v>
      </c>
      <c r="F36">
        <v>2022</v>
      </c>
      <c r="G36" s="3">
        <v>82.5</v>
      </c>
      <c r="H36" t="s">
        <v>331</v>
      </c>
      <c r="I36" t="s">
        <v>314</v>
      </c>
      <c r="J36" t="s">
        <v>17</v>
      </c>
      <c r="K36"/>
      <c r="L36" t="s">
        <v>332</v>
      </c>
      <c r="M36">
        <v>2020</v>
      </c>
      <c r="N36"/>
      <c r="O36"/>
    </row>
    <row r="37" spans="1:15" s="1" customFormat="1" x14ac:dyDescent="0.25">
      <c r="A37" t="s">
        <v>13</v>
      </c>
      <c r="B37" t="s">
        <v>14</v>
      </c>
      <c r="C37" t="s">
        <v>15</v>
      </c>
      <c r="D37" t="s">
        <v>317</v>
      </c>
      <c r="E37" t="s">
        <v>319</v>
      </c>
      <c r="F37">
        <v>2022</v>
      </c>
      <c r="G37" s="3">
        <v>82.9</v>
      </c>
      <c r="H37" t="s">
        <v>331</v>
      </c>
      <c r="I37" t="s">
        <v>314</v>
      </c>
      <c r="J37" t="s">
        <v>18</v>
      </c>
      <c r="K37"/>
      <c r="L37" t="s">
        <v>332</v>
      </c>
      <c r="M37">
        <v>2021</v>
      </c>
      <c r="N37"/>
      <c r="O37"/>
    </row>
    <row r="38" spans="1:15" s="1" customFormat="1" x14ac:dyDescent="0.25">
      <c r="A38" t="s">
        <v>13</v>
      </c>
      <c r="B38" t="s">
        <v>14</v>
      </c>
      <c r="C38" t="s">
        <v>15</v>
      </c>
      <c r="D38" t="s">
        <v>317</v>
      </c>
      <c r="E38" t="s">
        <v>320</v>
      </c>
      <c r="F38">
        <v>2019</v>
      </c>
      <c r="G38" s="3">
        <v>47</v>
      </c>
      <c r="H38" t="s">
        <v>331</v>
      </c>
      <c r="I38" t="s">
        <v>314</v>
      </c>
      <c r="J38" t="s">
        <v>330</v>
      </c>
      <c r="K38"/>
      <c r="L38" t="s">
        <v>332</v>
      </c>
      <c r="M38">
        <v>2019</v>
      </c>
    </row>
    <row r="39" spans="1:15" s="1" customFormat="1" x14ac:dyDescent="0.25">
      <c r="A39" t="s">
        <v>13</v>
      </c>
      <c r="B39" t="s">
        <v>14</v>
      </c>
      <c r="C39" t="s">
        <v>15</v>
      </c>
      <c r="D39" t="s">
        <v>317</v>
      </c>
      <c r="E39" t="s">
        <v>320</v>
      </c>
      <c r="F39">
        <v>2019</v>
      </c>
      <c r="G39" s="3">
        <v>37.5</v>
      </c>
      <c r="H39" t="s">
        <v>331</v>
      </c>
      <c r="I39" t="s">
        <v>314</v>
      </c>
      <c r="J39" t="s">
        <v>17</v>
      </c>
      <c r="K39"/>
      <c r="L39" t="s">
        <v>332</v>
      </c>
      <c r="M39">
        <v>2019</v>
      </c>
    </row>
    <row r="40" spans="1:15" s="1" customFormat="1" x14ac:dyDescent="0.25">
      <c r="A40" t="s">
        <v>13</v>
      </c>
      <c r="B40" t="s">
        <v>14</v>
      </c>
      <c r="C40" t="s">
        <v>15</v>
      </c>
      <c r="D40" t="s">
        <v>317</v>
      </c>
      <c r="E40" t="s">
        <v>320</v>
      </c>
      <c r="F40">
        <v>2019</v>
      </c>
      <c r="G40" s="3">
        <v>56.2</v>
      </c>
      <c r="H40" t="s">
        <v>331</v>
      </c>
      <c r="I40" t="s">
        <v>314</v>
      </c>
      <c r="J40" t="s">
        <v>18</v>
      </c>
      <c r="K40"/>
      <c r="L40" t="s">
        <v>332</v>
      </c>
      <c r="M40">
        <v>2019</v>
      </c>
    </row>
    <row r="41" spans="1:15" s="1" customFormat="1" x14ac:dyDescent="0.25">
      <c r="A41" t="s">
        <v>13</v>
      </c>
      <c r="B41" t="s">
        <v>14</v>
      </c>
      <c r="C41" t="s">
        <v>15</v>
      </c>
      <c r="D41" t="s">
        <v>317</v>
      </c>
      <c r="E41" t="s">
        <v>320</v>
      </c>
      <c r="F41">
        <v>2020</v>
      </c>
      <c r="G41" s="3">
        <v>52.9</v>
      </c>
      <c r="H41" t="s">
        <v>331</v>
      </c>
      <c r="I41" t="s">
        <v>314</v>
      </c>
      <c r="J41" t="s">
        <v>330</v>
      </c>
      <c r="K41"/>
      <c r="L41" t="s">
        <v>332</v>
      </c>
      <c r="M41">
        <v>2020</v>
      </c>
      <c r="N41"/>
      <c r="O41"/>
    </row>
    <row r="42" spans="1:15" s="1" customFormat="1" x14ac:dyDescent="0.25">
      <c r="A42" t="s">
        <v>13</v>
      </c>
      <c r="B42" t="s">
        <v>14</v>
      </c>
      <c r="C42" t="s">
        <v>15</v>
      </c>
      <c r="D42" t="s">
        <v>317</v>
      </c>
      <c r="E42" t="s">
        <v>320</v>
      </c>
      <c r="F42">
        <v>2020</v>
      </c>
      <c r="G42" s="3">
        <v>44.2</v>
      </c>
      <c r="H42" t="s">
        <v>331</v>
      </c>
      <c r="I42" t="s">
        <v>314</v>
      </c>
      <c r="J42" t="s">
        <v>17</v>
      </c>
      <c r="K42"/>
      <c r="L42" t="s">
        <v>332</v>
      </c>
      <c r="M42">
        <v>2020</v>
      </c>
      <c r="N42"/>
      <c r="O42"/>
    </row>
    <row r="43" spans="1:15" s="1" customFormat="1" x14ac:dyDescent="0.25">
      <c r="A43" t="s">
        <v>13</v>
      </c>
      <c r="B43" t="s">
        <v>14</v>
      </c>
      <c r="C43" t="s">
        <v>15</v>
      </c>
      <c r="D43" t="s">
        <v>317</v>
      </c>
      <c r="E43" t="s">
        <v>320</v>
      </c>
      <c r="F43">
        <v>2020</v>
      </c>
      <c r="G43" s="3">
        <v>61.1</v>
      </c>
      <c r="H43" t="s">
        <v>331</v>
      </c>
      <c r="I43" t="s">
        <v>314</v>
      </c>
      <c r="J43" t="s">
        <v>18</v>
      </c>
      <c r="K43"/>
      <c r="L43" t="s">
        <v>332</v>
      </c>
      <c r="M43">
        <v>2020</v>
      </c>
      <c r="N43"/>
      <c r="O43"/>
    </row>
    <row r="44" spans="1:15" s="1" customFormat="1" x14ac:dyDescent="0.25">
      <c r="A44" t="s">
        <v>13</v>
      </c>
      <c r="B44" t="s">
        <v>14</v>
      </c>
      <c r="C44" t="s">
        <v>15</v>
      </c>
      <c r="D44" t="s">
        <v>317</v>
      </c>
      <c r="E44" t="s">
        <v>320</v>
      </c>
      <c r="F44">
        <v>2021</v>
      </c>
      <c r="G44" s="3">
        <v>54.2</v>
      </c>
      <c r="H44" t="s">
        <v>331</v>
      </c>
      <c r="I44" t="s">
        <v>314</v>
      </c>
      <c r="J44" t="s">
        <v>330</v>
      </c>
      <c r="K44"/>
      <c r="L44" t="s">
        <v>332</v>
      </c>
      <c r="M44">
        <v>2021</v>
      </c>
      <c r="N44"/>
      <c r="O44"/>
    </row>
    <row r="45" spans="1:15" s="1" customFormat="1" x14ac:dyDescent="0.25">
      <c r="A45" t="s">
        <v>13</v>
      </c>
      <c r="B45" t="s">
        <v>14</v>
      </c>
      <c r="C45" t="s">
        <v>15</v>
      </c>
      <c r="D45" t="s">
        <v>317</v>
      </c>
      <c r="E45" t="s">
        <v>320</v>
      </c>
      <c r="F45">
        <v>2021</v>
      </c>
      <c r="G45" s="3">
        <v>45.3</v>
      </c>
      <c r="H45" t="s">
        <v>331</v>
      </c>
      <c r="I45" t="s">
        <v>314</v>
      </c>
      <c r="J45" t="s">
        <v>17</v>
      </c>
      <c r="K45"/>
      <c r="L45" t="s">
        <v>332</v>
      </c>
      <c r="M45">
        <v>2021</v>
      </c>
      <c r="N45"/>
      <c r="O45"/>
    </row>
    <row r="46" spans="1:15" s="1" customFormat="1" x14ac:dyDescent="0.25">
      <c r="A46" t="s">
        <v>13</v>
      </c>
      <c r="B46" t="s">
        <v>14</v>
      </c>
      <c r="C46" t="s">
        <v>15</v>
      </c>
      <c r="D46" t="s">
        <v>317</v>
      </c>
      <c r="E46" t="s">
        <v>320</v>
      </c>
      <c r="F46">
        <v>2021</v>
      </c>
      <c r="G46" s="3">
        <v>62.7</v>
      </c>
      <c r="H46" t="s">
        <v>331</v>
      </c>
      <c r="I46" t="s">
        <v>314</v>
      </c>
      <c r="J46" t="s">
        <v>18</v>
      </c>
      <c r="K46"/>
      <c r="L46" t="s">
        <v>332</v>
      </c>
      <c r="M46">
        <v>2021</v>
      </c>
      <c r="N46"/>
      <c r="O46"/>
    </row>
    <row r="47" spans="1:15" s="1" customFormat="1" x14ac:dyDescent="0.25">
      <c r="A47" t="s">
        <v>13</v>
      </c>
      <c r="B47" t="s">
        <v>14</v>
      </c>
      <c r="C47" t="s">
        <v>15</v>
      </c>
      <c r="D47" t="s">
        <v>317</v>
      </c>
      <c r="E47" t="s">
        <v>320</v>
      </c>
      <c r="F47">
        <v>2022</v>
      </c>
      <c r="G47" s="3">
        <v>58.2</v>
      </c>
      <c r="H47" t="s">
        <v>331</v>
      </c>
      <c r="I47" t="s">
        <v>314</v>
      </c>
      <c r="J47" t="s">
        <v>330</v>
      </c>
      <c r="K47"/>
      <c r="L47" t="s">
        <v>332</v>
      </c>
      <c r="M47">
        <v>2019</v>
      </c>
      <c r="N47"/>
      <c r="O47"/>
    </row>
    <row r="48" spans="1:15" s="1" customFormat="1" x14ac:dyDescent="0.25">
      <c r="A48" t="s">
        <v>13</v>
      </c>
      <c r="B48" t="s">
        <v>14</v>
      </c>
      <c r="C48" t="s">
        <v>15</v>
      </c>
      <c r="D48" t="s">
        <v>317</v>
      </c>
      <c r="E48" t="s">
        <v>320</v>
      </c>
      <c r="F48">
        <v>2022</v>
      </c>
      <c r="G48" s="3">
        <v>49.2</v>
      </c>
      <c r="H48" t="s">
        <v>331</v>
      </c>
      <c r="I48" t="s">
        <v>314</v>
      </c>
      <c r="J48" t="s">
        <v>17</v>
      </c>
      <c r="K48"/>
      <c r="L48" t="s">
        <v>332</v>
      </c>
      <c r="M48">
        <v>2020</v>
      </c>
      <c r="N48"/>
      <c r="O48"/>
    </row>
    <row r="49" spans="1:15" s="1" customFormat="1" x14ac:dyDescent="0.25">
      <c r="A49" t="s">
        <v>13</v>
      </c>
      <c r="B49" t="s">
        <v>14</v>
      </c>
      <c r="C49" t="s">
        <v>15</v>
      </c>
      <c r="D49" t="s">
        <v>317</v>
      </c>
      <c r="E49" t="s">
        <v>320</v>
      </c>
      <c r="F49">
        <v>2022</v>
      </c>
      <c r="G49" s="3">
        <v>66.8</v>
      </c>
      <c r="H49" t="s">
        <v>331</v>
      </c>
      <c r="I49" t="s">
        <v>314</v>
      </c>
      <c r="J49" t="s">
        <v>18</v>
      </c>
      <c r="K49"/>
      <c r="L49" t="s">
        <v>332</v>
      </c>
      <c r="M49">
        <v>2021</v>
      </c>
      <c r="N49"/>
      <c r="O49"/>
    </row>
    <row r="50" spans="1:15" s="1" customFormat="1" x14ac:dyDescent="0.25">
      <c r="A50" t="s">
        <v>13</v>
      </c>
      <c r="B50" t="s">
        <v>14</v>
      </c>
      <c r="C50" t="s">
        <v>15</v>
      </c>
      <c r="D50" t="s">
        <v>317</v>
      </c>
      <c r="E50" t="s">
        <v>321</v>
      </c>
      <c r="F50">
        <v>2019</v>
      </c>
      <c r="G50" s="3">
        <v>67.3</v>
      </c>
      <c r="H50" t="s">
        <v>331</v>
      </c>
      <c r="I50" t="s">
        <v>314</v>
      </c>
      <c r="J50" t="s">
        <v>330</v>
      </c>
      <c r="K50"/>
      <c r="L50" t="s">
        <v>332</v>
      </c>
      <c r="M50">
        <v>2019</v>
      </c>
      <c r="N50"/>
      <c r="O50"/>
    </row>
    <row r="51" spans="1:15" s="1" customFormat="1" x14ac:dyDescent="0.25">
      <c r="A51" t="s">
        <v>13</v>
      </c>
      <c r="B51" t="s">
        <v>14</v>
      </c>
      <c r="C51" t="s">
        <v>15</v>
      </c>
      <c r="D51" t="s">
        <v>317</v>
      </c>
      <c r="E51" t="s">
        <v>321</v>
      </c>
      <c r="F51">
        <v>2019</v>
      </c>
      <c r="G51" s="3">
        <v>63.3</v>
      </c>
      <c r="H51" t="s">
        <v>331</v>
      </c>
      <c r="I51" t="s">
        <v>314</v>
      </c>
      <c r="J51" t="s">
        <v>17</v>
      </c>
      <c r="K51"/>
      <c r="L51" t="s">
        <v>332</v>
      </c>
      <c r="M51">
        <v>2019</v>
      </c>
      <c r="N51"/>
      <c r="O51"/>
    </row>
    <row r="52" spans="1:15" s="1" customFormat="1" x14ac:dyDescent="0.25">
      <c r="A52" t="s">
        <v>13</v>
      </c>
      <c r="B52" t="s">
        <v>14</v>
      </c>
      <c r="C52" t="s">
        <v>15</v>
      </c>
      <c r="D52" t="s">
        <v>317</v>
      </c>
      <c r="E52" t="s">
        <v>321</v>
      </c>
      <c r="F52">
        <v>2019</v>
      </c>
      <c r="G52" s="3">
        <v>71.400000000000006</v>
      </c>
      <c r="H52" t="s">
        <v>331</v>
      </c>
      <c r="I52" t="s">
        <v>314</v>
      </c>
      <c r="J52" t="s">
        <v>18</v>
      </c>
      <c r="K52"/>
      <c r="L52" t="s">
        <v>332</v>
      </c>
      <c r="M52">
        <v>2019</v>
      </c>
      <c r="N52"/>
      <c r="O52"/>
    </row>
    <row r="53" spans="1:15" s="1" customFormat="1" x14ac:dyDescent="0.25">
      <c r="A53" t="s">
        <v>13</v>
      </c>
      <c r="B53" t="s">
        <v>14</v>
      </c>
      <c r="C53" t="s">
        <v>15</v>
      </c>
      <c r="D53" t="s">
        <v>317</v>
      </c>
      <c r="E53" t="s">
        <v>321</v>
      </c>
      <c r="F53">
        <v>2020</v>
      </c>
      <c r="G53" s="3">
        <v>69.5</v>
      </c>
      <c r="H53" t="s">
        <v>331</v>
      </c>
      <c r="I53" t="s">
        <v>314</v>
      </c>
      <c r="J53" t="s">
        <v>330</v>
      </c>
      <c r="K53"/>
      <c r="L53" t="s">
        <v>332</v>
      </c>
      <c r="M53">
        <v>2020</v>
      </c>
      <c r="N53"/>
      <c r="O53"/>
    </row>
    <row r="54" spans="1:15" s="1" customFormat="1" x14ac:dyDescent="0.25">
      <c r="A54" t="s">
        <v>13</v>
      </c>
      <c r="B54" t="s">
        <v>14</v>
      </c>
      <c r="C54" t="s">
        <v>15</v>
      </c>
      <c r="D54" t="s">
        <v>317</v>
      </c>
      <c r="E54" t="s">
        <v>321</v>
      </c>
      <c r="F54">
        <v>2020</v>
      </c>
      <c r="G54" s="3">
        <v>66.2</v>
      </c>
      <c r="H54" t="s">
        <v>331</v>
      </c>
      <c r="I54" t="s">
        <v>314</v>
      </c>
      <c r="J54" t="s">
        <v>17</v>
      </c>
      <c r="K54"/>
      <c r="L54" t="s">
        <v>332</v>
      </c>
      <c r="M54">
        <v>2020</v>
      </c>
      <c r="N54"/>
      <c r="O54"/>
    </row>
    <row r="55" spans="1:15" s="1" customFormat="1" x14ac:dyDescent="0.25">
      <c r="A55" t="s">
        <v>13</v>
      </c>
      <c r="B55" t="s">
        <v>14</v>
      </c>
      <c r="C55" t="s">
        <v>15</v>
      </c>
      <c r="D55" t="s">
        <v>317</v>
      </c>
      <c r="E55" t="s">
        <v>321</v>
      </c>
      <c r="F55">
        <v>2020</v>
      </c>
      <c r="G55" s="3">
        <v>72.7</v>
      </c>
      <c r="H55" t="s">
        <v>331</v>
      </c>
      <c r="I55" t="s">
        <v>314</v>
      </c>
      <c r="J55" t="s">
        <v>18</v>
      </c>
      <c r="K55"/>
      <c r="L55" t="s">
        <v>332</v>
      </c>
      <c r="M55">
        <v>2020</v>
      </c>
      <c r="N55"/>
      <c r="O55"/>
    </row>
    <row r="56" spans="1:15" s="1" customFormat="1" x14ac:dyDescent="0.25">
      <c r="A56" t="s">
        <v>13</v>
      </c>
      <c r="B56" t="s">
        <v>14</v>
      </c>
      <c r="C56" t="s">
        <v>15</v>
      </c>
      <c r="D56" t="s">
        <v>317</v>
      </c>
      <c r="E56" t="s">
        <v>321</v>
      </c>
      <c r="F56">
        <v>2021</v>
      </c>
      <c r="G56" s="3">
        <v>71.400000000000006</v>
      </c>
      <c r="H56" t="s">
        <v>331</v>
      </c>
      <c r="I56" t="s">
        <v>314</v>
      </c>
      <c r="J56" t="s">
        <v>330</v>
      </c>
      <c r="K56"/>
      <c r="L56" t="s">
        <v>332</v>
      </c>
      <c r="M56">
        <v>2021</v>
      </c>
      <c r="N56"/>
      <c r="O56"/>
    </row>
    <row r="57" spans="1:15" s="1" customFormat="1" x14ac:dyDescent="0.25">
      <c r="A57" t="s">
        <v>13</v>
      </c>
      <c r="B57" t="s">
        <v>14</v>
      </c>
      <c r="C57" t="s">
        <v>15</v>
      </c>
      <c r="D57" t="s">
        <v>317</v>
      </c>
      <c r="E57" t="s">
        <v>321</v>
      </c>
      <c r="F57">
        <v>2021</v>
      </c>
      <c r="G57" s="3">
        <v>67.900000000000006</v>
      </c>
      <c r="H57" t="s">
        <v>331</v>
      </c>
      <c r="I57" t="s">
        <v>314</v>
      </c>
      <c r="J57" t="s">
        <v>17</v>
      </c>
      <c r="K57"/>
      <c r="L57" t="s">
        <v>332</v>
      </c>
      <c r="M57">
        <v>2021</v>
      </c>
      <c r="N57"/>
      <c r="O57"/>
    </row>
    <row r="58" spans="1:15" s="1" customFormat="1" x14ac:dyDescent="0.25">
      <c r="A58" t="s">
        <v>13</v>
      </c>
      <c r="B58" t="s">
        <v>14</v>
      </c>
      <c r="C58" t="s">
        <v>15</v>
      </c>
      <c r="D58" t="s">
        <v>317</v>
      </c>
      <c r="E58" t="s">
        <v>321</v>
      </c>
      <c r="F58">
        <v>2021</v>
      </c>
      <c r="G58" s="3">
        <v>74.900000000000006</v>
      </c>
      <c r="H58" t="s">
        <v>331</v>
      </c>
      <c r="I58" t="s">
        <v>314</v>
      </c>
      <c r="J58" t="s">
        <v>18</v>
      </c>
      <c r="K58"/>
      <c r="L58" t="s">
        <v>332</v>
      </c>
      <c r="M58">
        <v>2021</v>
      </c>
      <c r="N58"/>
      <c r="O58"/>
    </row>
    <row r="59" spans="1:15" s="1" customFormat="1" x14ac:dyDescent="0.25">
      <c r="A59" t="s">
        <v>13</v>
      </c>
      <c r="B59" t="s">
        <v>14</v>
      </c>
      <c r="C59" t="s">
        <v>15</v>
      </c>
      <c r="D59" t="s">
        <v>317</v>
      </c>
      <c r="E59" t="s">
        <v>321</v>
      </c>
      <c r="F59">
        <v>2022</v>
      </c>
      <c r="G59" s="3">
        <v>73.5</v>
      </c>
      <c r="H59" t="s">
        <v>331</v>
      </c>
      <c r="I59" t="s">
        <v>314</v>
      </c>
      <c r="J59" t="s">
        <v>330</v>
      </c>
      <c r="K59"/>
      <c r="L59" t="s">
        <v>332</v>
      </c>
      <c r="M59">
        <v>2019</v>
      </c>
      <c r="N59"/>
      <c r="O59"/>
    </row>
    <row r="60" spans="1:15" s="1" customFormat="1" x14ac:dyDescent="0.25">
      <c r="A60" t="s">
        <v>13</v>
      </c>
      <c r="B60" t="s">
        <v>14</v>
      </c>
      <c r="C60" t="s">
        <v>15</v>
      </c>
      <c r="D60" t="s">
        <v>317</v>
      </c>
      <c r="E60" t="s">
        <v>321</v>
      </c>
      <c r="F60">
        <v>2022</v>
      </c>
      <c r="G60" s="3">
        <v>70.3</v>
      </c>
      <c r="H60" t="s">
        <v>331</v>
      </c>
      <c r="I60" t="s">
        <v>314</v>
      </c>
      <c r="J60" t="s">
        <v>17</v>
      </c>
      <c r="K60"/>
      <c r="L60" t="s">
        <v>332</v>
      </c>
      <c r="M60">
        <v>2020</v>
      </c>
      <c r="N60"/>
      <c r="O60"/>
    </row>
    <row r="61" spans="1:15" s="1" customFormat="1" x14ac:dyDescent="0.25">
      <c r="A61" t="s">
        <v>13</v>
      </c>
      <c r="B61" t="s">
        <v>14</v>
      </c>
      <c r="C61" t="s">
        <v>15</v>
      </c>
      <c r="D61" t="s">
        <v>317</v>
      </c>
      <c r="E61" t="s">
        <v>321</v>
      </c>
      <c r="F61">
        <v>2022</v>
      </c>
      <c r="G61" s="3">
        <v>76.7</v>
      </c>
      <c r="H61" t="s">
        <v>331</v>
      </c>
      <c r="I61" t="s">
        <v>314</v>
      </c>
      <c r="J61" t="s">
        <v>18</v>
      </c>
      <c r="K61"/>
      <c r="L61" t="s">
        <v>332</v>
      </c>
      <c r="M61">
        <v>2021</v>
      </c>
      <c r="N61"/>
      <c r="O61"/>
    </row>
    <row r="62" spans="1:15" s="1" customFormat="1" x14ac:dyDescent="0.25">
      <c r="A62" t="s">
        <v>13</v>
      </c>
      <c r="B62" t="s">
        <v>14</v>
      </c>
      <c r="C62" t="s">
        <v>15</v>
      </c>
      <c r="D62" t="s">
        <v>317</v>
      </c>
      <c r="E62" t="s">
        <v>322</v>
      </c>
      <c r="F62">
        <v>2019</v>
      </c>
      <c r="G62" s="3">
        <v>81.3</v>
      </c>
      <c r="H62" t="s">
        <v>331</v>
      </c>
      <c r="I62" t="s">
        <v>314</v>
      </c>
      <c r="J62" t="s">
        <v>330</v>
      </c>
      <c r="K62"/>
      <c r="L62" t="s">
        <v>332</v>
      </c>
      <c r="M62">
        <v>2019</v>
      </c>
      <c r="N62"/>
      <c r="O62"/>
    </row>
    <row r="63" spans="1:15" s="1" customFormat="1" x14ac:dyDescent="0.25">
      <c r="A63" t="s">
        <v>13</v>
      </c>
      <c r="B63" t="s">
        <v>14</v>
      </c>
      <c r="C63" t="s">
        <v>15</v>
      </c>
      <c r="D63" t="s">
        <v>317</v>
      </c>
      <c r="E63" t="s">
        <v>322</v>
      </c>
      <c r="F63">
        <v>2019</v>
      </c>
      <c r="G63" s="3">
        <v>76.400000000000006</v>
      </c>
      <c r="H63" t="s">
        <v>331</v>
      </c>
      <c r="I63" t="s">
        <v>314</v>
      </c>
      <c r="J63" t="s">
        <v>17</v>
      </c>
      <c r="K63"/>
      <c r="L63" t="s">
        <v>332</v>
      </c>
      <c r="M63">
        <v>2019</v>
      </c>
      <c r="N63"/>
      <c r="O63"/>
    </row>
    <row r="64" spans="1:15" s="1" customFormat="1" x14ac:dyDescent="0.25">
      <c r="A64" t="s">
        <v>13</v>
      </c>
      <c r="B64" t="s">
        <v>14</v>
      </c>
      <c r="C64" t="s">
        <v>15</v>
      </c>
      <c r="D64" t="s">
        <v>317</v>
      </c>
      <c r="E64" t="s">
        <v>322</v>
      </c>
      <c r="F64">
        <v>2019</v>
      </c>
      <c r="G64" s="3">
        <v>85.9</v>
      </c>
      <c r="H64" t="s">
        <v>331</v>
      </c>
      <c r="I64" t="s">
        <v>314</v>
      </c>
      <c r="J64" t="s">
        <v>18</v>
      </c>
      <c r="K64"/>
      <c r="L64" t="s">
        <v>332</v>
      </c>
      <c r="M64">
        <v>2019</v>
      </c>
      <c r="N64"/>
      <c r="O64"/>
    </row>
    <row r="65" spans="1:15" s="1" customFormat="1" x14ac:dyDescent="0.25">
      <c r="A65" t="s">
        <v>13</v>
      </c>
      <c r="B65" t="s">
        <v>14</v>
      </c>
      <c r="C65" t="s">
        <v>15</v>
      </c>
      <c r="D65" t="s">
        <v>317</v>
      </c>
      <c r="E65" t="s">
        <v>322</v>
      </c>
      <c r="F65">
        <v>2020</v>
      </c>
      <c r="G65" s="3">
        <v>82.6</v>
      </c>
      <c r="H65" t="s">
        <v>331</v>
      </c>
      <c r="I65" t="s">
        <v>314</v>
      </c>
      <c r="J65" t="s">
        <v>330</v>
      </c>
      <c r="K65"/>
      <c r="L65" t="s">
        <v>332</v>
      </c>
      <c r="M65">
        <v>2020</v>
      </c>
      <c r="N65"/>
      <c r="O65"/>
    </row>
    <row r="66" spans="1:15" s="1" customFormat="1" x14ac:dyDescent="0.25">
      <c r="A66" t="s">
        <v>13</v>
      </c>
      <c r="B66" t="s">
        <v>14</v>
      </c>
      <c r="C66" t="s">
        <v>15</v>
      </c>
      <c r="D66" t="s">
        <v>317</v>
      </c>
      <c r="E66" t="s">
        <v>322</v>
      </c>
      <c r="F66">
        <v>2020</v>
      </c>
      <c r="G66" s="3">
        <v>77.8</v>
      </c>
      <c r="H66" t="s">
        <v>331</v>
      </c>
      <c r="I66" t="s">
        <v>314</v>
      </c>
      <c r="J66" t="s">
        <v>17</v>
      </c>
      <c r="K66"/>
      <c r="L66" t="s">
        <v>332</v>
      </c>
      <c r="M66">
        <v>2020</v>
      </c>
      <c r="N66"/>
      <c r="O66"/>
    </row>
    <row r="67" spans="1:15" s="1" customFormat="1" x14ac:dyDescent="0.25">
      <c r="A67" t="s">
        <v>13</v>
      </c>
      <c r="B67" t="s">
        <v>14</v>
      </c>
      <c r="C67" t="s">
        <v>15</v>
      </c>
      <c r="D67" t="s">
        <v>317</v>
      </c>
      <c r="E67" t="s">
        <v>322</v>
      </c>
      <c r="F67">
        <v>2020</v>
      </c>
      <c r="G67" s="3">
        <v>87.1</v>
      </c>
      <c r="H67" t="s">
        <v>331</v>
      </c>
      <c r="I67" t="s">
        <v>314</v>
      </c>
      <c r="J67" t="s">
        <v>18</v>
      </c>
      <c r="K67"/>
      <c r="L67" t="s">
        <v>332</v>
      </c>
      <c r="M67">
        <v>2020</v>
      </c>
      <c r="N67"/>
      <c r="O67"/>
    </row>
    <row r="68" spans="1:15" s="1" customFormat="1" x14ac:dyDescent="0.25">
      <c r="A68" t="s">
        <v>13</v>
      </c>
      <c r="B68" t="s">
        <v>14</v>
      </c>
      <c r="C68" t="s">
        <v>15</v>
      </c>
      <c r="D68" t="s">
        <v>317</v>
      </c>
      <c r="E68" t="s">
        <v>322</v>
      </c>
      <c r="F68">
        <v>2021</v>
      </c>
      <c r="G68" s="3">
        <v>84.1</v>
      </c>
      <c r="H68" t="s">
        <v>331</v>
      </c>
      <c r="I68" t="s">
        <v>314</v>
      </c>
      <c r="J68" t="s">
        <v>330</v>
      </c>
      <c r="K68"/>
      <c r="L68" t="s">
        <v>332</v>
      </c>
      <c r="M68">
        <v>2021</v>
      </c>
      <c r="N68"/>
      <c r="O68"/>
    </row>
    <row r="69" spans="1:15" s="1" customFormat="1" x14ac:dyDescent="0.25">
      <c r="A69" t="s">
        <v>13</v>
      </c>
      <c r="B69" t="s">
        <v>14</v>
      </c>
      <c r="C69" t="s">
        <v>15</v>
      </c>
      <c r="D69" t="s">
        <v>317</v>
      </c>
      <c r="E69" t="s">
        <v>322</v>
      </c>
      <c r="F69">
        <v>2021</v>
      </c>
      <c r="G69" s="3">
        <v>78.8</v>
      </c>
      <c r="H69" t="s">
        <v>331</v>
      </c>
      <c r="I69" t="s">
        <v>314</v>
      </c>
      <c r="J69" t="s">
        <v>17</v>
      </c>
      <c r="K69"/>
      <c r="L69" t="s">
        <v>332</v>
      </c>
      <c r="M69">
        <v>2021</v>
      </c>
      <c r="N69"/>
      <c r="O69"/>
    </row>
    <row r="70" spans="1:15" s="1" customFormat="1" x14ac:dyDescent="0.25">
      <c r="A70" t="s">
        <v>13</v>
      </c>
      <c r="B70" t="s">
        <v>14</v>
      </c>
      <c r="C70" t="s">
        <v>15</v>
      </c>
      <c r="D70" t="s">
        <v>317</v>
      </c>
      <c r="E70" t="s">
        <v>322</v>
      </c>
      <c r="F70">
        <v>2021</v>
      </c>
      <c r="G70" s="3">
        <v>89.1</v>
      </c>
      <c r="H70" t="s">
        <v>331</v>
      </c>
      <c r="I70" t="s">
        <v>314</v>
      </c>
      <c r="J70" t="s">
        <v>18</v>
      </c>
      <c r="K70"/>
      <c r="L70" t="s">
        <v>332</v>
      </c>
      <c r="M70">
        <v>2021</v>
      </c>
      <c r="N70"/>
      <c r="O70"/>
    </row>
    <row r="71" spans="1:15" s="1" customFormat="1" x14ac:dyDescent="0.25">
      <c r="A71" t="s">
        <v>13</v>
      </c>
      <c r="B71" t="s">
        <v>14</v>
      </c>
      <c r="C71" t="s">
        <v>15</v>
      </c>
      <c r="D71" t="s">
        <v>317</v>
      </c>
      <c r="E71" t="s">
        <v>322</v>
      </c>
      <c r="F71">
        <v>2022</v>
      </c>
      <c r="G71" s="3">
        <v>85.6</v>
      </c>
      <c r="H71" t="s">
        <v>331</v>
      </c>
      <c r="I71" t="s">
        <v>314</v>
      </c>
      <c r="J71" t="s">
        <v>330</v>
      </c>
      <c r="K71"/>
      <c r="L71" t="s">
        <v>332</v>
      </c>
      <c r="M71">
        <v>2019</v>
      </c>
      <c r="N71"/>
      <c r="O71"/>
    </row>
    <row r="72" spans="1:15" s="1" customFormat="1" x14ac:dyDescent="0.25">
      <c r="A72" t="s">
        <v>13</v>
      </c>
      <c r="B72" t="s">
        <v>14</v>
      </c>
      <c r="C72" t="s">
        <v>15</v>
      </c>
      <c r="D72" t="s">
        <v>317</v>
      </c>
      <c r="E72" t="s">
        <v>322</v>
      </c>
      <c r="F72">
        <v>2022</v>
      </c>
      <c r="G72" s="3">
        <v>80.2</v>
      </c>
      <c r="H72" t="s">
        <v>331</v>
      </c>
      <c r="I72" t="s">
        <v>314</v>
      </c>
      <c r="J72" t="s">
        <v>17</v>
      </c>
      <c r="K72"/>
      <c r="L72" t="s">
        <v>332</v>
      </c>
      <c r="M72">
        <v>2020</v>
      </c>
      <c r="N72"/>
      <c r="O72"/>
    </row>
    <row r="73" spans="1:15" s="1" customFormat="1" x14ac:dyDescent="0.25">
      <c r="A73" t="s">
        <v>13</v>
      </c>
      <c r="B73" t="s">
        <v>14</v>
      </c>
      <c r="C73" t="s">
        <v>15</v>
      </c>
      <c r="D73" t="s">
        <v>317</v>
      </c>
      <c r="E73" t="s">
        <v>322</v>
      </c>
      <c r="F73">
        <v>2022</v>
      </c>
      <c r="G73" s="3">
        <v>90.7</v>
      </c>
      <c r="H73" t="s">
        <v>331</v>
      </c>
      <c r="I73" t="s">
        <v>314</v>
      </c>
      <c r="J73" t="s">
        <v>18</v>
      </c>
      <c r="K73"/>
      <c r="L73" t="s">
        <v>332</v>
      </c>
      <c r="M73">
        <v>2021</v>
      </c>
      <c r="N73"/>
      <c r="O73"/>
    </row>
    <row r="74" spans="1:15" s="1" customFormat="1" x14ac:dyDescent="0.25">
      <c r="A74" t="s">
        <v>13</v>
      </c>
      <c r="B74" t="s">
        <v>14</v>
      </c>
      <c r="C74" t="s">
        <v>15</v>
      </c>
      <c r="D74" t="s">
        <v>317</v>
      </c>
      <c r="E74" t="s">
        <v>323</v>
      </c>
      <c r="F74">
        <v>2019</v>
      </c>
      <c r="G74" s="3">
        <v>53.2</v>
      </c>
      <c r="H74" t="s">
        <v>331</v>
      </c>
      <c r="I74" t="s">
        <v>314</v>
      </c>
      <c r="J74" t="s">
        <v>330</v>
      </c>
      <c r="K74"/>
      <c r="L74" t="s">
        <v>332</v>
      </c>
      <c r="M74">
        <v>2019</v>
      </c>
    </row>
    <row r="75" spans="1:15" s="1" customFormat="1" x14ac:dyDescent="0.25">
      <c r="A75" t="s">
        <v>13</v>
      </c>
      <c r="B75" t="s">
        <v>14</v>
      </c>
      <c r="C75" t="s">
        <v>15</v>
      </c>
      <c r="D75" t="s">
        <v>317</v>
      </c>
      <c r="E75" t="s">
        <v>323</v>
      </c>
      <c r="F75">
        <v>2019</v>
      </c>
      <c r="G75" s="3">
        <v>46.1</v>
      </c>
      <c r="H75" t="s">
        <v>331</v>
      </c>
      <c r="I75" t="s">
        <v>314</v>
      </c>
      <c r="J75" t="s">
        <v>17</v>
      </c>
      <c r="K75"/>
      <c r="L75" t="s">
        <v>332</v>
      </c>
      <c r="M75">
        <v>2019</v>
      </c>
    </row>
    <row r="76" spans="1:15" s="1" customFormat="1" x14ac:dyDescent="0.25">
      <c r="A76" t="s">
        <v>13</v>
      </c>
      <c r="B76" t="s">
        <v>14</v>
      </c>
      <c r="C76" t="s">
        <v>15</v>
      </c>
      <c r="D76" t="s">
        <v>317</v>
      </c>
      <c r="E76" t="s">
        <v>323</v>
      </c>
      <c r="F76">
        <v>2019</v>
      </c>
      <c r="G76" s="3">
        <v>60.4</v>
      </c>
      <c r="H76" t="s">
        <v>331</v>
      </c>
      <c r="I76" t="s">
        <v>314</v>
      </c>
      <c r="J76" t="s">
        <v>18</v>
      </c>
      <c r="K76"/>
      <c r="L76" t="s">
        <v>332</v>
      </c>
      <c r="M76">
        <v>2019</v>
      </c>
    </row>
    <row r="77" spans="1:15" s="1" customFormat="1" x14ac:dyDescent="0.25">
      <c r="A77" t="s">
        <v>13</v>
      </c>
      <c r="B77" t="s">
        <v>14</v>
      </c>
      <c r="C77" t="s">
        <v>15</v>
      </c>
      <c r="D77" t="s">
        <v>317</v>
      </c>
      <c r="E77" t="s">
        <v>323</v>
      </c>
      <c r="F77">
        <v>2020</v>
      </c>
      <c r="G77" s="3">
        <v>55.6</v>
      </c>
      <c r="H77" t="s">
        <v>331</v>
      </c>
      <c r="I77" t="s">
        <v>314</v>
      </c>
      <c r="J77" t="s">
        <v>330</v>
      </c>
      <c r="K77"/>
      <c r="L77" t="s">
        <v>332</v>
      </c>
      <c r="M77">
        <v>2020</v>
      </c>
      <c r="N77"/>
      <c r="O77"/>
    </row>
    <row r="78" spans="1:15" s="1" customFormat="1" x14ac:dyDescent="0.25">
      <c r="A78" t="s">
        <v>13</v>
      </c>
      <c r="B78" t="s">
        <v>14</v>
      </c>
      <c r="C78" t="s">
        <v>15</v>
      </c>
      <c r="D78" t="s">
        <v>317</v>
      </c>
      <c r="E78" t="s">
        <v>323</v>
      </c>
      <c r="F78">
        <v>2020</v>
      </c>
      <c r="G78" s="3">
        <v>47.9</v>
      </c>
      <c r="H78" t="s">
        <v>331</v>
      </c>
      <c r="I78" t="s">
        <v>314</v>
      </c>
      <c r="J78" t="s">
        <v>17</v>
      </c>
      <c r="K78"/>
      <c r="L78" t="s">
        <v>332</v>
      </c>
      <c r="M78">
        <v>2020</v>
      </c>
      <c r="N78"/>
      <c r="O78"/>
    </row>
    <row r="79" spans="1:15" s="1" customFormat="1" x14ac:dyDescent="0.25">
      <c r="A79" t="s">
        <v>13</v>
      </c>
      <c r="B79" t="s">
        <v>14</v>
      </c>
      <c r="C79" t="s">
        <v>15</v>
      </c>
      <c r="D79" t="s">
        <v>317</v>
      </c>
      <c r="E79" t="s">
        <v>323</v>
      </c>
      <c r="F79">
        <v>2020</v>
      </c>
      <c r="G79" s="3">
        <v>63.6</v>
      </c>
      <c r="H79" t="s">
        <v>331</v>
      </c>
      <c r="I79" t="s">
        <v>314</v>
      </c>
      <c r="J79" t="s">
        <v>18</v>
      </c>
      <c r="K79"/>
      <c r="L79" t="s">
        <v>332</v>
      </c>
      <c r="M79">
        <v>2020</v>
      </c>
      <c r="N79"/>
      <c r="O79"/>
    </row>
    <row r="80" spans="1:15" s="1" customFormat="1" x14ac:dyDescent="0.25">
      <c r="A80" t="s">
        <v>13</v>
      </c>
      <c r="B80" t="s">
        <v>14</v>
      </c>
      <c r="C80" t="s">
        <v>15</v>
      </c>
      <c r="D80" t="s">
        <v>317</v>
      </c>
      <c r="E80" t="s">
        <v>323</v>
      </c>
      <c r="F80">
        <v>2021</v>
      </c>
      <c r="G80" s="3">
        <v>57.7</v>
      </c>
      <c r="H80" t="s">
        <v>331</v>
      </c>
      <c r="I80" t="s">
        <v>314</v>
      </c>
      <c r="J80" t="s">
        <v>330</v>
      </c>
      <c r="K80"/>
      <c r="L80" t="s">
        <v>332</v>
      </c>
      <c r="M80">
        <v>2021</v>
      </c>
      <c r="N80"/>
      <c r="O80"/>
    </row>
    <row r="81" spans="1:15" s="1" customFormat="1" x14ac:dyDescent="0.25">
      <c r="A81" t="s">
        <v>13</v>
      </c>
      <c r="B81" t="s">
        <v>14</v>
      </c>
      <c r="C81" t="s">
        <v>15</v>
      </c>
      <c r="D81" t="s">
        <v>317</v>
      </c>
      <c r="E81" t="s">
        <v>323</v>
      </c>
      <c r="F81">
        <v>2021</v>
      </c>
      <c r="G81" s="3">
        <v>49.9</v>
      </c>
      <c r="H81" t="s">
        <v>331</v>
      </c>
      <c r="I81" t="s">
        <v>314</v>
      </c>
      <c r="J81" t="s">
        <v>17</v>
      </c>
      <c r="K81"/>
      <c r="L81" t="s">
        <v>332</v>
      </c>
      <c r="M81">
        <v>2021</v>
      </c>
      <c r="N81"/>
      <c r="O81"/>
    </row>
    <row r="82" spans="1:15" s="1" customFormat="1" x14ac:dyDescent="0.25">
      <c r="A82" t="s">
        <v>13</v>
      </c>
      <c r="B82" t="s">
        <v>14</v>
      </c>
      <c r="C82" t="s">
        <v>15</v>
      </c>
      <c r="D82" t="s">
        <v>317</v>
      </c>
      <c r="E82" t="s">
        <v>323</v>
      </c>
      <c r="F82">
        <v>2021</v>
      </c>
      <c r="G82" s="3">
        <v>65.599999999999994</v>
      </c>
      <c r="H82" t="s">
        <v>331</v>
      </c>
      <c r="I82" t="s">
        <v>314</v>
      </c>
      <c r="J82" t="s">
        <v>18</v>
      </c>
      <c r="K82"/>
      <c r="L82" t="s">
        <v>332</v>
      </c>
      <c r="M82">
        <v>2021</v>
      </c>
      <c r="N82"/>
      <c r="O82"/>
    </row>
    <row r="83" spans="1:15" s="1" customFormat="1" x14ac:dyDescent="0.25">
      <c r="A83" t="s">
        <v>13</v>
      </c>
      <c r="B83" t="s">
        <v>14</v>
      </c>
      <c r="C83" t="s">
        <v>15</v>
      </c>
      <c r="D83" t="s">
        <v>317</v>
      </c>
      <c r="E83" t="s">
        <v>323</v>
      </c>
      <c r="F83">
        <v>2022</v>
      </c>
      <c r="G83" s="3">
        <v>60</v>
      </c>
      <c r="H83" t="s">
        <v>331</v>
      </c>
      <c r="I83" t="s">
        <v>314</v>
      </c>
      <c r="J83" t="s">
        <v>330</v>
      </c>
      <c r="K83"/>
      <c r="L83" t="s">
        <v>332</v>
      </c>
      <c r="M83">
        <v>2019</v>
      </c>
      <c r="N83"/>
      <c r="O83"/>
    </row>
    <row r="84" spans="1:15" s="1" customFormat="1" x14ac:dyDescent="0.25">
      <c r="A84" t="s">
        <v>13</v>
      </c>
      <c r="B84" t="s">
        <v>14</v>
      </c>
      <c r="C84" t="s">
        <v>15</v>
      </c>
      <c r="D84" t="s">
        <v>317</v>
      </c>
      <c r="E84" t="s">
        <v>323</v>
      </c>
      <c r="F84">
        <v>2022</v>
      </c>
      <c r="G84" s="3">
        <v>51.9</v>
      </c>
      <c r="H84" t="s">
        <v>331</v>
      </c>
      <c r="I84" t="s">
        <v>314</v>
      </c>
      <c r="J84" t="s">
        <v>17</v>
      </c>
      <c r="K84"/>
      <c r="L84" t="s">
        <v>332</v>
      </c>
      <c r="M84">
        <v>2020</v>
      </c>
      <c r="N84"/>
      <c r="O84"/>
    </row>
    <row r="85" spans="1:15" s="1" customFormat="1" x14ac:dyDescent="0.25">
      <c r="A85" t="s">
        <v>13</v>
      </c>
      <c r="B85" t="s">
        <v>14</v>
      </c>
      <c r="C85" t="s">
        <v>15</v>
      </c>
      <c r="D85" t="s">
        <v>317</v>
      </c>
      <c r="E85" t="s">
        <v>323</v>
      </c>
      <c r="F85">
        <v>2022</v>
      </c>
      <c r="G85" s="3">
        <v>68.3</v>
      </c>
      <c r="H85" t="s">
        <v>331</v>
      </c>
      <c r="I85" t="s">
        <v>314</v>
      </c>
      <c r="J85" t="s">
        <v>18</v>
      </c>
      <c r="K85"/>
      <c r="L85" t="s">
        <v>332</v>
      </c>
      <c r="M85">
        <v>2021</v>
      </c>
      <c r="N85"/>
      <c r="O85"/>
    </row>
    <row r="86" spans="1:15" s="1" customFormat="1" x14ac:dyDescent="0.25">
      <c r="A86" t="s">
        <v>13</v>
      </c>
      <c r="B86" t="s">
        <v>14</v>
      </c>
      <c r="C86" t="s">
        <v>15</v>
      </c>
      <c r="D86" t="s">
        <v>317</v>
      </c>
      <c r="E86" t="s">
        <v>324</v>
      </c>
      <c r="F86">
        <v>2019</v>
      </c>
      <c r="G86" s="3">
        <v>97.5</v>
      </c>
      <c r="H86" t="s">
        <v>331</v>
      </c>
      <c r="I86" t="s">
        <v>314</v>
      </c>
      <c r="J86" t="s">
        <v>330</v>
      </c>
      <c r="K86"/>
      <c r="L86" t="s">
        <v>332</v>
      </c>
      <c r="M86">
        <v>2019</v>
      </c>
      <c r="N86"/>
      <c r="O86"/>
    </row>
    <row r="87" spans="1:15" s="1" customFormat="1" x14ac:dyDescent="0.25">
      <c r="A87" t="s">
        <v>13</v>
      </c>
      <c r="B87" t="s">
        <v>14</v>
      </c>
      <c r="C87" t="s">
        <v>15</v>
      </c>
      <c r="D87" t="s">
        <v>317</v>
      </c>
      <c r="E87" t="s">
        <v>324</v>
      </c>
      <c r="F87">
        <v>2019</v>
      </c>
      <c r="G87" s="3">
        <v>98.6</v>
      </c>
      <c r="H87" t="s">
        <v>331</v>
      </c>
      <c r="I87" t="s">
        <v>314</v>
      </c>
      <c r="J87" t="s">
        <v>17</v>
      </c>
      <c r="K87"/>
      <c r="L87" t="s">
        <v>332</v>
      </c>
      <c r="M87">
        <v>2019</v>
      </c>
      <c r="N87"/>
      <c r="O87"/>
    </row>
    <row r="88" spans="1:15" s="1" customFormat="1" x14ac:dyDescent="0.25">
      <c r="A88" t="s">
        <v>13</v>
      </c>
      <c r="B88" t="s">
        <v>14</v>
      </c>
      <c r="C88" t="s">
        <v>15</v>
      </c>
      <c r="D88" t="s">
        <v>317</v>
      </c>
      <c r="E88" t="s">
        <v>324</v>
      </c>
      <c r="F88">
        <v>2019</v>
      </c>
      <c r="G88" s="3">
        <v>96.4</v>
      </c>
      <c r="H88" t="s">
        <v>331</v>
      </c>
      <c r="I88" t="s">
        <v>314</v>
      </c>
      <c r="J88" t="s">
        <v>18</v>
      </c>
      <c r="K88"/>
      <c r="L88" t="s">
        <v>332</v>
      </c>
      <c r="M88">
        <v>2019</v>
      </c>
      <c r="N88"/>
      <c r="O88"/>
    </row>
    <row r="89" spans="1:15" s="1" customFormat="1" x14ac:dyDescent="0.25">
      <c r="A89" t="s">
        <v>13</v>
      </c>
      <c r="B89" t="s">
        <v>14</v>
      </c>
      <c r="C89" t="s">
        <v>15</v>
      </c>
      <c r="D89" t="s">
        <v>317</v>
      </c>
      <c r="E89" t="s">
        <v>324</v>
      </c>
      <c r="F89">
        <v>2020</v>
      </c>
      <c r="G89" s="3">
        <v>97.3</v>
      </c>
      <c r="H89" t="s">
        <v>331</v>
      </c>
      <c r="I89" t="s">
        <v>314</v>
      </c>
      <c r="J89" t="s">
        <v>330</v>
      </c>
      <c r="K89"/>
      <c r="L89" t="s">
        <v>332</v>
      </c>
      <c r="M89">
        <v>2020</v>
      </c>
      <c r="N89"/>
      <c r="O89"/>
    </row>
    <row r="90" spans="1:15" s="1" customFormat="1" x14ac:dyDescent="0.25">
      <c r="A90" t="s">
        <v>13</v>
      </c>
      <c r="B90" t="s">
        <v>14</v>
      </c>
      <c r="C90" t="s">
        <v>15</v>
      </c>
      <c r="D90" t="s">
        <v>317</v>
      </c>
      <c r="E90" t="s">
        <v>324</v>
      </c>
      <c r="F90">
        <v>2020</v>
      </c>
      <c r="G90" s="3">
        <v>98.4</v>
      </c>
      <c r="H90" t="s">
        <v>331</v>
      </c>
      <c r="I90" t="s">
        <v>314</v>
      </c>
      <c r="J90" t="s">
        <v>17</v>
      </c>
      <c r="K90"/>
      <c r="L90" t="s">
        <v>332</v>
      </c>
      <c r="M90">
        <v>2020</v>
      </c>
      <c r="N90"/>
      <c r="O90"/>
    </row>
    <row r="91" spans="1:15" s="1" customFormat="1" x14ac:dyDescent="0.25">
      <c r="A91" t="s">
        <v>13</v>
      </c>
      <c r="B91" t="s">
        <v>14</v>
      </c>
      <c r="C91" t="s">
        <v>15</v>
      </c>
      <c r="D91" t="s">
        <v>317</v>
      </c>
      <c r="E91" t="s">
        <v>324</v>
      </c>
      <c r="F91">
        <v>2020</v>
      </c>
      <c r="G91" s="3">
        <v>96.2</v>
      </c>
      <c r="H91" t="s">
        <v>331</v>
      </c>
      <c r="I91" t="s">
        <v>314</v>
      </c>
      <c r="J91" t="s">
        <v>18</v>
      </c>
      <c r="K91"/>
      <c r="L91" t="s">
        <v>332</v>
      </c>
      <c r="M91">
        <v>2020</v>
      </c>
      <c r="N91"/>
      <c r="O91"/>
    </row>
    <row r="92" spans="1:15" s="1" customFormat="1" x14ac:dyDescent="0.25">
      <c r="A92" t="s">
        <v>13</v>
      </c>
      <c r="B92" t="s">
        <v>14</v>
      </c>
      <c r="C92" t="s">
        <v>15</v>
      </c>
      <c r="D92" t="s">
        <v>317</v>
      </c>
      <c r="E92" t="s">
        <v>324</v>
      </c>
      <c r="F92">
        <v>2021</v>
      </c>
      <c r="G92" s="3">
        <v>97.6</v>
      </c>
      <c r="H92" t="s">
        <v>331</v>
      </c>
      <c r="I92" t="s">
        <v>314</v>
      </c>
      <c r="J92" t="s">
        <v>330</v>
      </c>
      <c r="K92"/>
      <c r="L92" t="s">
        <v>332</v>
      </c>
      <c r="M92">
        <v>2021</v>
      </c>
      <c r="N92"/>
      <c r="O92"/>
    </row>
    <row r="93" spans="1:15" s="1" customFormat="1" x14ac:dyDescent="0.25">
      <c r="A93" t="s">
        <v>13</v>
      </c>
      <c r="B93" t="s">
        <v>14</v>
      </c>
      <c r="C93" t="s">
        <v>15</v>
      </c>
      <c r="D93" t="s">
        <v>317</v>
      </c>
      <c r="E93" t="s">
        <v>324</v>
      </c>
      <c r="F93">
        <v>2021</v>
      </c>
      <c r="G93" s="3">
        <v>98.6</v>
      </c>
      <c r="H93" t="s">
        <v>331</v>
      </c>
      <c r="I93" t="s">
        <v>314</v>
      </c>
      <c r="J93" t="s">
        <v>17</v>
      </c>
      <c r="K93"/>
      <c r="L93" t="s">
        <v>332</v>
      </c>
      <c r="M93">
        <v>2021</v>
      </c>
      <c r="N93"/>
      <c r="O93"/>
    </row>
    <row r="94" spans="1:15" s="1" customFormat="1" x14ac:dyDescent="0.25">
      <c r="A94" t="s">
        <v>13</v>
      </c>
      <c r="B94" t="s">
        <v>14</v>
      </c>
      <c r="C94" t="s">
        <v>15</v>
      </c>
      <c r="D94" t="s">
        <v>317</v>
      </c>
      <c r="E94" t="s">
        <v>324</v>
      </c>
      <c r="F94">
        <v>2021</v>
      </c>
      <c r="G94" s="3">
        <v>96.5</v>
      </c>
      <c r="H94" t="s">
        <v>331</v>
      </c>
      <c r="I94" t="s">
        <v>314</v>
      </c>
      <c r="J94" t="s">
        <v>18</v>
      </c>
      <c r="K94"/>
      <c r="L94" t="s">
        <v>332</v>
      </c>
      <c r="M94">
        <v>2021</v>
      </c>
      <c r="N94"/>
      <c r="O94"/>
    </row>
    <row r="95" spans="1:15" s="1" customFormat="1" x14ac:dyDescent="0.25">
      <c r="A95" t="s">
        <v>13</v>
      </c>
      <c r="B95" t="s">
        <v>14</v>
      </c>
      <c r="C95" t="s">
        <v>15</v>
      </c>
      <c r="D95" t="s">
        <v>317</v>
      </c>
      <c r="E95" t="s">
        <v>324</v>
      </c>
      <c r="F95">
        <v>2022</v>
      </c>
      <c r="G95" s="3">
        <v>97.6</v>
      </c>
      <c r="H95" t="s">
        <v>331</v>
      </c>
      <c r="I95" t="s">
        <v>314</v>
      </c>
      <c r="J95" t="s">
        <v>330</v>
      </c>
      <c r="K95"/>
      <c r="L95" t="s">
        <v>332</v>
      </c>
      <c r="M95">
        <v>2019</v>
      </c>
      <c r="N95"/>
      <c r="O95"/>
    </row>
    <row r="96" spans="1:15" s="1" customFormat="1" x14ac:dyDescent="0.25">
      <c r="A96" t="s">
        <v>13</v>
      </c>
      <c r="B96" t="s">
        <v>14</v>
      </c>
      <c r="C96" t="s">
        <v>15</v>
      </c>
      <c r="D96" t="s">
        <v>317</v>
      </c>
      <c r="E96" t="s">
        <v>324</v>
      </c>
      <c r="F96">
        <v>2022</v>
      </c>
      <c r="G96" s="3">
        <v>98.6</v>
      </c>
      <c r="H96" t="s">
        <v>331</v>
      </c>
      <c r="I96" t="s">
        <v>314</v>
      </c>
      <c r="J96" t="s">
        <v>17</v>
      </c>
      <c r="K96"/>
      <c r="L96" t="s">
        <v>332</v>
      </c>
      <c r="M96">
        <v>2020</v>
      </c>
      <c r="N96"/>
      <c r="O96"/>
    </row>
    <row r="97" spans="1:15" s="1" customFormat="1" x14ac:dyDescent="0.25">
      <c r="A97" t="s">
        <v>13</v>
      </c>
      <c r="B97" t="s">
        <v>14</v>
      </c>
      <c r="C97" t="s">
        <v>15</v>
      </c>
      <c r="D97" t="s">
        <v>317</v>
      </c>
      <c r="E97" t="s">
        <v>324</v>
      </c>
      <c r="F97">
        <v>2022</v>
      </c>
      <c r="G97" s="3">
        <v>96.6</v>
      </c>
      <c r="H97" t="s">
        <v>331</v>
      </c>
      <c r="I97" t="s">
        <v>314</v>
      </c>
      <c r="J97" t="s">
        <v>18</v>
      </c>
      <c r="K97"/>
      <c r="L97" t="s">
        <v>332</v>
      </c>
      <c r="M97">
        <v>2021</v>
      </c>
      <c r="N97"/>
      <c r="O97"/>
    </row>
    <row r="98" spans="1:15" s="1" customFormat="1" x14ac:dyDescent="0.25">
      <c r="A98" t="s">
        <v>13</v>
      </c>
      <c r="B98" t="s">
        <v>14</v>
      </c>
      <c r="C98" t="s">
        <v>15</v>
      </c>
      <c r="D98" t="s">
        <v>317</v>
      </c>
      <c r="E98" t="s">
        <v>325</v>
      </c>
      <c r="F98">
        <v>2019</v>
      </c>
      <c r="G98" s="3">
        <v>58.4</v>
      </c>
      <c r="H98" t="s">
        <v>331</v>
      </c>
      <c r="I98" t="s">
        <v>314</v>
      </c>
      <c r="J98" t="s">
        <v>330</v>
      </c>
      <c r="K98"/>
      <c r="L98" t="s">
        <v>332</v>
      </c>
      <c r="M98">
        <v>2019</v>
      </c>
      <c r="N98"/>
      <c r="O98"/>
    </row>
    <row r="99" spans="1:15" s="1" customFormat="1" x14ac:dyDescent="0.25">
      <c r="A99" t="s">
        <v>13</v>
      </c>
      <c r="B99" t="s">
        <v>14</v>
      </c>
      <c r="C99" t="s">
        <v>15</v>
      </c>
      <c r="D99" t="s">
        <v>317</v>
      </c>
      <c r="E99" t="s">
        <v>325</v>
      </c>
      <c r="F99">
        <v>2019</v>
      </c>
      <c r="G99" s="3">
        <v>58.6</v>
      </c>
      <c r="H99" t="s">
        <v>331</v>
      </c>
      <c r="I99" t="s">
        <v>314</v>
      </c>
      <c r="J99" t="s">
        <v>17</v>
      </c>
      <c r="K99"/>
      <c r="L99" t="s">
        <v>332</v>
      </c>
      <c r="M99">
        <v>2019</v>
      </c>
      <c r="N99"/>
      <c r="O99"/>
    </row>
    <row r="100" spans="1:15" s="1" customFormat="1" x14ac:dyDescent="0.25">
      <c r="A100" t="s">
        <v>13</v>
      </c>
      <c r="B100" t="s">
        <v>14</v>
      </c>
      <c r="C100" t="s">
        <v>15</v>
      </c>
      <c r="D100" t="s">
        <v>317</v>
      </c>
      <c r="E100" t="s">
        <v>325</v>
      </c>
      <c r="F100">
        <v>2019</v>
      </c>
      <c r="G100" s="3">
        <v>58.2</v>
      </c>
      <c r="H100" t="s">
        <v>331</v>
      </c>
      <c r="I100" t="s">
        <v>314</v>
      </c>
      <c r="J100" t="s">
        <v>18</v>
      </c>
      <c r="K100"/>
      <c r="L100" t="s">
        <v>332</v>
      </c>
      <c r="M100">
        <v>2019</v>
      </c>
      <c r="N100"/>
      <c r="O100"/>
    </row>
    <row r="101" spans="1:15" s="1" customFormat="1" x14ac:dyDescent="0.25">
      <c r="A101" t="s">
        <v>13</v>
      </c>
      <c r="B101" t="s">
        <v>14</v>
      </c>
      <c r="C101" t="s">
        <v>15</v>
      </c>
      <c r="D101" t="s">
        <v>317</v>
      </c>
      <c r="E101" t="s">
        <v>325</v>
      </c>
      <c r="F101">
        <v>2020</v>
      </c>
      <c r="G101" s="3">
        <v>62.9</v>
      </c>
      <c r="H101" t="s">
        <v>331</v>
      </c>
      <c r="I101" t="s">
        <v>314</v>
      </c>
      <c r="J101" t="s">
        <v>330</v>
      </c>
      <c r="K101"/>
      <c r="L101" t="s">
        <v>332</v>
      </c>
      <c r="M101">
        <v>2020</v>
      </c>
      <c r="N101"/>
      <c r="O101"/>
    </row>
    <row r="102" spans="1:15" s="1" customFormat="1" x14ac:dyDescent="0.25">
      <c r="A102" t="s">
        <v>13</v>
      </c>
      <c r="B102" t="s">
        <v>14</v>
      </c>
      <c r="C102" t="s">
        <v>15</v>
      </c>
      <c r="D102" t="s">
        <v>317</v>
      </c>
      <c r="E102" t="s">
        <v>325</v>
      </c>
      <c r="F102">
        <v>2020</v>
      </c>
      <c r="G102" s="3">
        <v>62.4</v>
      </c>
      <c r="H102" t="s">
        <v>331</v>
      </c>
      <c r="I102" t="s">
        <v>314</v>
      </c>
      <c r="J102" t="s">
        <v>17</v>
      </c>
      <c r="K102"/>
      <c r="L102" t="s">
        <v>332</v>
      </c>
      <c r="M102">
        <v>2020</v>
      </c>
      <c r="N102"/>
      <c r="O102"/>
    </row>
    <row r="103" spans="1:15" s="1" customFormat="1" x14ac:dyDescent="0.25">
      <c r="A103" t="s">
        <v>13</v>
      </c>
      <c r="B103" t="s">
        <v>14</v>
      </c>
      <c r="C103" t="s">
        <v>15</v>
      </c>
      <c r="D103" t="s">
        <v>317</v>
      </c>
      <c r="E103" t="s">
        <v>325</v>
      </c>
      <c r="F103">
        <v>2020</v>
      </c>
      <c r="G103" s="3">
        <v>63.3</v>
      </c>
      <c r="H103" t="s">
        <v>331</v>
      </c>
      <c r="I103" t="s">
        <v>314</v>
      </c>
      <c r="J103" t="s">
        <v>18</v>
      </c>
      <c r="K103"/>
      <c r="L103" t="s">
        <v>332</v>
      </c>
      <c r="M103">
        <v>2020</v>
      </c>
      <c r="N103"/>
      <c r="O103"/>
    </row>
    <row r="104" spans="1:15" s="1" customFormat="1" x14ac:dyDescent="0.25">
      <c r="A104" t="s">
        <v>13</v>
      </c>
      <c r="B104" t="s">
        <v>14</v>
      </c>
      <c r="C104" t="s">
        <v>15</v>
      </c>
      <c r="D104" t="s">
        <v>317</v>
      </c>
      <c r="E104" t="s">
        <v>325</v>
      </c>
      <c r="F104">
        <v>2021</v>
      </c>
      <c r="G104" s="3">
        <v>65</v>
      </c>
      <c r="H104" t="s">
        <v>331</v>
      </c>
      <c r="I104" t="s">
        <v>314</v>
      </c>
      <c r="J104" t="s">
        <v>330</v>
      </c>
      <c r="K104"/>
      <c r="L104" t="s">
        <v>332</v>
      </c>
      <c r="M104">
        <v>2021</v>
      </c>
      <c r="N104"/>
      <c r="O104"/>
    </row>
    <row r="105" spans="1:15" s="1" customFormat="1" x14ac:dyDescent="0.25">
      <c r="A105" t="s">
        <v>13</v>
      </c>
      <c r="B105" t="s">
        <v>14</v>
      </c>
      <c r="C105" t="s">
        <v>15</v>
      </c>
      <c r="D105" t="s">
        <v>317</v>
      </c>
      <c r="E105" t="s">
        <v>325</v>
      </c>
      <c r="F105">
        <v>2021</v>
      </c>
      <c r="G105" s="3">
        <v>64.5</v>
      </c>
      <c r="H105" t="s">
        <v>331</v>
      </c>
      <c r="I105" t="s">
        <v>314</v>
      </c>
      <c r="J105" t="s">
        <v>17</v>
      </c>
      <c r="K105"/>
      <c r="L105" t="s">
        <v>332</v>
      </c>
      <c r="M105">
        <v>2021</v>
      </c>
      <c r="N105"/>
      <c r="O105"/>
    </row>
    <row r="106" spans="1:15" s="1" customFormat="1" x14ac:dyDescent="0.25">
      <c r="A106" t="s">
        <v>13</v>
      </c>
      <c r="B106" t="s">
        <v>14</v>
      </c>
      <c r="C106" t="s">
        <v>15</v>
      </c>
      <c r="D106" t="s">
        <v>317</v>
      </c>
      <c r="E106" t="s">
        <v>325</v>
      </c>
      <c r="F106">
        <v>2021</v>
      </c>
      <c r="G106" s="3">
        <v>65.5</v>
      </c>
      <c r="H106" t="s">
        <v>331</v>
      </c>
      <c r="I106" t="s">
        <v>314</v>
      </c>
      <c r="J106" t="s">
        <v>18</v>
      </c>
      <c r="K106"/>
      <c r="L106" t="s">
        <v>332</v>
      </c>
      <c r="M106">
        <v>2021</v>
      </c>
      <c r="N106"/>
      <c r="O106"/>
    </row>
    <row r="107" spans="1:15" s="1" customFormat="1" x14ac:dyDescent="0.25">
      <c r="A107" t="s">
        <v>13</v>
      </c>
      <c r="B107" t="s">
        <v>14</v>
      </c>
      <c r="C107" t="s">
        <v>15</v>
      </c>
      <c r="D107" t="s">
        <v>317</v>
      </c>
      <c r="E107" t="s">
        <v>325</v>
      </c>
      <c r="F107">
        <v>2022</v>
      </c>
      <c r="G107" s="3">
        <v>68.599999999999994</v>
      </c>
      <c r="H107" t="s">
        <v>331</v>
      </c>
      <c r="I107" t="s">
        <v>314</v>
      </c>
      <c r="J107" t="s">
        <v>330</v>
      </c>
      <c r="K107"/>
      <c r="L107" t="s">
        <v>332</v>
      </c>
      <c r="M107">
        <v>2019</v>
      </c>
      <c r="N107"/>
      <c r="O107"/>
    </row>
    <row r="108" spans="1:15" s="1" customFormat="1" x14ac:dyDescent="0.25">
      <c r="A108" t="s">
        <v>13</v>
      </c>
      <c r="B108" t="s">
        <v>14</v>
      </c>
      <c r="C108" t="s">
        <v>15</v>
      </c>
      <c r="D108" t="s">
        <v>317</v>
      </c>
      <c r="E108" t="s">
        <v>325</v>
      </c>
      <c r="F108">
        <v>2022</v>
      </c>
      <c r="G108" s="3">
        <v>67.8</v>
      </c>
      <c r="H108" t="s">
        <v>331</v>
      </c>
      <c r="I108" t="s">
        <v>314</v>
      </c>
      <c r="J108" t="s">
        <v>17</v>
      </c>
      <c r="K108"/>
      <c r="L108" t="s">
        <v>332</v>
      </c>
      <c r="M108">
        <v>2020</v>
      </c>
      <c r="N108"/>
      <c r="O108"/>
    </row>
    <row r="109" spans="1:15" s="1" customFormat="1" x14ac:dyDescent="0.25">
      <c r="A109" t="s">
        <v>13</v>
      </c>
      <c r="B109" t="s">
        <v>14</v>
      </c>
      <c r="C109" t="s">
        <v>15</v>
      </c>
      <c r="D109" t="s">
        <v>317</v>
      </c>
      <c r="E109" t="s">
        <v>325</v>
      </c>
      <c r="F109">
        <v>2022</v>
      </c>
      <c r="G109" s="3">
        <v>69.3</v>
      </c>
      <c r="H109" t="s">
        <v>331</v>
      </c>
      <c r="I109" t="s">
        <v>314</v>
      </c>
      <c r="J109" t="s">
        <v>18</v>
      </c>
      <c r="K109"/>
      <c r="L109" t="s">
        <v>332</v>
      </c>
      <c r="M109">
        <v>2021</v>
      </c>
      <c r="N109"/>
      <c r="O109"/>
    </row>
    <row r="110" spans="1:15" s="1" customFormat="1" x14ac:dyDescent="0.25">
      <c r="A110" t="s">
        <v>13</v>
      </c>
      <c r="B110" t="s">
        <v>14</v>
      </c>
      <c r="C110" t="s">
        <v>15</v>
      </c>
      <c r="D110" t="s">
        <v>326</v>
      </c>
      <c r="E110" t="s">
        <v>327</v>
      </c>
      <c r="F110">
        <v>2019</v>
      </c>
      <c r="G110" s="3">
        <v>56</v>
      </c>
      <c r="H110" t="s">
        <v>331</v>
      </c>
      <c r="I110" t="s">
        <v>314</v>
      </c>
      <c r="J110" t="s">
        <v>330</v>
      </c>
      <c r="K110"/>
      <c r="L110" t="s">
        <v>332</v>
      </c>
      <c r="M110">
        <v>2019</v>
      </c>
    </row>
    <row r="111" spans="1:15" s="1" customFormat="1" x14ac:dyDescent="0.25">
      <c r="A111" t="s">
        <v>13</v>
      </c>
      <c r="B111" t="s">
        <v>14</v>
      </c>
      <c r="C111" t="s">
        <v>15</v>
      </c>
      <c r="D111" t="s">
        <v>326</v>
      </c>
      <c r="E111" t="s">
        <v>327</v>
      </c>
      <c r="F111">
        <v>2019</v>
      </c>
      <c r="G111" s="3">
        <v>49.8</v>
      </c>
      <c r="H111" t="s">
        <v>331</v>
      </c>
      <c r="I111" t="s">
        <v>314</v>
      </c>
      <c r="J111" t="s">
        <v>17</v>
      </c>
      <c r="K111"/>
      <c r="L111" t="s">
        <v>332</v>
      </c>
      <c r="M111">
        <v>2019</v>
      </c>
    </row>
    <row r="112" spans="1:15" s="1" customFormat="1" x14ac:dyDescent="0.25">
      <c r="A112" t="s">
        <v>13</v>
      </c>
      <c r="B112" t="s">
        <v>14</v>
      </c>
      <c r="C112" t="s">
        <v>15</v>
      </c>
      <c r="D112" t="s">
        <v>326</v>
      </c>
      <c r="E112" t="s">
        <v>327</v>
      </c>
      <c r="F112">
        <v>2019</v>
      </c>
      <c r="G112" s="3">
        <v>61.5</v>
      </c>
      <c r="H112" t="s">
        <v>331</v>
      </c>
      <c r="I112" t="s">
        <v>314</v>
      </c>
      <c r="J112" t="s">
        <v>18</v>
      </c>
      <c r="K112"/>
      <c r="L112" t="s">
        <v>332</v>
      </c>
      <c r="M112">
        <v>2019</v>
      </c>
    </row>
    <row r="113" spans="1:15" s="1" customFormat="1" x14ac:dyDescent="0.25">
      <c r="A113" t="s">
        <v>13</v>
      </c>
      <c r="B113" t="s">
        <v>14</v>
      </c>
      <c r="C113" t="s">
        <v>15</v>
      </c>
      <c r="D113" t="s">
        <v>326</v>
      </c>
      <c r="E113" t="s">
        <v>327</v>
      </c>
      <c r="F113">
        <v>2020</v>
      </c>
      <c r="G113" s="3">
        <v>57.7</v>
      </c>
      <c r="H113" t="s">
        <v>331</v>
      </c>
      <c r="I113" t="s">
        <v>314</v>
      </c>
      <c r="J113" t="s">
        <v>330</v>
      </c>
      <c r="K113"/>
      <c r="L113" t="s">
        <v>332</v>
      </c>
      <c r="M113">
        <v>2020</v>
      </c>
      <c r="N113"/>
      <c r="O113"/>
    </row>
    <row r="114" spans="1:15" s="1" customFormat="1" x14ac:dyDescent="0.25">
      <c r="A114" t="s">
        <v>13</v>
      </c>
      <c r="B114" t="s">
        <v>14</v>
      </c>
      <c r="C114" t="s">
        <v>15</v>
      </c>
      <c r="D114" t="s">
        <v>326</v>
      </c>
      <c r="E114" t="s">
        <v>327</v>
      </c>
      <c r="F114">
        <v>2020</v>
      </c>
      <c r="G114" s="3">
        <v>51.5</v>
      </c>
      <c r="H114" t="s">
        <v>331</v>
      </c>
      <c r="I114" t="s">
        <v>314</v>
      </c>
      <c r="J114" t="s">
        <v>17</v>
      </c>
      <c r="K114"/>
      <c r="L114" t="s">
        <v>332</v>
      </c>
      <c r="M114">
        <v>2020</v>
      </c>
      <c r="N114"/>
      <c r="O114"/>
    </row>
    <row r="115" spans="1:15" s="1" customFormat="1" x14ac:dyDescent="0.25">
      <c r="A115" t="s">
        <v>13</v>
      </c>
      <c r="B115" t="s">
        <v>14</v>
      </c>
      <c r="C115" t="s">
        <v>15</v>
      </c>
      <c r="D115" t="s">
        <v>326</v>
      </c>
      <c r="E115" t="s">
        <v>327</v>
      </c>
      <c r="F115">
        <v>2020</v>
      </c>
      <c r="G115" s="3">
        <v>63.2</v>
      </c>
      <c r="H115" t="s">
        <v>331</v>
      </c>
      <c r="I115" t="s">
        <v>314</v>
      </c>
      <c r="J115" t="s">
        <v>18</v>
      </c>
      <c r="K115"/>
      <c r="L115" t="s">
        <v>332</v>
      </c>
      <c r="M115">
        <v>2020</v>
      </c>
      <c r="N115"/>
      <c r="O115"/>
    </row>
    <row r="116" spans="1:15" s="1" customFormat="1" x14ac:dyDescent="0.25">
      <c r="A116" t="s">
        <v>13</v>
      </c>
      <c r="B116" t="s">
        <v>14</v>
      </c>
      <c r="C116" t="s">
        <v>15</v>
      </c>
      <c r="D116" t="s">
        <v>326</v>
      </c>
      <c r="E116" t="s">
        <v>327</v>
      </c>
      <c r="F116">
        <v>2021</v>
      </c>
      <c r="G116" s="3">
        <v>59.2</v>
      </c>
      <c r="H116" t="s">
        <v>331</v>
      </c>
      <c r="I116" t="s">
        <v>314</v>
      </c>
      <c r="J116" t="s">
        <v>330</v>
      </c>
      <c r="K116"/>
      <c r="L116" t="s">
        <v>332</v>
      </c>
      <c r="M116">
        <v>2021</v>
      </c>
      <c r="N116"/>
      <c r="O116"/>
    </row>
    <row r="117" spans="1:15" s="1" customFormat="1" x14ac:dyDescent="0.25">
      <c r="A117" t="s">
        <v>13</v>
      </c>
      <c r="B117" t="s">
        <v>14</v>
      </c>
      <c r="C117" t="s">
        <v>15</v>
      </c>
      <c r="D117" t="s">
        <v>326</v>
      </c>
      <c r="E117" t="s">
        <v>327</v>
      </c>
      <c r="F117">
        <v>2021</v>
      </c>
      <c r="G117" s="3">
        <v>52.9</v>
      </c>
      <c r="H117" t="s">
        <v>331</v>
      </c>
      <c r="I117" t="s">
        <v>314</v>
      </c>
      <c r="J117" t="s">
        <v>17</v>
      </c>
      <c r="K117"/>
      <c r="L117" t="s">
        <v>332</v>
      </c>
      <c r="M117">
        <v>2021</v>
      </c>
      <c r="N117"/>
      <c r="O117"/>
    </row>
    <row r="118" spans="1:15" s="1" customFormat="1" x14ac:dyDescent="0.25">
      <c r="A118" t="s">
        <v>13</v>
      </c>
      <c r="B118" t="s">
        <v>14</v>
      </c>
      <c r="C118" t="s">
        <v>15</v>
      </c>
      <c r="D118" t="s">
        <v>326</v>
      </c>
      <c r="E118" t="s">
        <v>327</v>
      </c>
      <c r="F118">
        <v>2021</v>
      </c>
      <c r="G118" s="3">
        <v>64.8</v>
      </c>
      <c r="H118" t="s">
        <v>331</v>
      </c>
      <c r="I118" t="s">
        <v>314</v>
      </c>
      <c r="J118" t="s">
        <v>18</v>
      </c>
      <c r="K118"/>
      <c r="L118" t="s">
        <v>332</v>
      </c>
      <c r="M118">
        <v>2021</v>
      </c>
      <c r="N118"/>
      <c r="O118"/>
    </row>
    <row r="119" spans="1:15" s="1" customFormat="1" x14ac:dyDescent="0.25">
      <c r="A119" t="s">
        <v>13</v>
      </c>
      <c r="B119" t="s">
        <v>14</v>
      </c>
      <c r="C119" t="s">
        <v>15</v>
      </c>
      <c r="D119" t="s">
        <v>326</v>
      </c>
      <c r="E119" t="s">
        <v>327</v>
      </c>
      <c r="F119">
        <v>2022</v>
      </c>
      <c r="G119" s="3">
        <v>60.8</v>
      </c>
      <c r="H119" t="s">
        <v>331</v>
      </c>
      <c r="I119" t="s">
        <v>314</v>
      </c>
      <c r="J119" t="s">
        <v>330</v>
      </c>
      <c r="K119"/>
      <c r="L119" t="s">
        <v>332</v>
      </c>
      <c r="M119">
        <v>2019</v>
      </c>
      <c r="N119"/>
      <c r="O119"/>
    </row>
    <row r="120" spans="1:15" s="1" customFormat="1" x14ac:dyDescent="0.25">
      <c r="A120" t="s">
        <v>13</v>
      </c>
      <c r="B120" t="s">
        <v>14</v>
      </c>
      <c r="C120" t="s">
        <v>15</v>
      </c>
      <c r="D120" t="s">
        <v>326</v>
      </c>
      <c r="E120" t="s">
        <v>327</v>
      </c>
      <c r="F120">
        <v>2022</v>
      </c>
      <c r="G120" s="3">
        <v>54.5</v>
      </c>
      <c r="H120" t="s">
        <v>331</v>
      </c>
      <c r="I120" t="s">
        <v>314</v>
      </c>
      <c r="J120" t="s">
        <v>17</v>
      </c>
      <c r="K120"/>
      <c r="L120" t="s">
        <v>332</v>
      </c>
      <c r="M120">
        <v>2020</v>
      </c>
      <c r="N120"/>
      <c r="O120"/>
    </row>
    <row r="121" spans="1:15" s="1" customFormat="1" x14ac:dyDescent="0.25">
      <c r="A121" t="s">
        <v>13</v>
      </c>
      <c r="B121" t="s">
        <v>14</v>
      </c>
      <c r="C121" t="s">
        <v>15</v>
      </c>
      <c r="D121" t="s">
        <v>326</v>
      </c>
      <c r="E121" t="s">
        <v>327</v>
      </c>
      <c r="F121">
        <v>2022</v>
      </c>
      <c r="G121" s="3">
        <v>66.2</v>
      </c>
      <c r="H121" t="s">
        <v>331</v>
      </c>
      <c r="I121" t="s">
        <v>314</v>
      </c>
      <c r="J121" t="s">
        <v>18</v>
      </c>
      <c r="K121"/>
      <c r="L121" t="s">
        <v>332</v>
      </c>
      <c r="M121">
        <v>2021</v>
      </c>
      <c r="N121"/>
      <c r="O121"/>
    </row>
    <row r="122" spans="1:15" s="1" customFormat="1" x14ac:dyDescent="0.25">
      <c r="A122" t="s">
        <v>13</v>
      </c>
      <c r="B122" t="s">
        <v>14</v>
      </c>
      <c r="C122" t="s">
        <v>15</v>
      </c>
      <c r="D122" t="s">
        <v>326</v>
      </c>
      <c r="E122" t="s">
        <v>328</v>
      </c>
      <c r="F122">
        <v>2019</v>
      </c>
      <c r="G122" s="3">
        <v>51</v>
      </c>
      <c r="H122" t="s">
        <v>331</v>
      </c>
      <c r="I122" t="s">
        <v>314</v>
      </c>
      <c r="J122" t="s">
        <v>330</v>
      </c>
      <c r="K122"/>
      <c r="L122" t="s">
        <v>332</v>
      </c>
      <c r="M122">
        <v>2019</v>
      </c>
      <c r="N122"/>
      <c r="O122"/>
    </row>
    <row r="123" spans="1:15" s="1" customFormat="1" x14ac:dyDescent="0.25">
      <c r="A123" t="s">
        <v>13</v>
      </c>
      <c r="B123" t="s">
        <v>14</v>
      </c>
      <c r="C123" t="s">
        <v>15</v>
      </c>
      <c r="D123" t="s">
        <v>326</v>
      </c>
      <c r="E123" t="s">
        <v>328</v>
      </c>
      <c r="F123">
        <v>2019</v>
      </c>
      <c r="G123" s="3">
        <v>42.2</v>
      </c>
      <c r="H123" t="s">
        <v>331</v>
      </c>
      <c r="I123" t="s">
        <v>314</v>
      </c>
      <c r="J123" t="s">
        <v>17</v>
      </c>
      <c r="K123"/>
      <c r="L123" t="s">
        <v>332</v>
      </c>
      <c r="M123">
        <v>2019</v>
      </c>
      <c r="N123"/>
      <c r="O123"/>
    </row>
    <row r="124" spans="1:15" s="1" customFormat="1" x14ac:dyDescent="0.25">
      <c r="A124" t="s">
        <v>13</v>
      </c>
      <c r="B124" t="s">
        <v>14</v>
      </c>
      <c r="C124" t="s">
        <v>15</v>
      </c>
      <c r="D124" t="s">
        <v>326</v>
      </c>
      <c r="E124" t="s">
        <v>328</v>
      </c>
      <c r="F124">
        <v>2019</v>
      </c>
      <c r="G124" s="3">
        <v>59.9</v>
      </c>
      <c r="H124" t="s">
        <v>331</v>
      </c>
      <c r="I124" t="s">
        <v>314</v>
      </c>
      <c r="J124" t="s">
        <v>18</v>
      </c>
      <c r="K124"/>
      <c r="L124" t="s">
        <v>332</v>
      </c>
      <c r="M124">
        <v>2019</v>
      </c>
      <c r="N124"/>
      <c r="O124"/>
    </row>
    <row r="125" spans="1:15" s="1" customFormat="1" x14ac:dyDescent="0.25">
      <c r="A125" t="s">
        <v>13</v>
      </c>
      <c r="B125" t="s">
        <v>14</v>
      </c>
      <c r="C125" t="s">
        <v>15</v>
      </c>
      <c r="D125" t="s">
        <v>326</v>
      </c>
      <c r="E125" t="s">
        <v>328</v>
      </c>
      <c r="F125">
        <v>2020</v>
      </c>
      <c r="G125" s="3">
        <v>53.6</v>
      </c>
      <c r="H125" t="s">
        <v>331</v>
      </c>
      <c r="I125" t="s">
        <v>314</v>
      </c>
      <c r="J125" t="s">
        <v>330</v>
      </c>
      <c r="K125"/>
      <c r="L125" t="s">
        <v>332</v>
      </c>
      <c r="M125">
        <v>2020</v>
      </c>
      <c r="N125"/>
      <c r="O125"/>
    </row>
    <row r="126" spans="1:15" s="1" customFormat="1" x14ac:dyDescent="0.25">
      <c r="A126" t="s">
        <v>13</v>
      </c>
      <c r="B126" t="s">
        <v>14</v>
      </c>
      <c r="C126" t="s">
        <v>15</v>
      </c>
      <c r="D126" t="s">
        <v>326</v>
      </c>
      <c r="E126" t="s">
        <v>328</v>
      </c>
      <c r="F126">
        <v>2020</v>
      </c>
      <c r="G126" s="3">
        <v>44.3</v>
      </c>
      <c r="H126" t="s">
        <v>331</v>
      </c>
      <c r="I126" t="s">
        <v>314</v>
      </c>
      <c r="J126" t="s">
        <v>17</v>
      </c>
      <c r="K126"/>
      <c r="L126" t="s">
        <v>332</v>
      </c>
      <c r="M126">
        <v>2020</v>
      </c>
      <c r="N126"/>
      <c r="O126"/>
    </row>
    <row r="127" spans="1:15" s="1" customFormat="1" x14ac:dyDescent="0.25">
      <c r="A127" t="s">
        <v>13</v>
      </c>
      <c r="B127" t="s">
        <v>14</v>
      </c>
      <c r="C127" t="s">
        <v>15</v>
      </c>
      <c r="D127" t="s">
        <v>326</v>
      </c>
      <c r="E127" t="s">
        <v>328</v>
      </c>
      <c r="F127">
        <v>2020</v>
      </c>
      <c r="G127" s="3">
        <v>62.9</v>
      </c>
      <c r="H127" t="s">
        <v>331</v>
      </c>
      <c r="I127" t="s">
        <v>314</v>
      </c>
      <c r="J127" t="s">
        <v>18</v>
      </c>
      <c r="K127"/>
      <c r="L127" t="s">
        <v>332</v>
      </c>
      <c r="M127">
        <v>2020</v>
      </c>
      <c r="N127"/>
      <c r="O127"/>
    </row>
    <row r="128" spans="1:15" s="1" customFormat="1" x14ac:dyDescent="0.25">
      <c r="A128" t="s">
        <v>13</v>
      </c>
      <c r="B128" t="s">
        <v>14</v>
      </c>
      <c r="C128" t="s">
        <v>15</v>
      </c>
      <c r="D128" t="s">
        <v>326</v>
      </c>
      <c r="E128" t="s">
        <v>328</v>
      </c>
      <c r="F128">
        <v>2021</v>
      </c>
      <c r="G128" s="3">
        <v>55.5</v>
      </c>
      <c r="H128" t="s">
        <v>331</v>
      </c>
      <c r="I128" t="s">
        <v>314</v>
      </c>
      <c r="J128" t="s">
        <v>330</v>
      </c>
      <c r="K128"/>
      <c r="L128" t="s">
        <v>332</v>
      </c>
      <c r="M128">
        <v>2021</v>
      </c>
      <c r="N128"/>
      <c r="O128"/>
    </row>
    <row r="129" spans="1:15" s="1" customFormat="1" x14ac:dyDescent="0.25">
      <c r="A129" t="s">
        <v>13</v>
      </c>
      <c r="B129" t="s">
        <v>14</v>
      </c>
      <c r="C129" t="s">
        <v>15</v>
      </c>
      <c r="D129" t="s">
        <v>326</v>
      </c>
      <c r="E129" t="s">
        <v>328</v>
      </c>
      <c r="F129">
        <v>2021</v>
      </c>
      <c r="G129" s="3">
        <v>46</v>
      </c>
      <c r="H129" t="s">
        <v>331</v>
      </c>
      <c r="I129" t="s">
        <v>314</v>
      </c>
      <c r="J129" t="s">
        <v>17</v>
      </c>
      <c r="K129"/>
      <c r="L129" t="s">
        <v>332</v>
      </c>
      <c r="M129">
        <v>2021</v>
      </c>
      <c r="N129"/>
      <c r="O129"/>
    </row>
    <row r="130" spans="1:15" s="1" customFormat="1" x14ac:dyDescent="0.25">
      <c r="A130" t="s">
        <v>13</v>
      </c>
      <c r="B130" t="s">
        <v>14</v>
      </c>
      <c r="C130" t="s">
        <v>15</v>
      </c>
      <c r="D130" t="s">
        <v>326</v>
      </c>
      <c r="E130" t="s">
        <v>328</v>
      </c>
      <c r="F130">
        <v>2021</v>
      </c>
      <c r="G130" s="3">
        <v>64.900000000000006</v>
      </c>
      <c r="H130" t="s">
        <v>331</v>
      </c>
      <c r="I130" t="s">
        <v>314</v>
      </c>
      <c r="J130" t="s">
        <v>18</v>
      </c>
      <c r="K130"/>
      <c r="L130" t="s">
        <v>332</v>
      </c>
      <c r="M130">
        <v>2021</v>
      </c>
      <c r="N130"/>
      <c r="O130"/>
    </row>
    <row r="131" spans="1:15" s="1" customFormat="1" x14ac:dyDescent="0.25">
      <c r="A131" t="s">
        <v>13</v>
      </c>
      <c r="B131" t="s">
        <v>14</v>
      </c>
      <c r="C131" t="s">
        <v>15</v>
      </c>
      <c r="D131" t="s">
        <v>326</v>
      </c>
      <c r="E131" t="s">
        <v>328</v>
      </c>
      <c r="F131">
        <v>2022</v>
      </c>
      <c r="G131" s="3">
        <v>57.9</v>
      </c>
      <c r="H131" t="s">
        <v>331</v>
      </c>
      <c r="I131" t="s">
        <v>314</v>
      </c>
      <c r="J131" t="s">
        <v>330</v>
      </c>
      <c r="K131"/>
      <c r="L131" t="s">
        <v>332</v>
      </c>
      <c r="M131">
        <v>2019</v>
      </c>
      <c r="N131"/>
      <c r="O131"/>
    </row>
    <row r="132" spans="1:15" s="1" customFormat="1" x14ac:dyDescent="0.25">
      <c r="A132" t="s">
        <v>13</v>
      </c>
      <c r="B132" t="s">
        <v>14</v>
      </c>
      <c r="C132" t="s">
        <v>15</v>
      </c>
      <c r="D132" t="s">
        <v>326</v>
      </c>
      <c r="E132" t="s">
        <v>328</v>
      </c>
      <c r="F132">
        <v>2022</v>
      </c>
      <c r="G132" s="3">
        <v>48</v>
      </c>
      <c r="H132" t="s">
        <v>331</v>
      </c>
      <c r="I132" t="s">
        <v>314</v>
      </c>
      <c r="J132" t="s">
        <v>17</v>
      </c>
      <c r="K132"/>
      <c r="L132" t="s">
        <v>332</v>
      </c>
      <c r="M132">
        <v>2020</v>
      </c>
      <c r="N132"/>
      <c r="O132"/>
    </row>
    <row r="133" spans="1:15" s="1" customFormat="1" x14ac:dyDescent="0.25">
      <c r="A133" t="s">
        <v>13</v>
      </c>
      <c r="B133" t="s">
        <v>14</v>
      </c>
      <c r="C133" t="s">
        <v>15</v>
      </c>
      <c r="D133" t="s">
        <v>326</v>
      </c>
      <c r="E133" t="s">
        <v>328</v>
      </c>
      <c r="F133">
        <v>2022</v>
      </c>
      <c r="G133" s="3">
        <v>67.5</v>
      </c>
      <c r="H133" t="s">
        <v>331</v>
      </c>
      <c r="I133" t="s">
        <v>314</v>
      </c>
      <c r="J133" t="s">
        <v>18</v>
      </c>
      <c r="K133"/>
      <c r="L133" t="s">
        <v>332</v>
      </c>
      <c r="M133">
        <v>2021</v>
      </c>
      <c r="N133"/>
      <c r="O133"/>
    </row>
    <row r="134" spans="1:15" s="1" customFormat="1" x14ac:dyDescent="0.25">
      <c r="A134" t="s">
        <v>13</v>
      </c>
      <c r="B134" t="s">
        <v>14</v>
      </c>
      <c r="C134" t="s">
        <v>15</v>
      </c>
      <c r="D134" t="s">
        <v>326</v>
      </c>
      <c r="E134" t="s">
        <v>329</v>
      </c>
      <c r="F134">
        <v>2019</v>
      </c>
      <c r="G134" s="3">
        <v>69</v>
      </c>
      <c r="H134" t="s">
        <v>331</v>
      </c>
      <c r="I134" t="s">
        <v>314</v>
      </c>
      <c r="J134" t="s">
        <v>330</v>
      </c>
      <c r="K134"/>
      <c r="L134" t="s">
        <v>332</v>
      </c>
      <c r="M134">
        <v>2019</v>
      </c>
      <c r="N134"/>
      <c r="O134"/>
    </row>
    <row r="135" spans="1:15" s="1" customFormat="1" x14ac:dyDescent="0.25">
      <c r="A135" t="s">
        <v>13</v>
      </c>
      <c r="B135" t="s">
        <v>14</v>
      </c>
      <c r="C135" t="s">
        <v>15</v>
      </c>
      <c r="D135" t="s">
        <v>326</v>
      </c>
      <c r="E135" t="s">
        <v>329</v>
      </c>
      <c r="F135">
        <v>2019</v>
      </c>
      <c r="G135" s="3">
        <v>68.599999999999994</v>
      </c>
      <c r="H135" t="s">
        <v>331</v>
      </c>
      <c r="I135" t="s">
        <v>314</v>
      </c>
      <c r="J135" t="s">
        <v>17</v>
      </c>
      <c r="K135"/>
      <c r="L135" t="s">
        <v>332</v>
      </c>
      <c r="M135">
        <v>2019</v>
      </c>
      <c r="N135"/>
      <c r="O135"/>
    </row>
    <row r="136" spans="1:15" s="1" customFormat="1" x14ac:dyDescent="0.25">
      <c r="A136" t="s">
        <v>13</v>
      </c>
      <c r="B136" t="s">
        <v>14</v>
      </c>
      <c r="C136" t="s">
        <v>15</v>
      </c>
      <c r="D136" t="s">
        <v>326</v>
      </c>
      <c r="E136" t="s">
        <v>329</v>
      </c>
      <c r="F136">
        <v>2019</v>
      </c>
      <c r="G136" s="3">
        <v>69.5</v>
      </c>
      <c r="H136" t="s">
        <v>331</v>
      </c>
      <c r="I136" t="s">
        <v>314</v>
      </c>
      <c r="J136" t="s">
        <v>18</v>
      </c>
      <c r="K136"/>
      <c r="L136" t="s">
        <v>332</v>
      </c>
      <c r="M136">
        <v>2019</v>
      </c>
      <c r="N136"/>
      <c r="O136"/>
    </row>
    <row r="137" spans="1:15" s="1" customFormat="1" x14ac:dyDescent="0.25">
      <c r="A137" t="s">
        <v>13</v>
      </c>
      <c r="B137" t="s">
        <v>14</v>
      </c>
      <c r="C137" t="s">
        <v>15</v>
      </c>
      <c r="D137" t="s">
        <v>326</v>
      </c>
      <c r="E137" t="s">
        <v>329</v>
      </c>
      <c r="F137">
        <v>2020</v>
      </c>
      <c r="G137" s="3">
        <v>72</v>
      </c>
      <c r="H137" t="s">
        <v>331</v>
      </c>
      <c r="I137" t="s">
        <v>314</v>
      </c>
      <c r="J137" t="s">
        <v>330</v>
      </c>
      <c r="K137"/>
      <c r="L137" t="s">
        <v>332</v>
      </c>
      <c r="M137">
        <v>2020</v>
      </c>
      <c r="N137"/>
      <c r="O137"/>
    </row>
    <row r="138" spans="1:15" s="1" customFormat="1" x14ac:dyDescent="0.25">
      <c r="A138" t="s">
        <v>13</v>
      </c>
      <c r="B138" t="s">
        <v>14</v>
      </c>
      <c r="C138" t="s">
        <v>15</v>
      </c>
      <c r="D138" t="s">
        <v>326</v>
      </c>
      <c r="E138" t="s">
        <v>329</v>
      </c>
      <c r="F138">
        <v>2020</v>
      </c>
      <c r="G138" s="3">
        <v>71.3</v>
      </c>
      <c r="H138" t="s">
        <v>331</v>
      </c>
      <c r="I138" t="s">
        <v>314</v>
      </c>
      <c r="J138" t="s">
        <v>17</v>
      </c>
      <c r="K138"/>
      <c r="L138" t="s">
        <v>332</v>
      </c>
      <c r="M138">
        <v>2020</v>
      </c>
      <c r="N138"/>
      <c r="O138"/>
    </row>
    <row r="139" spans="1:15" s="1" customFormat="1" x14ac:dyDescent="0.25">
      <c r="A139" t="s">
        <v>13</v>
      </c>
      <c r="B139" t="s">
        <v>14</v>
      </c>
      <c r="C139" t="s">
        <v>15</v>
      </c>
      <c r="D139" t="s">
        <v>326</v>
      </c>
      <c r="E139" t="s">
        <v>329</v>
      </c>
      <c r="F139">
        <v>2020</v>
      </c>
      <c r="G139" s="3">
        <v>72.7</v>
      </c>
      <c r="H139" t="s">
        <v>331</v>
      </c>
      <c r="I139" t="s">
        <v>314</v>
      </c>
      <c r="J139" t="s">
        <v>18</v>
      </c>
      <c r="K139"/>
      <c r="L139" t="s">
        <v>332</v>
      </c>
      <c r="M139">
        <v>2020</v>
      </c>
      <c r="N139"/>
      <c r="O139"/>
    </row>
    <row r="140" spans="1:15" s="1" customFormat="1" x14ac:dyDescent="0.25">
      <c r="A140" t="s">
        <v>13</v>
      </c>
      <c r="B140" t="s">
        <v>14</v>
      </c>
      <c r="C140" t="s">
        <v>15</v>
      </c>
      <c r="D140" t="s">
        <v>326</v>
      </c>
      <c r="E140" t="s">
        <v>329</v>
      </c>
      <c r="F140">
        <v>2021</v>
      </c>
      <c r="G140" s="3">
        <v>73.099999999999994</v>
      </c>
      <c r="H140" t="s">
        <v>331</v>
      </c>
      <c r="I140" t="s">
        <v>314</v>
      </c>
      <c r="J140" t="s">
        <v>330</v>
      </c>
      <c r="K140"/>
      <c r="L140" t="s">
        <v>332</v>
      </c>
      <c r="M140">
        <v>2021</v>
      </c>
      <c r="N140"/>
      <c r="O140"/>
    </row>
    <row r="141" spans="1:15" s="1" customFormat="1" x14ac:dyDescent="0.25">
      <c r="A141" t="s">
        <v>13</v>
      </c>
      <c r="B141" t="s">
        <v>14</v>
      </c>
      <c r="C141" t="s">
        <v>15</v>
      </c>
      <c r="D141" t="s">
        <v>326</v>
      </c>
      <c r="E141" t="s">
        <v>329</v>
      </c>
      <c r="F141">
        <v>2021</v>
      </c>
      <c r="G141" s="3">
        <v>72.3</v>
      </c>
      <c r="H141" t="s">
        <v>331</v>
      </c>
      <c r="I141" t="s">
        <v>314</v>
      </c>
      <c r="J141" t="s">
        <v>17</v>
      </c>
      <c r="K141"/>
      <c r="L141" t="s">
        <v>332</v>
      </c>
      <c r="M141">
        <v>2021</v>
      </c>
      <c r="N141"/>
      <c r="O141"/>
    </row>
    <row r="142" spans="1:15" s="1" customFormat="1" x14ac:dyDescent="0.25">
      <c r="A142" t="s">
        <v>13</v>
      </c>
      <c r="B142" t="s">
        <v>14</v>
      </c>
      <c r="C142" t="s">
        <v>15</v>
      </c>
      <c r="D142" t="s">
        <v>326</v>
      </c>
      <c r="E142" t="s">
        <v>329</v>
      </c>
      <c r="F142">
        <v>2021</v>
      </c>
      <c r="G142" s="3">
        <v>74</v>
      </c>
      <c r="H142" t="s">
        <v>331</v>
      </c>
      <c r="I142" t="s">
        <v>314</v>
      </c>
      <c r="J142" t="s">
        <v>18</v>
      </c>
      <c r="K142"/>
      <c r="L142" t="s">
        <v>332</v>
      </c>
      <c r="M142">
        <v>2021</v>
      </c>
      <c r="N142"/>
      <c r="O142"/>
    </row>
    <row r="143" spans="1:15" s="1" customFormat="1" x14ac:dyDescent="0.25">
      <c r="A143" t="s">
        <v>13</v>
      </c>
      <c r="B143" t="s">
        <v>14</v>
      </c>
      <c r="C143" t="s">
        <v>15</v>
      </c>
      <c r="D143" t="s">
        <v>326</v>
      </c>
      <c r="E143" t="s">
        <v>329</v>
      </c>
      <c r="F143">
        <v>2022</v>
      </c>
      <c r="G143" s="3">
        <v>75.2</v>
      </c>
      <c r="H143" t="s">
        <v>331</v>
      </c>
      <c r="I143" t="s">
        <v>314</v>
      </c>
      <c r="J143" t="s">
        <v>330</v>
      </c>
      <c r="K143"/>
      <c r="L143" t="s">
        <v>332</v>
      </c>
      <c r="M143">
        <v>2019</v>
      </c>
      <c r="N143"/>
      <c r="O143"/>
    </row>
    <row r="144" spans="1:15" s="1" customFormat="1" x14ac:dyDescent="0.25">
      <c r="A144" t="s">
        <v>13</v>
      </c>
      <c r="B144" t="s">
        <v>14</v>
      </c>
      <c r="C144" t="s">
        <v>15</v>
      </c>
      <c r="D144" t="s">
        <v>326</v>
      </c>
      <c r="E144" t="s">
        <v>329</v>
      </c>
      <c r="F144">
        <v>2022</v>
      </c>
      <c r="G144" s="3">
        <v>74.2</v>
      </c>
      <c r="H144" t="s">
        <v>331</v>
      </c>
      <c r="I144" t="s">
        <v>314</v>
      </c>
      <c r="J144" t="s">
        <v>17</v>
      </c>
      <c r="K144"/>
      <c r="L144" t="s">
        <v>332</v>
      </c>
      <c r="M144">
        <v>2020</v>
      </c>
      <c r="N144"/>
      <c r="O144"/>
    </row>
    <row r="145" spans="1:15" s="1" customFormat="1" x14ac:dyDescent="0.25">
      <c r="A145" t="s">
        <v>13</v>
      </c>
      <c r="B145" t="s">
        <v>14</v>
      </c>
      <c r="C145" t="s">
        <v>15</v>
      </c>
      <c r="D145" t="s">
        <v>326</v>
      </c>
      <c r="E145" t="s">
        <v>329</v>
      </c>
      <c r="F145">
        <v>2022</v>
      </c>
      <c r="G145" s="3">
        <v>76.3</v>
      </c>
      <c r="H145" t="s">
        <v>331</v>
      </c>
      <c r="I145" t="s">
        <v>314</v>
      </c>
      <c r="J145" t="s">
        <v>18</v>
      </c>
      <c r="K145"/>
      <c r="L145" t="s">
        <v>332</v>
      </c>
      <c r="M145">
        <v>2021</v>
      </c>
      <c r="N145"/>
      <c r="O145"/>
    </row>
    <row r="146" spans="1:15" x14ac:dyDescent="0.25">
      <c r="A146" t="s">
        <v>13</v>
      </c>
      <c r="B146" t="s">
        <v>14</v>
      </c>
      <c r="C146" t="s">
        <v>15</v>
      </c>
      <c r="D146" t="s">
        <v>16</v>
      </c>
      <c r="E146" t="s">
        <v>19</v>
      </c>
      <c r="F146">
        <v>2018</v>
      </c>
      <c r="G146">
        <v>83.069495894849993</v>
      </c>
      <c r="H146" t="s">
        <v>331</v>
      </c>
      <c r="I146" t="s">
        <v>313</v>
      </c>
      <c r="J146" t="s">
        <v>17</v>
      </c>
      <c r="L146" t="s">
        <v>20</v>
      </c>
      <c r="M146">
        <v>2018</v>
      </c>
    </row>
    <row r="147" spans="1:15" x14ac:dyDescent="0.25">
      <c r="A147" t="s">
        <v>13</v>
      </c>
      <c r="B147" t="s">
        <v>14</v>
      </c>
      <c r="C147" t="s">
        <v>15</v>
      </c>
      <c r="D147" t="s">
        <v>16</v>
      </c>
      <c r="E147" t="s">
        <v>21</v>
      </c>
      <c r="F147">
        <v>2014</v>
      </c>
      <c r="G147">
        <v>78.637669318417494</v>
      </c>
      <c r="H147" t="s">
        <v>331</v>
      </c>
      <c r="I147" t="s">
        <v>313</v>
      </c>
      <c r="J147" t="s">
        <v>330</v>
      </c>
      <c r="L147" t="s">
        <v>22</v>
      </c>
      <c r="M147">
        <v>2014</v>
      </c>
    </row>
    <row r="148" spans="1:15" x14ac:dyDescent="0.25">
      <c r="A148" t="s">
        <v>13</v>
      </c>
      <c r="B148" t="s">
        <v>14</v>
      </c>
      <c r="C148" t="s">
        <v>15</v>
      </c>
      <c r="D148" t="s">
        <v>16</v>
      </c>
      <c r="E148" t="s">
        <v>21</v>
      </c>
      <c r="F148">
        <v>2014</v>
      </c>
      <c r="G148">
        <v>79.802682949027798</v>
      </c>
      <c r="H148" t="s">
        <v>331</v>
      </c>
      <c r="I148" t="s">
        <v>313</v>
      </c>
      <c r="J148" t="s">
        <v>17</v>
      </c>
      <c r="L148" t="s">
        <v>22</v>
      </c>
      <c r="M148">
        <v>2014</v>
      </c>
    </row>
    <row r="149" spans="1:15" x14ac:dyDescent="0.25">
      <c r="A149" t="s">
        <v>13</v>
      </c>
      <c r="B149" t="s">
        <v>14</v>
      </c>
      <c r="C149" t="s">
        <v>15</v>
      </c>
      <c r="D149" t="s">
        <v>16</v>
      </c>
      <c r="E149" t="s">
        <v>21</v>
      </c>
      <c r="F149">
        <v>2014</v>
      </c>
      <c r="G149">
        <v>77.611426294859996</v>
      </c>
      <c r="H149" t="s">
        <v>331</v>
      </c>
      <c r="I149" t="s">
        <v>313</v>
      </c>
      <c r="J149" t="s">
        <v>18</v>
      </c>
      <c r="L149" t="s">
        <v>22</v>
      </c>
      <c r="M149">
        <v>2014</v>
      </c>
    </row>
    <row r="150" spans="1:15" x14ac:dyDescent="0.25">
      <c r="A150" t="s">
        <v>13</v>
      </c>
      <c r="B150" t="s">
        <v>14</v>
      </c>
      <c r="C150" t="s">
        <v>15</v>
      </c>
      <c r="D150" t="s">
        <v>16</v>
      </c>
      <c r="E150" t="s">
        <v>23</v>
      </c>
      <c r="F150">
        <v>2019</v>
      </c>
      <c r="G150">
        <v>84.263271378322202</v>
      </c>
      <c r="H150" t="s">
        <v>331</v>
      </c>
      <c r="I150" t="s">
        <v>313</v>
      </c>
      <c r="J150" t="s">
        <v>330</v>
      </c>
      <c r="L150" t="s">
        <v>24</v>
      </c>
      <c r="M150">
        <v>2019</v>
      </c>
    </row>
    <row r="151" spans="1:15" x14ac:dyDescent="0.25">
      <c r="A151" t="s">
        <v>13</v>
      </c>
      <c r="B151" t="s">
        <v>14</v>
      </c>
      <c r="C151" t="s">
        <v>15</v>
      </c>
      <c r="D151" t="s">
        <v>16</v>
      </c>
      <c r="E151" t="s">
        <v>23</v>
      </c>
      <c r="F151">
        <v>2020</v>
      </c>
      <c r="G151">
        <v>87.915967995053407</v>
      </c>
      <c r="H151" t="s">
        <v>331</v>
      </c>
      <c r="I151" t="s">
        <v>313</v>
      </c>
      <c r="J151" t="s">
        <v>330</v>
      </c>
      <c r="K151" t="s">
        <v>25</v>
      </c>
      <c r="L151" t="s">
        <v>24</v>
      </c>
      <c r="M151">
        <v>2020</v>
      </c>
    </row>
    <row r="152" spans="1:15" x14ac:dyDescent="0.25">
      <c r="A152" t="s">
        <v>13</v>
      </c>
      <c r="B152" t="s">
        <v>14</v>
      </c>
      <c r="C152" t="s">
        <v>15</v>
      </c>
      <c r="D152" t="s">
        <v>16</v>
      </c>
      <c r="E152" t="s">
        <v>26</v>
      </c>
      <c r="F152">
        <v>2017</v>
      </c>
      <c r="G152">
        <v>72.606734452188704</v>
      </c>
      <c r="H152" t="s">
        <v>331</v>
      </c>
      <c r="I152" t="s">
        <v>313</v>
      </c>
      <c r="J152" t="s">
        <v>330</v>
      </c>
      <c r="L152" t="s">
        <v>27</v>
      </c>
      <c r="M152">
        <v>2017</v>
      </c>
    </row>
    <row r="153" spans="1:15" x14ac:dyDescent="0.25">
      <c r="A153" t="s">
        <v>13</v>
      </c>
      <c r="B153" t="s">
        <v>14</v>
      </c>
      <c r="C153" t="s">
        <v>15</v>
      </c>
      <c r="D153" t="s">
        <v>16</v>
      </c>
      <c r="E153" t="s">
        <v>26</v>
      </c>
      <c r="F153">
        <v>2017</v>
      </c>
      <c r="G153">
        <v>72.638145272272496</v>
      </c>
      <c r="H153" t="s">
        <v>331</v>
      </c>
      <c r="I153" t="s">
        <v>313</v>
      </c>
      <c r="J153" t="s">
        <v>17</v>
      </c>
      <c r="L153" t="s">
        <v>27</v>
      </c>
      <c r="M153">
        <v>2017</v>
      </c>
    </row>
    <row r="154" spans="1:15" x14ac:dyDescent="0.25">
      <c r="A154" t="s">
        <v>13</v>
      </c>
      <c r="B154" t="s">
        <v>14</v>
      </c>
      <c r="C154" t="s">
        <v>15</v>
      </c>
      <c r="D154" t="s">
        <v>16</v>
      </c>
      <c r="E154" t="s">
        <v>26</v>
      </c>
      <c r="F154">
        <v>2017</v>
      </c>
      <c r="G154">
        <v>72.568709850364897</v>
      </c>
      <c r="H154" t="s">
        <v>331</v>
      </c>
      <c r="I154" t="s">
        <v>313</v>
      </c>
      <c r="J154" t="s">
        <v>18</v>
      </c>
      <c r="L154" t="s">
        <v>27</v>
      </c>
      <c r="M154">
        <v>2017</v>
      </c>
    </row>
    <row r="155" spans="1:15" x14ac:dyDescent="0.25">
      <c r="A155" t="s">
        <v>13</v>
      </c>
      <c r="B155" t="s">
        <v>14</v>
      </c>
      <c r="C155" t="s">
        <v>15</v>
      </c>
      <c r="D155" t="s">
        <v>16</v>
      </c>
      <c r="E155" t="s">
        <v>26</v>
      </c>
      <c r="F155">
        <v>2018</v>
      </c>
      <c r="G155">
        <v>76.428537449400196</v>
      </c>
      <c r="H155" t="s">
        <v>331</v>
      </c>
      <c r="I155" t="s">
        <v>313</v>
      </c>
      <c r="J155" t="s">
        <v>330</v>
      </c>
      <c r="L155" t="s">
        <v>27</v>
      </c>
      <c r="M155">
        <v>2018</v>
      </c>
    </row>
    <row r="156" spans="1:15" x14ac:dyDescent="0.25">
      <c r="A156" t="s">
        <v>13</v>
      </c>
      <c r="B156" t="s">
        <v>14</v>
      </c>
      <c r="C156" t="s">
        <v>15</v>
      </c>
      <c r="D156" t="s">
        <v>16</v>
      </c>
      <c r="E156" t="s">
        <v>26</v>
      </c>
      <c r="F156">
        <v>2018</v>
      </c>
      <c r="G156">
        <v>76.817437897340895</v>
      </c>
      <c r="H156" t="s">
        <v>331</v>
      </c>
      <c r="I156" t="s">
        <v>313</v>
      </c>
      <c r="J156" t="s">
        <v>17</v>
      </c>
      <c r="L156" t="s">
        <v>27</v>
      </c>
      <c r="M156">
        <v>2018</v>
      </c>
    </row>
    <row r="157" spans="1:15" x14ac:dyDescent="0.25">
      <c r="A157" t="s">
        <v>13</v>
      </c>
      <c r="B157" t="s">
        <v>14</v>
      </c>
      <c r="C157" t="s">
        <v>15</v>
      </c>
      <c r="D157" t="s">
        <v>16</v>
      </c>
      <c r="E157" t="s">
        <v>26</v>
      </c>
      <c r="F157">
        <v>2018</v>
      </c>
      <c r="G157">
        <v>75.952358907035901</v>
      </c>
      <c r="H157" t="s">
        <v>331</v>
      </c>
      <c r="I157" t="s">
        <v>313</v>
      </c>
      <c r="J157" t="s">
        <v>18</v>
      </c>
      <c r="L157" t="s">
        <v>27</v>
      </c>
      <c r="M157">
        <v>2018</v>
      </c>
    </row>
    <row r="158" spans="1:15" x14ac:dyDescent="0.25">
      <c r="A158" t="s">
        <v>13</v>
      </c>
      <c r="B158" t="s">
        <v>14</v>
      </c>
      <c r="C158" t="s">
        <v>15</v>
      </c>
      <c r="D158" t="s">
        <v>16</v>
      </c>
      <c r="E158" t="s">
        <v>28</v>
      </c>
      <c r="F158">
        <v>2013</v>
      </c>
      <c r="G158">
        <v>72.414327603146106</v>
      </c>
      <c r="H158" t="s">
        <v>331</v>
      </c>
      <c r="I158" t="s">
        <v>313</v>
      </c>
      <c r="J158" t="s">
        <v>330</v>
      </c>
      <c r="L158" t="s">
        <v>29</v>
      </c>
      <c r="M158">
        <v>2013</v>
      </c>
    </row>
    <row r="159" spans="1:15" x14ac:dyDescent="0.25">
      <c r="A159" t="s">
        <v>13</v>
      </c>
      <c r="B159" t="s">
        <v>14</v>
      </c>
      <c r="C159" t="s">
        <v>15</v>
      </c>
      <c r="D159" t="s">
        <v>16</v>
      </c>
      <c r="E159" t="s">
        <v>28</v>
      </c>
      <c r="F159">
        <v>2014</v>
      </c>
      <c r="G159">
        <v>73.917303361041604</v>
      </c>
      <c r="H159" t="s">
        <v>331</v>
      </c>
      <c r="I159" t="s">
        <v>313</v>
      </c>
      <c r="J159" t="s">
        <v>330</v>
      </c>
      <c r="L159" t="s">
        <v>29</v>
      </c>
      <c r="M159">
        <v>2014</v>
      </c>
    </row>
    <row r="160" spans="1:15" x14ac:dyDescent="0.25">
      <c r="A160" t="s">
        <v>13</v>
      </c>
      <c r="B160" t="s">
        <v>14</v>
      </c>
      <c r="C160" t="s">
        <v>15</v>
      </c>
      <c r="D160" t="s">
        <v>16</v>
      </c>
      <c r="E160" t="s">
        <v>28</v>
      </c>
      <c r="F160">
        <v>2014</v>
      </c>
      <c r="G160">
        <v>70.655961969608896</v>
      </c>
      <c r="H160" t="s">
        <v>331</v>
      </c>
      <c r="I160" t="s">
        <v>313</v>
      </c>
      <c r="J160" t="s">
        <v>17</v>
      </c>
      <c r="L160" t="s">
        <v>29</v>
      </c>
      <c r="M160">
        <v>2014</v>
      </c>
    </row>
    <row r="161" spans="1:13" x14ac:dyDescent="0.25">
      <c r="A161" t="s">
        <v>13</v>
      </c>
      <c r="B161" t="s">
        <v>14</v>
      </c>
      <c r="C161" t="s">
        <v>15</v>
      </c>
      <c r="D161" t="s">
        <v>16</v>
      </c>
      <c r="E161" t="s">
        <v>28</v>
      </c>
      <c r="F161">
        <v>2014</v>
      </c>
      <c r="G161">
        <v>77.207504501863596</v>
      </c>
      <c r="H161" t="s">
        <v>331</v>
      </c>
      <c r="I161" t="s">
        <v>313</v>
      </c>
      <c r="J161" t="s">
        <v>18</v>
      </c>
      <c r="L161" t="s">
        <v>29</v>
      </c>
      <c r="M161">
        <v>2014</v>
      </c>
    </row>
    <row r="162" spans="1:13" x14ac:dyDescent="0.25">
      <c r="A162" t="s">
        <v>13</v>
      </c>
      <c r="B162" t="s">
        <v>14</v>
      </c>
      <c r="C162" t="s">
        <v>15</v>
      </c>
      <c r="D162" t="s">
        <v>16</v>
      </c>
      <c r="E162" t="s">
        <v>28</v>
      </c>
      <c r="F162">
        <v>2015</v>
      </c>
      <c r="G162">
        <v>74.124495136828202</v>
      </c>
      <c r="H162" t="s">
        <v>331</v>
      </c>
      <c r="I162" t="s">
        <v>313</v>
      </c>
      <c r="J162" t="s">
        <v>330</v>
      </c>
      <c r="L162" t="s">
        <v>29</v>
      </c>
      <c r="M162">
        <v>2015</v>
      </c>
    </row>
    <row r="163" spans="1:13" x14ac:dyDescent="0.25">
      <c r="A163" t="s">
        <v>13</v>
      </c>
      <c r="B163" t="s">
        <v>14</v>
      </c>
      <c r="C163" t="s">
        <v>15</v>
      </c>
      <c r="D163" t="s">
        <v>16</v>
      </c>
      <c r="E163" t="s">
        <v>28</v>
      </c>
      <c r="F163">
        <v>2015</v>
      </c>
      <c r="G163">
        <v>70.465010266940496</v>
      </c>
      <c r="H163" t="s">
        <v>331</v>
      </c>
      <c r="I163" t="s">
        <v>313</v>
      </c>
      <c r="J163" t="s">
        <v>17</v>
      </c>
      <c r="L163" t="s">
        <v>29</v>
      </c>
      <c r="M163">
        <v>2015</v>
      </c>
    </row>
    <row r="164" spans="1:13" x14ac:dyDescent="0.25">
      <c r="A164" t="s">
        <v>13</v>
      </c>
      <c r="B164" t="s">
        <v>14</v>
      </c>
      <c r="C164" t="s">
        <v>15</v>
      </c>
      <c r="D164" t="s">
        <v>16</v>
      </c>
      <c r="E164" t="s">
        <v>28</v>
      </c>
      <c r="F164">
        <v>2015</v>
      </c>
      <c r="G164">
        <v>77.809992555215501</v>
      </c>
      <c r="H164" t="s">
        <v>331</v>
      </c>
      <c r="I164" t="s">
        <v>313</v>
      </c>
      <c r="J164" t="s">
        <v>18</v>
      </c>
      <c r="L164" t="s">
        <v>29</v>
      </c>
      <c r="M164">
        <v>2015</v>
      </c>
    </row>
    <row r="165" spans="1:13" x14ac:dyDescent="0.25">
      <c r="A165" t="s">
        <v>13</v>
      </c>
      <c r="B165" t="s">
        <v>14</v>
      </c>
      <c r="C165" t="s">
        <v>15</v>
      </c>
      <c r="D165" t="s">
        <v>16</v>
      </c>
      <c r="E165" t="s">
        <v>28</v>
      </c>
      <c r="F165">
        <v>2016</v>
      </c>
      <c r="G165">
        <v>73.416309887869502</v>
      </c>
      <c r="H165" t="s">
        <v>331</v>
      </c>
      <c r="I165" t="s">
        <v>313</v>
      </c>
      <c r="J165" t="s">
        <v>330</v>
      </c>
      <c r="L165" t="s">
        <v>29</v>
      </c>
      <c r="M165">
        <v>2016</v>
      </c>
    </row>
    <row r="166" spans="1:13" x14ac:dyDescent="0.25">
      <c r="A166" t="s">
        <v>13</v>
      </c>
      <c r="B166" t="s">
        <v>14</v>
      </c>
      <c r="C166" t="s">
        <v>15</v>
      </c>
      <c r="D166" t="s">
        <v>16</v>
      </c>
      <c r="E166" t="s">
        <v>28</v>
      </c>
      <c r="F166">
        <v>2016</v>
      </c>
      <c r="G166">
        <v>69.842664877612407</v>
      </c>
      <c r="H166" t="s">
        <v>331</v>
      </c>
      <c r="I166" t="s">
        <v>313</v>
      </c>
      <c r="J166" t="s">
        <v>17</v>
      </c>
      <c r="L166" t="s">
        <v>29</v>
      </c>
      <c r="M166">
        <v>2016</v>
      </c>
    </row>
    <row r="167" spans="1:13" x14ac:dyDescent="0.25">
      <c r="A167" t="s">
        <v>13</v>
      </c>
      <c r="B167" t="s">
        <v>14</v>
      </c>
      <c r="C167" t="s">
        <v>15</v>
      </c>
      <c r="D167" t="s">
        <v>16</v>
      </c>
      <c r="E167" t="s">
        <v>28</v>
      </c>
      <c r="F167">
        <v>2016</v>
      </c>
      <c r="G167">
        <v>77.010120215897899</v>
      </c>
      <c r="H167" t="s">
        <v>331</v>
      </c>
      <c r="I167" t="s">
        <v>313</v>
      </c>
      <c r="J167" t="s">
        <v>18</v>
      </c>
      <c r="L167" t="s">
        <v>29</v>
      </c>
      <c r="M167">
        <v>2016</v>
      </c>
    </row>
    <row r="168" spans="1:13" x14ac:dyDescent="0.25">
      <c r="A168" t="s">
        <v>13</v>
      </c>
      <c r="B168" t="s">
        <v>14</v>
      </c>
      <c r="C168" t="s">
        <v>15</v>
      </c>
      <c r="D168" t="s">
        <v>16</v>
      </c>
      <c r="E168" t="s">
        <v>28</v>
      </c>
      <c r="F168">
        <v>2017</v>
      </c>
      <c r="G168">
        <v>84</v>
      </c>
      <c r="H168" t="s">
        <v>331</v>
      </c>
      <c r="I168" t="s">
        <v>313</v>
      </c>
      <c r="J168" t="s">
        <v>330</v>
      </c>
      <c r="L168" t="s">
        <v>29</v>
      </c>
      <c r="M168">
        <v>2017</v>
      </c>
    </row>
    <row r="169" spans="1:13" x14ac:dyDescent="0.25">
      <c r="A169" t="s">
        <v>13</v>
      </c>
      <c r="B169" t="s">
        <v>14</v>
      </c>
      <c r="C169" t="s">
        <v>15</v>
      </c>
      <c r="D169" t="s">
        <v>16</v>
      </c>
      <c r="E169" t="s">
        <v>28</v>
      </c>
      <c r="F169">
        <v>2017</v>
      </c>
      <c r="G169">
        <v>79.720382467958103</v>
      </c>
      <c r="H169" t="s">
        <v>331</v>
      </c>
      <c r="I169" t="s">
        <v>313</v>
      </c>
      <c r="J169" t="s">
        <v>17</v>
      </c>
      <c r="L169" t="s">
        <v>29</v>
      </c>
      <c r="M169">
        <v>2017</v>
      </c>
    </row>
    <row r="170" spans="1:13" x14ac:dyDescent="0.25">
      <c r="A170" t="s">
        <v>13</v>
      </c>
      <c r="B170" t="s">
        <v>14</v>
      </c>
      <c r="C170" t="s">
        <v>15</v>
      </c>
      <c r="D170" t="s">
        <v>16</v>
      </c>
      <c r="E170" t="s">
        <v>28</v>
      </c>
      <c r="F170">
        <v>2017</v>
      </c>
      <c r="G170">
        <v>88.379504973398099</v>
      </c>
      <c r="H170" t="s">
        <v>331</v>
      </c>
      <c r="I170" t="s">
        <v>313</v>
      </c>
      <c r="J170" t="s">
        <v>18</v>
      </c>
      <c r="L170" t="s">
        <v>29</v>
      </c>
      <c r="M170">
        <v>2017</v>
      </c>
    </row>
    <row r="171" spans="1:13" x14ac:dyDescent="0.25">
      <c r="A171" t="s">
        <v>13</v>
      </c>
      <c r="B171" t="s">
        <v>14</v>
      </c>
      <c r="C171" t="s">
        <v>15</v>
      </c>
      <c r="D171" t="s">
        <v>16</v>
      </c>
      <c r="E171" t="s">
        <v>28</v>
      </c>
      <c r="F171">
        <v>2018</v>
      </c>
      <c r="G171">
        <v>83.5</v>
      </c>
      <c r="H171" t="s">
        <v>331</v>
      </c>
      <c r="I171" t="s">
        <v>313</v>
      </c>
      <c r="J171" t="s">
        <v>330</v>
      </c>
      <c r="L171" t="s">
        <v>29</v>
      </c>
      <c r="M171">
        <v>2018</v>
      </c>
    </row>
    <row r="172" spans="1:13" x14ac:dyDescent="0.25">
      <c r="A172" t="s">
        <v>13</v>
      </c>
      <c r="B172" t="s">
        <v>14</v>
      </c>
      <c r="C172" t="s">
        <v>15</v>
      </c>
      <c r="D172" t="s">
        <v>16</v>
      </c>
      <c r="E172" t="s">
        <v>28</v>
      </c>
      <c r="F172">
        <v>2018</v>
      </c>
      <c r="G172">
        <v>79.340350955527796</v>
      </c>
      <c r="H172" t="s">
        <v>331</v>
      </c>
      <c r="I172" t="s">
        <v>313</v>
      </c>
      <c r="J172" t="s">
        <v>17</v>
      </c>
      <c r="L172" t="s">
        <v>29</v>
      </c>
      <c r="M172">
        <v>2018</v>
      </c>
    </row>
    <row r="173" spans="1:13" x14ac:dyDescent="0.25">
      <c r="A173" t="s">
        <v>13</v>
      </c>
      <c r="B173" t="s">
        <v>14</v>
      </c>
      <c r="C173" t="s">
        <v>15</v>
      </c>
      <c r="D173" t="s">
        <v>16</v>
      </c>
      <c r="E173" t="s">
        <v>28</v>
      </c>
      <c r="F173">
        <v>2018</v>
      </c>
      <c r="G173">
        <v>87.746490108487507</v>
      </c>
      <c r="H173" t="s">
        <v>331</v>
      </c>
      <c r="I173" t="s">
        <v>313</v>
      </c>
      <c r="J173" t="s">
        <v>18</v>
      </c>
      <c r="L173" t="s">
        <v>29</v>
      </c>
      <c r="M173">
        <v>2018</v>
      </c>
    </row>
    <row r="174" spans="1:13" x14ac:dyDescent="0.25">
      <c r="A174" t="s">
        <v>13</v>
      </c>
      <c r="B174" t="s">
        <v>14</v>
      </c>
      <c r="C174" t="s">
        <v>15</v>
      </c>
      <c r="D174" t="s">
        <v>16</v>
      </c>
      <c r="E174" t="s">
        <v>28</v>
      </c>
      <c r="F174">
        <v>2019</v>
      </c>
      <c r="G174">
        <v>83.500002893568805</v>
      </c>
      <c r="H174" t="s">
        <v>331</v>
      </c>
      <c r="I174" t="s">
        <v>313</v>
      </c>
      <c r="J174" t="s">
        <v>330</v>
      </c>
      <c r="L174" t="s">
        <v>29</v>
      </c>
      <c r="M174">
        <v>2019</v>
      </c>
    </row>
    <row r="175" spans="1:13" x14ac:dyDescent="0.25">
      <c r="A175" t="s">
        <v>13</v>
      </c>
      <c r="B175" t="s">
        <v>14</v>
      </c>
      <c r="C175" t="s">
        <v>15</v>
      </c>
      <c r="D175" t="s">
        <v>16</v>
      </c>
      <c r="E175" t="s">
        <v>28</v>
      </c>
      <c r="F175">
        <v>2019</v>
      </c>
      <c r="G175">
        <v>79.430881864470805</v>
      </c>
      <c r="H175" t="s">
        <v>331</v>
      </c>
      <c r="I175" t="s">
        <v>313</v>
      </c>
      <c r="J175" t="s">
        <v>17</v>
      </c>
      <c r="L175" t="s">
        <v>29</v>
      </c>
      <c r="M175">
        <v>2019</v>
      </c>
    </row>
    <row r="176" spans="1:13" x14ac:dyDescent="0.25">
      <c r="A176" t="s">
        <v>13</v>
      </c>
      <c r="B176" t="s">
        <v>14</v>
      </c>
      <c r="C176" t="s">
        <v>15</v>
      </c>
      <c r="D176" t="s">
        <v>16</v>
      </c>
      <c r="E176" t="s">
        <v>28</v>
      </c>
      <c r="F176">
        <v>2019</v>
      </c>
      <c r="G176">
        <v>87.644519285936695</v>
      </c>
      <c r="H176" t="s">
        <v>331</v>
      </c>
      <c r="I176" t="s">
        <v>313</v>
      </c>
      <c r="J176" t="s">
        <v>18</v>
      </c>
      <c r="L176" t="s">
        <v>29</v>
      </c>
      <c r="M176">
        <v>2019</v>
      </c>
    </row>
    <row r="177" spans="1:13" x14ac:dyDescent="0.25">
      <c r="A177" t="s">
        <v>13</v>
      </c>
      <c r="B177" t="s">
        <v>14</v>
      </c>
      <c r="C177" t="s">
        <v>15</v>
      </c>
      <c r="D177" t="s">
        <v>16</v>
      </c>
      <c r="E177" t="s">
        <v>28</v>
      </c>
      <c r="F177">
        <v>2020</v>
      </c>
      <c r="G177">
        <v>84.000005284610396</v>
      </c>
      <c r="H177" t="s">
        <v>331</v>
      </c>
      <c r="I177" t="s">
        <v>313</v>
      </c>
      <c r="J177" t="s">
        <v>330</v>
      </c>
      <c r="L177" t="s">
        <v>29</v>
      </c>
      <c r="M177">
        <v>2020</v>
      </c>
    </row>
    <row r="178" spans="1:13" x14ac:dyDescent="0.25">
      <c r="A178" t="s">
        <v>13</v>
      </c>
      <c r="B178" t="s">
        <v>14</v>
      </c>
      <c r="C178" t="s">
        <v>15</v>
      </c>
      <c r="D178" t="s">
        <v>16</v>
      </c>
      <c r="E178" t="s">
        <v>28</v>
      </c>
      <c r="F178">
        <v>2020</v>
      </c>
      <c r="G178">
        <v>79.947542200367806</v>
      </c>
      <c r="H178" t="s">
        <v>331</v>
      </c>
      <c r="I178" t="s">
        <v>313</v>
      </c>
      <c r="J178" t="s">
        <v>17</v>
      </c>
      <c r="L178" t="s">
        <v>29</v>
      </c>
      <c r="M178">
        <v>2020</v>
      </c>
    </row>
    <row r="179" spans="1:13" x14ac:dyDescent="0.25">
      <c r="A179" t="s">
        <v>13</v>
      </c>
      <c r="B179" t="s">
        <v>14</v>
      </c>
      <c r="C179" t="s">
        <v>15</v>
      </c>
      <c r="D179" t="s">
        <v>16</v>
      </c>
      <c r="E179" t="s">
        <v>28</v>
      </c>
      <c r="F179">
        <v>2020</v>
      </c>
      <c r="G179">
        <v>88.123282349578105</v>
      </c>
      <c r="H179" t="s">
        <v>331</v>
      </c>
      <c r="I179" t="s">
        <v>313</v>
      </c>
      <c r="J179" t="s">
        <v>18</v>
      </c>
      <c r="L179" t="s">
        <v>29</v>
      </c>
      <c r="M179">
        <v>2020</v>
      </c>
    </row>
    <row r="180" spans="1:13" x14ac:dyDescent="0.25">
      <c r="A180" t="s">
        <v>13</v>
      </c>
      <c r="B180" t="s">
        <v>14</v>
      </c>
      <c r="C180" t="s">
        <v>15</v>
      </c>
      <c r="D180" t="s">
        <v>16</v>
      </c>
      <c r="E180" t="s">
        <v>28</v>
      </c>
      <c r="F180">
        <v>2021</v>
      </c>
      <c r="G180">
        <v>83.999997384819295</v>
      </c>
      <c r="H180" t="s">
        <v>331</v>
      </c>
      <c r="I180" t="s">
        <v>313</v>
      </c>
      <c r="J180" t="s">
        <v>330</v>
      </c>
      <c r="L180" t="s">
        <v>30</v>
      </c>
      <c r="M180">
        <v>2021</v>
      </c>
    </row>
    <row r="181" spans="1:13" x14ac:dyDescent="0.25">
      <c r="A181" t="s">
        <v>13</v>
      </c>
      <c r="B181" t="s">
        <v>14</v>
      </c>
      <c r="C181" t="s">
        <v>15</v>
      </c>
      <c r="D181" t="s">
        <v>16</v>
      </c>
      <c r="E181" t="s">
        <v>28</v>
      </c>
      <c r="F181">
        <v>2021</v>
      </c>
      <c r="G181">
        <v>83.374852911694205</v>
      </c>
      <c r="H181" t="s">
        <v>331</v>
      </c>
      <c r="I181" t="s">
        <v>313</v>
      </c>
      <c r="J181" t="s">
        <v>17</v>
      </c>
      <c r="L181" t="s">
        <v>30</v>
      </c>
      <c r="M181">
        <v>2021</v>
      </c>
    </row>
    <row r="182" spans="1:13" x14ac:dyDescent="0.25">
      <c r="A182" t="s">
        <v>13</v>
      </c>
      <c r="B182" t="s">
        <v>14</v>
      </c>
      <c r="C182" t="s">
        <v>15</v>
      </c>
      <c r="D182" t="s">
        <v>16</v>
      </c>
      <c r="E182" t="s">
        <v>28</v>
      </c>
      <c r="F182">
        <v>2021</v>
      </c>
      <c r="G182">
        <v>84.634843188280598</v>
      </c>
      <c r="H182" t="s">
        <v>331</v>
      </c>
      <c r="I182" t="s">
        <v>313</v>
      </c>
      <c r="J182" t="s">
        <v>18</v>
      </c>
      <c r="L182" t="s">
        <v>30</v>
      </c>
      <c r="M182">
        <v>2021</v>
      </c>
    </row>
    <row r="183" spans="1:13" x14ac:dyDescent="0.25">
      <c r="A183" t="s">
        <v>13</v>
      </c>
      <c r="B183" t="s">
        <v>14</v>
      </c>
      <c r="C183" t="s">
        <v>15</v>
      </c>
      <c r="D183" t="s">
        <v>16</v>
      </c>
      <c r="E183" t="s">
        <v>31</v>
      </c>
      <c r="F183">
        <v>2015</v>
      </c>
      <c r="G183">
        <v>99.999816326380696</v>
      </c>
      <c r="H183" t="s">
        <v>331</v>
      </c>
      <c r="I183" t="s">
        <v>313</v>
      </c>
      <c r="J183" t="s">
        <v>330</v>
      </c>
      <c r="L183" t="s">
        <v>32</v>
      </c>
      <c r="M183">
        <v>2015</v>
      </c>
    </row>
    <row r="184" spans="1:13" x14ac:dyDescent="0.25">
      <c r="A184" t="s">
        <v>13</v>
      </c>
      <c r="B184" t="s">
        <v>14</v>
      </c>
      <c r="C184" t="s">
        <v>15</v>
      </c>
      <c r="D184" t="s">
        <v>16</v>
      </c>
      <c r="E184" t="s">
        <v>31</v>
      </c>
      <c r="F184">
        <v>2015</v>
      </c>
      <c r="G184">
        <v>99.999486364255105</v>
      </c>
      <c r="H184" t="s">
        <v>331</v>
      </c>
      <c r="I184" t="s">
        <v>313</v>
      </c>
      <c r="J184" t="s">
        <v>17</v>
      </c>
      <c r="L184" t="s">
        <v>32</v>
      </c>
      <c r="M184">
        <v>2015</v>
      </c>
    </row>
    <row r="185" spans="1:13" x14ac:dyDescent="0.25">
      <c r="A185" t="s">
        <v>13</v>
      </c>
      <c r="B185" t="s">
        <v>14</v>
      </c>
      <c r="C185" t="s">
        <v>15</v>
      </c>
      <c r="D185" t="s">
        <v>16</v>
      </c>
      <c r="E185" t="s">
        <v>31</v>
      </c>
      <c r="F185">
        <v>2015</v>
      </c>
      <c r="G185">
        <v>100</v>
      </c>
      <c r="H185" t="s">
        <v>331</v>
      </c>
      <c r="I185" t="s">
        <v>313</v>
      </c>
      <c r="J185" t="s">
        <v>18</v>
      </c>
      <c r="L185" t="s">
        <v>32</v>
      </c>
      <c r="M185">
        <v>2015</v>
      </c>
    </row>
    <row r="186" spans="1:13" x14ac:dyDescent="0.25">
      <c r="A186" t="s">
        <v>13</v>
      </c>
      <c r="B186" t="s">
        <v>14</v>
      </c>
      <c r="C186" t="s">
        <v>15</v>
      </c>
      <c r="D186" t="s">
        <v>16</v>
      </c>
      <c r="E186" t="s">
        <v>31</v>
      </c>
      <c r="F186">
        <v>2016</v>
      </c>
      <c r="G186">
        <v>100</v>
      </c>
      <c r="H186" t="s">
        <v>331</v>
      </c>
      <c r="I186" t="s">
        <v>313</v>
      </c>
      <c r="J186" t="s">
        <v>330</v>
      </c>
      <c r="L186" t="s">
        <v>32</v>
      </c>
      <c r="M186">
        <v>2016</v>
      </c>
    </row>
    <row r="187" spans="1:13" x14ac:dyDescent="0.25">
      <c r="A187" t="s">
        <v>13</v>
      </c>
      <c r="B187" t="s">
        <v>14</v>
      </c>
      <c r="C187" t="s">
        <v>15</v>
      </c>
      <c r="D187" t="s">
        <v>16</v>
      </c>
      <c r="E187" t="s">
        <v>31</v>
      </c>
      <c r="F187">
        <v>2016</v>
      </c>
      <c r="G187">
        <v>100</v>
      </c>
      <c r="H187" t="s">
        <v>331</v>
      </c>
      <c r="I187" t="s">
        <v>313</v>
      </c>
      <c r="J187" t="s">
        <v>17</v>
      </c>
      <c r="L187" t="s">
        <v>32</v>
      </c>
      <c r="M187">
        <v>2016</v>
      </c>
    </row>
    <row r="188" spans="1:13" x14ac:dyDescent="0.25">
      <c r="A188" t="s">
        <v>13</v>
      </c>
      <c r="B188" t="s">
        <v>14</v>
      </c>
      <c r="C188" t="s">
        <v>15</v>
      </c>
      <c r="D188" t="s">
        <v>16</v>
      </c>
      <c r="E188" t="s">
        <v>31</v>
      </c>
      <c r="F188">
        <v>2016</v>
      </c>
      <c r="G188">
        <v>100</v>
      </c>
      <c r="H188" t="s">
        <v>331</v>
      </c>
      <c r="I188" t="s">
        <v>313</v>
      </c>
      <c r="J188" t="s">
        <v>18</v>
      </c>
      <c r="L188" t="s">
        <v>32</v>
      </c>
      <c r="M188">
        <v>2016</v>
      </c>
    </row>
    <row r="189" spans="1:13" x14ac:dyDescent="0.25">
      <c r="A189" t="s">
        <v>13</v>
      </c>
      <c r="B189" t="s">
        <v>14</v>
      </c>
      <c r="C189" t="s">
        <v>15</v>
      </c>
      <c r="D189" t="s">
        <v>16</v>
      </c>
      <c r="E189" t="s">
        <v>31</v>
      </c>
      <c r="F189">
        <v>2017</v>
      </c>
      <c r="G189">
        <v>99.999916974897403</v>
      </c>
      <c r="H189" t="s">
        <v>331</v>
      </c>
      <c r="I189" t="s">
        <v>313</v>
      </c>
      <c r="J189" t="s">
        <v>330</v>
      </c>
      <c r="K189" t="s">
        <v>33</v>
      </c>
      <c r="L189" t="s">
        <v>32</v>
      </c>
      <c r="M189">
        <v>2017</v>
      </c>
    </row>
    <row r="190" spans="1:13" x14ac:dyDescent="0.25">
      <c r="A190" t="s">
        <v>13</v>
      </c>
      <c r="B190" t="s">
        <v>14</v>
      </c>
      <c r="C190" t="s">
        <v>15</v>
      </c>
      <c r="D190" t="s">
        <v>16</v>
      </c>
      <c r="E190" t="s">
        <v>31</v>
      </c>
      <c r="F190">
        <v>2017</v>
      </c>
      <c r="G190">
        <v>100</v>
      </c>
      <c r="H190" t="s">
        <v>331</v>
      </c>
      <c r="I190" t="s">
        <v>313</v>
      </c>
      <c r="J190" t="s">
        <v>17</v>
      </c>
      <c r="K190" t="s">
        <v>33</v>
      </c>
      <c r="L190" t="s">
        <v>32</v>
      </c>
      <c r="M190">
        <v>2017</v>
      </c>
    </row>
    <row r="191" spans="1:13" x14ac:dyDescent="0.25">
      <c r="A191" t="s">
        <v>13</v>
      </c>
      <c r="B191" t="s">
        <v>14</v>
      </c>
      <c r="C191" t="s">
        <v>15</v>
      </c>
      <c r="D191" t="s">
        <v>16</v>
      </c>
      <c r="E191" t="s">
        <v>31</v>
      </c>
      <c r="F191">
        <v>2017</v>
      </c>
      <c r="G191">
        <v>99.9998749949998</v>
      </c>
      <c r="H191" t="s">
        <v>331</v>
      </c>
      <c r="I191" t="s">
        <v>313</v>
      </c>
      <c r="J191" t="s">
        <v>18</v>
      </c>
      <c r="K191" t="s">
        <v>33</v>
      </c>
      <c r="L191" t="s">
        <v>32</v>
      </c>
      <c r="M191">
        <v>2017</v>
      </c>
    </row>
    <row r="192" spans="1:13" x14ac:dyDescent="0.25">
      <c r="A192" t="s">
        <v>13</v>
      </c>
      <c r="B192" t="s">
        <v>14</v>
      </c>
      <c r="C192" t="s">
        <v>15</v>
      </c>
      <c r="D192" t="s">
        <v>16</v>
      </c>
      <c r="E192" t="s">
        <v>31</v>
      </c>
      <c r="F192">
        <v>2018</v>
      </c>
      <c r="G192">
        <v>100</v>
      </c>
      <c r="H192" t="s">
        <v>331</v>
      </c>
      <c r="I192" t="s">
        <v>313</v>
      </c>
      <c r="J192" t="s">
        <v>330</v>
      </c>
      <c r="K192" t="s">
        <v>34</v>
      </c>
      <c r="L192" t="s">
        <v>32</v>
      </c>
      <c r="M192">
        <v>2018</v>
      </c>
    </row>
    <row r="193" spans="1:13" x14ac:dyDescent="0.25">
      <c r="A193" t="s">
        <v>13</v>
      </c>
      <c r="B193" t="s">
        <v>14</v>
      </c>
      <c r="C193" t="s">
        <v>15</v>
      </c>
      <c r="D193" t="s">
        <v>16</v>
      </c>
      <c r="E193" t="s">
        <v>31</v>
      </c>
      <c r="F193">
        <v>2018</v>
      </c>
      <c r="G193">
        <v>100</v>
      </c>
      <c r="H193" t="s">
        <v>331</v>
      </c>
      <c r="I193" t="s">
        <v>313</v>
      </c>
      <c r="J193" t="s">
        <v>17</v>
      </c>
      <c r="K193" t="s">
        <v>34</v>
      </c>
      <c r="L193" t="s">
        <v>32</v>
      </c>
      <c r="M193">
        <v>2018</v>
      </c>
    </row>
    <row r="194" spans="1:13" x14ac:dyDescent="0.25">
      <c r="A194" t="s">
        <v>13</v>
      </c>
      <c r="B194" t="s">
        <v>14</v>
      </c>
      <c r="C194" t="s">
        <v>15</v>
      </c>
      <c r="D194" t="s">
        <v>16</v>
      </c>
      <c r="E194" t="s">
        <v>31</v>
      </c>
      <c r="F194">
        <v>2018</v>
      </c>
      <c r="G194">
        <v>100</v>
      </c>
      <c r="H194" t="s">
        <v>331</v>
      </c>
      <c r="I194" t="s">
        <v>313</v>
      </c>
      <c r="J194" t="s">
        <v>18</v>
      </c>
      <c r="K194" t="s">
        <v>34</v>
      </c>
      <c r="L194" t="s">
        <v>32</v>
      </c>
      <c r="M194">
        <v>2018</v>
      </c>
    </row>
    <row r="195" spans="1:13" x14ac:dyDescent="0.25">
      <c r="A195" t="s">
        <v>13</v>
      </c>
      <c r="B195" t="s">
        <v>14</v>
      </c>
      <c r="C195" t="s">
        <v>15</v>
      </c>
      <c r="D195" t="s">
        <v>16</v>
      </c>
      <c r="E195" t="s">
        <v>31</v>
      </c>
      <c r="F195">
        <v>2019</v>
      </c>
      <c r="G195">
        <v>100</v>
      </c>
      <c r="H195" t="s">
        <v>331</v>
      </c>
      <c r="I195" t="s">
        <v>313</v>
      </c>
      <c r="J195" t="s">
        <v>330</v>
      </c>
      <c r="L195" t="s">
        <v>32</v>
      </c>
      <c r="M195">
        <v>2019</v>
      </c>
    </row>
    <row r="196" spans="1:13" x14ac:dyDescent="0.25">
      <c r="A196" t="s">
        <v>13</v>
      </c>
      <c r="B196" t="s">
        <v>14</v>
      </c>
      <c r="C196" t="s">
        <v>15</v>
      </c>
      <c r="D196" t="s">
        <v>16</v>
      </c>
      <c r="E196" t="s">
        <v>31</v>
      </c>
      <c r="F196">
        <v>2019</v>
      </c>
      <c r="G196">
        <v>100</v>
      </c>
      <c r="H196" t="s">
        <v>331</v>
      </c>
      <c r="I196" t="s">
        <v>313</v>
      </c>
      <c r="J196" t="s">
        <v>17</v>
      </c>
      <c r="L196" t="s">
        <v>32</v>
      </c>
      <c r="M196">
        <v>2019</v>
      </c>
    </row>
    <row r="197" spans="1:13" x14ac:dyDescent="0.25">
      <c r="A197" t="s">
        <v>13</v>
      </c>
      <c r="B197" t="s">
        <v>14</v>
      </c>
      <c r="C197" t="s">
        <v>15</v>
      </c>
      <c r="D197" t="s">
        <v>16</v>
      </c>
      <c r="E197" t="s">
        <v>31</v>
      </c>
      <c r="F197">
        <v>2019</v>
      </c>
      <c r="G197">
        <v>100</v>
      </c>
      <c r="H197" t="s">
        <v>331</v>
      </c>
      <c r="I197" t="s">
        <v>313</v>
      </c>
      <c r="J197" t="s">
        <v>18</v>
      </c>
      <c r="L197" t="s">
        <v>32</v>
      </c>
      <c r="M197">
        <v>2019</v>
      </c>
    </row>
    <row r="198" spans="1:13" x14ac:dyDescent="0.25">
      <c r="A198" t="s">
        <v>13</v>
      </c>
      <c r="B198" t="s">
        <v>14</v>
      </c>
      <c r="C198" t="s">
        <v>15</v>
      </c>
      <c r="D198" t="s">
        <v>16</v>
      </c>
      <c r="E198" t="s">
        <v>31</v>
      </c>
      <c r="F198">
        <v>2020</v>
      </c>
      <c r="G198">
        <v>100</v>
      </c>
      <c r="H198" t="s">
        <v>331</v>
      </c>
      <c r="I198" t="s">
        <v>313</v>
      </c>
      <c r="J198" t="s">
        <v>330</v>
      </c>
      <c r="K198" t="s">
        <v>36</v>
      </c>
      <c r="L198" t="s">
        <v>32</v>
      </c>
      <c r="M198">
        <v>2020</v>
      </c>
    </row>
    <row r="199" spans="1:13" x14ac:dyDescent="0.25">
      <c r="A199" t="s">
        <v>13</v>
      </c>
      <c r="B199" t="s">
        <v>14</v>
      </c>
      <c r="C199" t="s">
        <v>15</v>
      </c>
      <c r="D199" t="s">
        <v>16</v>
      </c>
      <c r="E199" t="s">
        <v>31</v>
      </c>
      <c r="F199">
        <v>2020</v>
      </c>
      <c r="G199">
        <v>100</v>
      </c>
      <c r="H199" t="s">
        <v>331</v>
      </c>
      <c r="I199" t="s">
        <v>313</v>
      </c>
      <c r="J199" t="s">
        <v>17</v>
      </c>
      <c r="K199" t="s">
        <v>35</v>
      </c>
      <c r="L199" t="s">
        <v>32</v>
      </c>
      <c r="M199">
        <v>2020</v>
      </c>
    </row>
    <row r="200" spans="1:13" x14ac:dyDescent="0.25">
      <c r="A200" t="s">
        <v>13</v>
      </c>
      <c r="B200" t="s">
        <v>14</v>
      </c>
      <c r="C200" t="s">
        <v>15</v>
      </c>
      <c r="D200" t="s">
        <v>16</v>
      </c>
      <c r="E200" t="s">
        <v>31</v>
      </c>
      <c r="F200">
        <v>2020</v>
      </c>
      <c r="G200">
        <v>100</v>
      </c>
      <c r="H200" t="s">
        <v>331</v>
      </c>
      <c r="I200" t="s">
        <v>313</v>
      </c>
      <c r="J200" t="s">
        <v>18</v>
      </c>
      <c r="K200" t="s">
        <v>36</v>
      </c>
      <c r="L200" t="s">
        <v>32</v>
      </c>
      <c r="M200">
        <v>2020</v>
      </c>
    </row>
    <row r="201" spans="1:13" x14ac:dyDescent="0.25">
      <c r="A201" t="s">
        <v>13</v>
      </c>
      <c r="B201" t="s">
        <v>14</v>
      </c>
      <c r="C201" t="s">
        <v>15</v>
      </c>
      <c r="D201" t="s">
        <v>16</v>
      </c>
      <c r="E201" t="s">
        <v>31</v>
      </c>
      <c r="F201">
        <v>2021</v>
      </c>
      <c r="G201">
        <v>100</v>
      </c>
      <c r="H201" t="s">
        <v>331</v>
      </c>
      <c r="I201" t="s">
        <v>313</v>
      </c>
      <c r="J201" t="s">
        <v>330</v>
      </c>
      <c r="K201" t="s">
        <v>37</v>
      </c>
      <c r="L201" t="s">
        <v>38</v>
      </c>
      <c r="M201">
        <v>2021</v>
      </c>
    </row>
    <row r="202" spans="1:13" x14ac:dyDescent="0.25">
      <c r="A202" t="s">
        <v>13</v>
      </c>
      <c r="B202" t="s">
        <v>14</v>
      </c>
      <c r="C202" t="s">
        <v>15</v>
      </c>
      <c r="D202" t="s">
        <v>16</v>
      </c>
      <c r="E202" t="s">
        <v>31</v>
      </c>
      <c r="F202">
        <v>2021</v>
      </c>
      <c r="G202">
        <v>100</v>
      </c>
      <c r="H202" t="s">
        <v>331</v>
      </c>
      <c r="I202" t="s">
        <v>313</v>
      </c>
      <c r="J202" t="s">
        <v>17</v>
      </c>
      <c r="K202" t="s">
        <v>37</v>
      </c>
      <c r="L202" t="s">
        <v>38</v>
      </c>
      <c r="M202">
        <v>2021</v>
      </c>
    </row>
    <row r="203" spans="1:13" x14ac:dyDescent="0.25">
      <c r="A203" t="s">
        <v>13</v>
      </c>
      <c r="B203" t="s">
        <v>14</v>
      </c>
      <c r="C203" t="s">
        <v>15</v>
      </c>
      <c r="D203" t="s">
        <v>16</v>
      </c>
      <c r="E203" t="s">
        <v>31</v>
      </c>
      <c r="F203">
        <v>2021</v>
      </c>
      <c r="G203">
        <v>100</v>
      </c>
      <c r="H203" t="s">
        <v>331</v>
      </c>
      <c r="I203" t="s">
        <v>313</v>
      </c>
      <c r="J203" t="s">
        <v>18</v>
      </c>
      <c r="K203" t="s">
        <v>37</v>
      </c>
      <c r="L203" t="s">
        <v>38</v>
      </c>
      <c r="M203">
        <v>2021</v>
      </c>
    </row>
    <row r="204" spans="1:13" x14ac:dyDescent="0.25">
      <c r="A204" t="s">
        <v>13</v>
      </c>
      <c r="B204" t="s">
        <v>14</v>
      </c>
      <c r="C204" t="s">
        <v>15</v>
      </c>
      <c r="D204" t="s">
        <v>16</v>
      </c>
      <c r="E204" t="s">
        <v>39</v>
      </c>
      <c r="F204">
        <v>2021</v>
      </c>
      <c r="G204">
        <v>61.799225658441401</v>
      </c>
      <c r="H204" t="s">
        <v>331</v>
      </c>
      <c r="I204" t="s">
        <v>313</v>
      </c>
      <c r="J204" t="s">
        <v>330</v>
      </c>
      <c r="L204" t="s">
        <v>40</v>
      </c>
      <c r="M204">
        <v>2021</v>
      </c>
    </row>
    <row r="205" spans="1:13" x14ac:dyDescent="0.25">
      <c r="A205" t="s">
        <v>13</v>
      </c>
      <c r="B205" t="s">
        <v>14</v>
      </c>
      <c r="C205" t="s">
        <v>15</v>
      </c>
      <c r="D205" t="s">
        <v>16</v>
      </c>
      <c r="E205" t="s">
        <v>39</v>
      </c>
      <c r="F205">
        <v>2021</v>
      </c>
      <c r="G205">
        <v>51.446885800268497</v>
      </c>
      <c r="H205" t="s">
        <v>331</v>
      </c>
      <c r="I205" t="s">
        <v>313</v>
      </c>
      <c r="J205" t="s">
        <v>17</v>
      </c>
      <c r="L205" t="s">
        <v>40</v>
      </c>
      <c r="M205">
        <v>2021</v>
      </c>
    </row>
    <row r="206" spans="1:13" x14ac:dyDescent="0.25">
      <c r="A206" t="s">
        <v>13</v>
      </c>
      <c r="B206" t="s">
        <v>14</v>
      </c>
      <c r="C206" t="s">
        <v>15</v>
      </c>
      <c r="D206" t="s">
        <v>16</v>
      </c>
      <c r="E206" t="s">
        <v>39</v>
      </c>
      <c r="F206">
        <v>2021</v>
      </c>
      <c r="G206">
        <v>72.324591449270301</v>
      </c>
      <c r="H206" t="s">
        <v>331</v>
      </c>
      <c r="I206" t="s">
        <v>313</v>
      </c>
      <c r="J206" t="s">
        <v>18</v>
      </c>
      <c r="L206" t="s">
        <v>40</v>
      </c>
      <c r="M206">
        <v>2021</v>
      </c>
    </row>
    <row r="207" spans="1:13" x14ac:dyDescent="0.25">
      <c r="A207" t="s">
        <v>13</v>
      </c>
      <c r="B207" t="s">
        <v>14</v>
      </c>
      <c r="C207" t="s">
        <v>15</v>
      </c>
      <c r="D207" t="s">
        <v>16</v>
      </c>
      <c r="E207" t="s">
        <v>41</v>
      </c>
      <c r="F207">
        <v>2017</v>
      </c>
      <c r="G207">
        <v>93.485208727894005</v>
      </c>
      <c r="H207" t="s">
        <v>331</v>
      </c>
      <c r="I207" t="s">
        <v>313</v>
      </c>
      <c r="J207" t="s">
        <v>330</v>
      </c>
      <c r="K207" t="s">
        <v>42</v>
      </c>
      <c r="L207" t="s">
        <v>43</v>
      </c>
      <c r="M207">
        <v>2017</v>
      </c>
    </row>
    <row r="208" spans="1:13" x14ac:dyDescent="0.25">
      <c r="A208" t="s">
        <v>13</v>
      </c>
      <c r="B208" t="s">
        <v>14</v>
      </c>
      <c r="C208" t="s">
        <v>15</v>
      </c>
      <c r="D208" t="s">
        <v>16</v>
      </c>
      <c r="E208" t="s">
        <v>41</v>
      </c>
      <c r="F208">
        <v>2017</v>
      </c>
      <c r="G208">
        <v>94.987692125690501</v>
      </c>
      <c r="H208" t="s">
        <v>331</v>
      </c>
      <c r="I208" t="s">
        <v>313</v>
      </c>
      <c r="J208" t="s">
        <v>17</v>
      </c>
      <c r="K208" t="s">
        <v>42</v>
      </c>
      <c r="L208" t="s">
        <v>43</v>
      </c>
      <c r="M208">
        <v>2017</v>
      </c>
    </row>
    <row r="209" spans="1:13" x14ac:dyDescent="0.25">
      <c r="A209" t="s">
        <v>13</v>
      </c>
      <c r="B209" t="s">
        <v>14</v>
      </c>
      <c r="C209" t="s">
        <v>15</v>
      </c>
      <c r="D209" t="s">
        <v>16</v>
      </c>
      <c r="E209" t="s">
        <v>41</v>
      </c>
      <c r="F209">
        <v>2017</v>
      </c>
      <c r="G209">
        <v>91.480854821993006</v>
      </c>
      <c r="H209" t="s">
        <v>331</v>
      </c>
      <c r="I209" t="s">
        <v>313</v>
      </c>
      <c r="J209" t="s">
        <v>18</v>
      </c>
      <c r="K209" t="s">
        <v>42</v>
      </c>
      <c r="L209" t="s">
        <v>43</v>
      </c>
      <c r="M209">
        <v>2017</v>
      </c>
    </row>
    <row r="210" spans="1:13" x14ac:dyDescent="0.25">
      <c r="A210" t="s">
        <v>13</v>
      </c>
      <c r="B210" t="s">
        <v>14</v>
      </c>
      <c r="C210" t="s">
        <v>15</v>
      </c>
      <c r="D210" t="s">
        <v>16</v>
      </c>
      <c r="E210" t="s">
        <v>41</v>
      </c>
      <c r="F210">
        <v>2018</v>
      </c>
      <c r="G210">
        <v>94.837653594411904</v>
      </c>
      <c r="H210" t="s">
        <v>331</v>
      </c>
      <c r="I210" t="s">
        <v>313</v>
      </c>
      <c r="J210" t="s">
        <v>330</v>
      </c>
      <c r="K210" t="s">
        <v>42</v>
      </c>
      <c r="L210" t="s">
        <v>43</v>
      </c>
      <c r="M210">
        <v>2018</v>
      </c>
    </row>
    <row r="211" spans="1:13" x14ac:dyDescent="0.25">
      <c r="A211" t="s">
        <v>13</v>
      </c>
      <c r="B211" t="s">
        <v>14</v>
      </c>
      <c r="C211" t="s">
        <v>15</v>
      </c>
      <c r="D211" t="s">
        <v>16</v>
      </c>
      <c r="E211" t="s">
        <v>41</v>
      </c>
      <c r="F211">
        <v>2018</v>
      </c>
      <c r="G211">
        <v>95.699482385601002</v>
      </c>
      <c r="H211" t="s">
        <v>331</v>
      </c>
      <c r="I211" t="s">
        <v>313</v>
      </c>
      <c r="J211" t="s">
        <v>17</v>
      </c>
      <c r="K211" t="s">
        <v>42</v>
      </c>
      <c r="L211" t="s">
        <v>43</v>
      </c>
      <c r="M211">
        <v>2018</v>
      </c>
    </row>
    <row r="212" spans="1:13" x14ac:dyDescent="0.25">
      <c r="A212" t="s">
        <v>13</v>
      </c>
      <c r="B212" t="s">
        <v>14</v>
      </c>
      <c r="C212" t="s">
        <v>15</v>
      </c>
      <c r="D212" t="s">
        <v>16</v>
      </c>
      <c r="E212" t="s">
        <v>41</v>
      </c>
      <c r="F212">
        <v>2018</v>
      </c>
      <c r="G212">
        <v>93.687550924139103</v>
      </c>
      <c r="H212" t="s">
        <v>331</v>
      </c>
      <c r="I212" t="s">
        <v>313</v>
      </c>
      <c r="J212" t="s">
        <v>18</v>
      </c>
      <c r="K212" t="s">
        <v>42</v>
      </c>
      <c r="L212" t="s">
        <v>43</v>
      </c>
      <c r="M212">
        <v>2018</v>
      </c>
    </row>
    <row r="213" spans="1:13" x14ac:dyDescent="0.25">
      <c r="A213" t="s">
        <v>13</v>
      </c>
      <c r="B213" t="s">
        <v>14</v>
      </c>
      <c r="C213" t="s">
        <v>15</v>
      </c>
      <c r="D213" t="s">
        <v>16</v>
      </c>
      <c r="E213" t="s">
        <v>41</v>
      </c>
      <c r="F213">
        <v>2019</v>
      </c>
      <c r="G213">
        <v>95.261458802507093</v>
      </c>
      <c r="H213" t="s">
        <v>331</v>
      </c>
      <c r="I213" t="s">
        <v>313</v>
      </c>
      <c r="J213" t="s">
        <v>330</v>
      </c>
      <c r="K213" t="s">
        <v>42</v>
      </c>
      <c r="L213" t="s">
        <v>43</v>
      </c>
      <c r="M213">
        <v>2019</v>
      </c>
    </row>
    <row r="214" spans="1:13" x14ac:dyDescent="0.25">
      <c r="A214" t="s">
        <v>13</v>
      </c>
      <c r="B214" t="s">
        <v>14</v>
      </c>
      <c r="C214" t="s">
        <v>15</v>
      </c>
      <c r="D214" t="s">
        <v>16</v>
      </c>
      <c r="E214" t="s">
        <v>41</v>
      </c>
      <c r="F214">
        <v>2019</v>
      </c>
      <c r="G214">
        <v>96.259020239360893</v>
      </c>
      <c r="H214" t="s">
        <v>331</v>
      </c>
      <c r="I214" t="s">
        <v>313</v>
      </c>
      <c r="J214" t="s">
        <v>17</v>
      </c>
      <c r="K214" t="s">
        <v>42</v>
      </c>
      <c r="L214" t="s">
        <v>43</v>
      </c>
      <c r="M214">
        <v>2019</v>
      </c>
    </row>
    <row r="215" spans="1:13" x14ac:dyDescent="0.25">
      <c r="A215" t="s">
        <v>13</v>
      </c>
      <c r="B215" t="s">
        <v>14</v>
      </c>
      <c r="C215" t="s">
        <v>15</v>
      </c>
      <c r="D215" t="s">
        <v>16</v>
      </c>
      <c r="E215" t="s">
        <v>41</v>
      </c>
      <c r="F215">
        <v>2019</v>
      </c>
      <c r="G215">
        <v>93.945746315748906</v>
      </c>
      <c r="H215" t="s">
        <v>331</v>
      </c>
      <c r="I215" t="s">
        <v>313</v>
      </c>
      <c r="J215" t="s">
        <v>18</v>
      </c>
      <c r="K215" t="s">
        <v>42</v>
      </c>
      <c r="L215" t="s">
        <v>43</v>
      </c>
      <c r="M215">
        <v>2019</v>
      </c>
    </row>
    <row r="216" spans="1:13" x14ac:dyDescent="0.25">
      <c r="A216" t="s">
        <v>13</v>
      </c>
      <c r="B216" t="s">
        <v>14</v>
      </c>
      <c r="C216" t="s">
        <v>15</v>
      </c>
      <c r="D216" t="s">
        <v>16</v>
      </c>
      <c r="E216" t="s">
        <v>41</v>
      </c>
      <c r="F216">
        <v>2020</v>
      </c>
      <c r="G216">
        <v>95.887217638416899</v>
      </c>
      <c r="H216" t="s">
        <v>331</v>
      </c>
      <c r="I216" t="s">
        <v>313</v>
      </c>
      <c r="J216" t="s">
        <v>330</v>
      </c>
      <c r="K216" t="s">
        <v>42</v>
      </c>
      <c r="L216" t="s">
        <v>43</v>
      </c>
      <c r="M216">
        <v>2020</v>
      </c>
    </row>
    <row r="217" spans="1:13" x14ac:dyDescent="0.25">
      <c r="A217" t="s">
        <v>13</v>
      </c>
      <c r="B217" t="s">
        <v>14</v>
      </c>
      <c r="C217" t="s">
        <v>15</v>
      </c>
      <c r="D217" t="s">
        <v>16</v>
      </c>
      <c r="E217" t="s">
        <v>41</v>
      </c>
      <c r="F217">
        <v>2020</v>
      </c>
      <c r="G217">
        <v>96.8883649560279</v>
      </c>
      <c r="H217" t="s">
        <v>331</v>
      </c>
      <c r="I217" t="s">
        <v>313</v>
      </c>
      <c r="J217" t="s">
        <v>17</v>
      </c>
      <c r="K217" t="s">
        <v>42</v>
      </c>
      <c r="L217" t="s">
        <v>43</v>
      </c>
      <c r="M217">
        <v>2020</v>
      </c>
    </row>
    <row r="218" spans="1:13" x14ac:dyDescent="0.25">
      <c r="A218" t="s">
        <v>13</v>
      </c>
      <c r="B218" t="s">
        <v>14</v>
      </c>
      <c r="C218" t="s">
        <v>15</v>
      </c>
      <c r="D218" t="s">
        <v>16</v>
      </c>
      <c r="E218" t="s">
        <v>41</v>
      </c>
      <c r="F218">
        <v>2020</v>
      </c>
      <c r="G218">
        <v>94.599952993623802</v>
      </c>
      <c r="H218" t="s">
        <v>331</v>
      </c>
      <c r="I218" t="s">
        <v>313</v>
      </c>
      <c r="J218" t="s">
        <v>18</v>
      </c>
      <c r="K218" t="s">
        <v>42</v>
      </c>
      <c r="L218" t="s">
        <v>43</v>
      </c>
      <c r="M218">
        <v>2020</v>
      </c>
    </row>
    <row r="219" spans="1:13" x14ac:dyDescent="0.25">
      <c r="A219" t="s">
        <v>13</v>
      </c>
      <c r="B219" t="s">
        <v>14</v>
      </c>
      <c r="C219" t="s">
        <v>15</v>
      </c>
      <c r="D219" t="s">
        <v>16</v>
      </c>
      <c r="E219" t="s">
        <v>41</v>
      </c>
      <c r="F219">
        <v>2021</v>
      </c>
      <c r="G219">
        <v>97.082834993328404</v>
      </c>
      <c r="H219" t="s">
        <v>331</v>
      </c>
      <c r="I219" t="s">
        <v>313</v>
      </c>
      <c r="J219" t="s">
        <v>330</v>
      </c>
      <c r="L219" t="s">
        <v>44</v>
      </c>
      <c r="M219">
        <v>2021</v>
      </c>
    </row>
    <row r="220" spans="1:13" x14ac:dyDescent="0.25">
      <c r="A220" t="s">
        <v>13</v>
      </c>
      <c r="B220" t="s">
        <v>14</v>
      </c>
      <c r="C220" t="s">
        <v>15</v>
      </c>
      <c r="D220" t="s">
        <v>16</v>
      </c>
      <c r="E220" t="s">
        <v>41</v>
      </c>
      <c r="F220">
        <v>2021</v>
      </c>
      <c r="G220">
        <v>97.779315563457203</v>
      </c>
      <c r="H220" t="s">
        <v>331</v>
      </c>
      <c r="I220" t="s">
        <v>313</v>
      </c>
      <c r="J220" t="s">
        <v>17</v>
      </c>
      <c r="L220" t="s">
        <v>44</v>
      </c>
      <c r="M220">
        <v>2021</v>
      </c>
    </row>
    <row r="221" spans="1:13" x14ac:dyDescent="0.25">
      <c r="A221" t="s">
        <v>13</v>
      </c>
      <c r="B221" t="s">
        <v>14</v>
      </c>
      <c r="C221" t="s">
        <v>15</v>
      </c>
      <c r="D221" t="s">
        <v>16</v>
      </c>
      <c r="E221" t="s">
        <v>41</v>
      </c>
      <c r="F221">
        <v>2021</v>
      </c>
      <c r="G221">
        <v>96.097570327063906</v>
      </c>
      <c r="H221" t="s">
        <v>331</v>
      </c>
      <c r="I221" t="s">
        <v>313</v>
      </c>
      <c r="J221" t="s">
        <v>18</v>
      </c>
      <c r="L221" t="s">
        <v>44</v>
      </c>
      <c r="M221">
        <v>2021</v>
      </c>
    </row>
    <row r="222" spans="1:13" x14ac:dyDescent="0.25">
      <c r="A222" t="s">
        <v>13</v>
      </c>
      <c r="B222" t="s">
        <v>14</v>
      </c>
      <c r="C222" t="s">
        <v>15</v>
      </c>
      <c r="D222" t="s">
        <v>16</v>
      </c>
      <c r="E222" t="s">
        <v>45</v>
      </c>
      <c r="F222">
        <v>2021</v>
      </c>
      <c r="G222">
        <v>90.0292283529499</v>
      </c>
      <c r="H222" t="s">
        <v>331</v>
      </c>
      <c r="I222" t="s">
        <v>313</v>
      </c>
      <c r="J222" t="s">
        <v>330</v>
      </c>
      <c r="K222" t="s">
        <v>47</v>
      </c>
      <c r="L222" t="s">
        <v>46</v>
      </c>
      <c r="M222">
        <v>2021</v>
      </c>
    </row>
    <row r="223" spans="1:13" x14ac:dyDescent="0.25">
      <c r="A223" t="s">
        <v>13</v>
      </c>
      <c r="B223" t="s">
        <v>14</v>
      </c>
      <c r="C223" t="s">
        <v>15</v>
      </c>
      <c r="D223" t="s">
        <v>16</v>
      </c>
      <c r="E223" t="s">
        <v>45</v>
      </c>
      <c r="F223">
        <v>2021</v>
      </c>
      <c r="G223">
        <v>90.284996066267894</v>
      </c>
      <c r="H223" t="s">
        <v>331</v>
      </c>
      <c r="I223" t="s">
        <v>313</v>
      </c>
      <c r="J223" t="s">
        <v>17</v>
      </c>
      <c r="L223" t="s">
        <v>46</v>
      </c>
      <c r="M223">
        <v>2021</v>
      </c>
    </row>
    <row r="224" spans="1:13" x14ac:dyDescent="0.25">
      <c r="A224" t="s">
        <v>13</v>
      </c>
      <c r="B224" t="s">
        <v>14</v>
      </c>
      <c r="C224" t="s">
        <v>15</v>
      </c>
      <c r="D224" t="s">
        <v>16</v>
      </c>
      <c r="E224" t="s">
        <v>45</v>
      </c>
      <c r="F224">
        <v>2021</v>
      </c>
      <c r="G224">
        <v>89.772256221522994</v>
      </c>
      <c r="H224" t="s">
        <v>331</v>
      </c>
      <c r="I224" t="s">
        <v>313</v>
      </c>
      <c r="J224" t="s">
        <v>18</v>
      </c>
      <c r="L224" t="s">
        <v>46</v>
      </c>
      <c r="M224">
        <v>2021</v>
      </c>
    </row>
    <row r="225" spans="1:13" x14ac:dyDescent="0.25">
      <c r="A225" t="s">
        <v>13</v>
      </c>
      <c r="B225" t="s">
        <v>14</v>
      </c>
      <c r="C225" t="s">
        <v>15</v>
      </c>
      <c r="D225" t="s">
        <v>16</v>
      </c>
      <c r="E225" t="s">
        <v>48</v>
      </c>
      <c r="F225">
        <v>2021</v>
      </c>
      <c r="G225">
        <v>87.162166861645105</v>
      </c>
      <c r="H225" t="s">
        <v>331</v>
      </c>
      <c r="I225" t="s">
        <v>313</v>
      </c>
      <c r="J225" t="s">
        <v>330</v>
      </c>
      <c r="L225" t="s">
        <v>49</v>
      </c>
      <c r="M225">
        <v>2021</v>
      </c>
    </row>
    <row r="226" spans="1:13" x14ac:dyDescent="0.25">
      <c r="A226" t="s">
        <v>13</v>
      </c>
      <c r="B226" t="s">
        <v>14</v>
      </c>
      <c r="C226" t="s">
        <v>15</v>
      </c>
      <c r="D226" t="s">
        <v>16</v>
      </c>
      <c r="E226" t="s">
        <v>48</v>
      </c>
      <c r="F226">
        <v>2021</v>
      </c>
      <c r="G226">
        <v>87.760041256401294</v>
      </c>
      <c r="H226" t="s">
        <v>331</v>
      </c>
      <c r="I226" t="s">
        <v>313</v>
      </c>
      <c r="J226" t="s">
        <v>17</v>
      </c>
      <c r="L226" t="s">
        <v>49</v>
      </c>
      <c r="M226">
        <v>2021</v>
      </c>
    </row>
    <row r="227" spans="1:13" x14ac:dyDescent="0.25">
      <c r="A227" t="s">
        <v>13</v>
      </c>
      <c r="B227" t="s">
        <v>14</v>
      </c>
      <c r="C227" t="s">
        <v>15</v>
      </c>
      <c r="D227" t="s">
        <v>16</v>
      </c>
      <c r="E227" t="s">
        <v>48</v>
      </c>
      <c r="F227">
        <v>2021</v>
      </c>
      <c r="G227">
        <v>86.336753008497297</v>
      </c>
      <c r="H227" t="s">
        <v>331</v>
      </c>
      <c r="I227" t="s">
        <v>313</v>
      </c>
      <c r="J227" t="s">
        <v>18</v>
      </c>
      <c r="L227" t="s">
        <v>49</v>
      </c>
      <c r="M227">
        <v>2021</v>
      </c>
    </row>
    <row r="228" spans="1:13" x14ac:dyDescent="0.25">
      <c r="A228" t="s">
        <v>13</v>
      </c>
      <c r="B228" t="s">
        <v>14</v>
      </c>
      <c r="C228" t="s">
        <v>15</v>
      </c>
      <c r="D228" t="s">
        <v>16</v>
      </c>
      <c r="E228" t="s">
        <v>50</v>
      </c>
      <c r="F228">
        <v>2014</v>
      </c>
      <c r="G228">
        <v>84.353007895941104</v>
      </c>
      <c r="H228" t="s">
        <v>331</v>
      </c>
      <c r="I228" t="s">
        <v>313</v>
      </c>
      <c r="J228" t="s">
        <v>330</v>
      </c>
      <c r="L228" t="s">
        <v>51</v>
      </c>
      <c r="M228">
        <v>2014</v>
      </c>
    </row>
    <row r="229" spans="1:13" x14ac:dyDescent="0.25">
      <c r="A229" t="s">
        <v>13</v>
      </c>
      <c r="B229" t="s">
        <v>14</v>
      </c>
      <c r="C229" t="s">
        <v>15</v>
      </c>
      <c r="D229" t="s">
        <v>16</v>
      </c>
      <c r="E229" t="s">
        <v>50</v>
      </c>
      <c r="F229">
        <v>2014</v>
      </c>
      <c r="G229">
        <v>85.335735931264296</v>
      </c>
      <c r="H229" t="s">
        <v>331</v>
      </c>
      <c r="I229" t="s">
        <v>313</v>
      </c>
      <c r="J229" t="s">
        <v>17</v>
      </c>
      <c r="L229" t="s">
        <v>51</v>
      </c>
      <c r="M229">
        <v>2014</v>
      </c>
    </row>
    <row r="230" spans="1:13" x14ac:dyDescent="0.25">
      <c r="A230" t="s">
        <v>13</v>
      </c>
      <c r="B230" t="s">
        <v>14</v>
      </c>
      <c r="C230" t="s">
        <v>15</v>
      </c>
      <c r="D230" t="s">
        <v>16</v>
      </c>
      <c r="E230" t="s">
        <v>50</v>
      </c>
      <c r="F230">
        <v>2014</v>
      </c>
      <c r="G230">
        <v>83.296284673637501</v>
      </c>
      <c r="H230" t="s">
        <v>331</v>
      </c>
      <c r="I230" t="s">
        <v>313</v>
      </c>
      <c r="J230" t="s">
        <v>18</v>
      </c>
      <c r="L230" t="s">
        <v>51</v>
      </c>
      <c r="M230">
        <v>2014</v>
      </c>
    </row>
    <row r="231" spans="1:13" x14ac:dyDescent="0.25">
      <c r="A231" t="s">
        <v>13</v>
      </c>
      <c r="B231" t="s">
        <v>14</v>
      </c>
      <c r="C231" t="s">
        <v>15</v>
      </c>
      <c r="D231" t="s">
        <v>16</v>
      </c>
      <c r="E231" t="s">
        <v>50</v>
      </c>
      <c r="F231">
        <v>2015</v>
      </c>
      <c r="G231">
        <v>83.8908810756392</v>
      </c>
      <c r="H231" t="s">
        <v>331</v>
      </c>
      <c r="I231" t="s">
        <v>313</v>
      </c>
      <c r="J231" t="s">
        <v>330</v>
      </c>
      <c r="L231" t="s">
        <v>51</v>
      </c>
      <c r="M231">
        <v>2015</v>
      </c>
    </row>
    <row r="232" spans="1:13" x14ac:dyDescent="0.25">
      <c r="A232" t="s">
        <v>13</v>
      </c>
      <c r="B232" t="s">
        <v>14</v>
      </c>
      <c r="C232" t="s">
        <v>15</v>
      </c>
      <c r="D232" t="s">
        <v>16</v>
      </c>
      <c r="E232" t="s">
        <v>50</v>
      </c>
      <c r="F232">
        <v>2015</v>
      </c>
      <c r="G232">
        <v>85.458826284085305</v>
      </c>
      <c r="H232" t="s">
        <v>331</v>
      </c>
      <c r="I232" t="s">
        <v>313</v>
      </c>
      <c r="J232" t="s">
        <v>17</v>
      </c>
      <c r="L232" t="s">
        <v>51</v>
      </c>
      <c r="M232">
        <v>2015</v>
      </c>
    </row>
    <row r="233" spans="1:13" x14ac:dyDescent="0.25">
      <c r="A233" t="s">
        <v>13</v>
      </c>
      <c r="B233" t="s">
        <v>14</v>
      </c>
      <c r="C233" t="s">
        <v>15</v>
      </c>
      <c r="D233" t="s">
        <v>16</v>
      </c>
      <c r="E233" t="s">
        <v>50</v>
      </c>
      <c r="F233">
        <v>2015</v>
      </c>
      <c r="G233">
        <v>82.1958637373356</v>
      </c>
      <c r="H233" t="s">
        <v>331</v>
      </c>
      <c r="I233" t="s">
        <v>313</v>
      </c>
      <c r="J233" t="s">
        <v>18</v>
      </c>
      <c r="L233" t="s">
        <v>51</v>
      </c>
      <c r="M233">
        <v>2015</v>
      </c>
    </row>
    <row r="234" spans="1:13" x14ac:dyDescent="0.25">
      <c r="A234" t="s">
        <v>13</v>
      </c>
      <c r="B234" t="s">
        <v>14</v>
      </c>
      <c r="C234" t="s">
        <v>15</v>
      </c>
      <c r="D234" t="s">
        <v>16</v>
      </c>
      <c r="E234" t="s">
        <v>50</v>
      </c>
      <c r="F234">
        <v>2016</v>
      </c>
      <c r="G234">
        <v>82.892930290876706</v>
      </c>
      <c r="H234" t="s">
        <v>331</v>
      </c>
      <c r="I234" t="s">
        <v>313</v>
      </c>
      <c r="J234" t="s">
        <v>330</v>
      </c>
      <c r="L234" t="s">
        <v>52</v>
      </c>
      <c r="M234">
        <v>2016</v>
      </c>
    </row>
    <row r="235" spans="1:13" x14ac:dyDescent="0.25">
      <c r="A235" t="s">
        <v>13</v>
      </c>
      <c r="B235" t="s">
        <v>14</v>
      </c>
      <c r="C235" t="s">
        <v>15</v>
      </c>
      <c r="D235" t="s">
        <v>16</v>
      </c>
      <c r="E235" t="s">
        <v>50</v>
      </c>
      <c r="F235">
        <v>2016</v>
      </c>
      <c r="G235">
        <v>83.945524717865297</v>
      </c>
      <c r="H235" t="s">
        <v>331</v>
      </c>
      <c r="I235" t="s">
        <v>313</v>
      </c>
      <c r="J235" t="s">
        <v>17</v>
      </c>
      <c r="L235" t="s">
        <v>52</v>
      </c>
      <c r="M235">
        <v>2016</v>
      </c>
    </row>
    <row r="236" spans="1:13" x14ac:dyDescent="0.25">
      <c r="A236" t="s">
        <v>13</v>
      </c>
      <c r="B236" t="s">
        <v>14</v>
      </c>
      <c r="C236" t="s">
        <v>15</v>
      </c>
      <c r="D236" t="s">
        <v>16</v>
      </c>
      <c r="E236" t="s">
        <v>50</v>
      </c>
      <c r="F236">
        <v>2016</v>
      </c>
      <c r="G236">
        <v>81.757646872975698</v>
      </c>
      <c r="H236" t="s">
        <v>331</v>
      </c>
      <c r="I236" t="s">
        <v>313</v>
      </c>
      <c r="J236" t="s">
        <v>18</v>
      </c>
      <c r="L236" t="s">
        <v>52</v>
      </c>
      <c r="M236">
        <v>2016</v>
      </c>
    </row>
    <row r="237" spans="1:13" x14ac:dyDescent="0.25">
      <c r="A237" t="s">
        <v>13</v>
      </c>
      <c r="B237" t="s">
        <v>14</v>
      </c>
      <c r="C237" t="s">
        <v>15</v>
      </c>
      <c r="D237" t="s">
        <v>16</v>
      </c>
      <c r="E237" t="s">
        <v>50</v>
      </c>
      <c r="F237">
        <v>2017</v>
      </c>
      <c r="G237">
        <v>83.095129558284398</v>
      </c>
      <c r="H237" t="s">
        <v>331</v>
      </c>
      <c r="I237" t="s">
        <v>313</v>
      </c>
      <c r="J237" t="s">
        <v>330</v>
      </c>
      <c r="L237" t="s">
        <v>53</v>
      </c>
      <c r="M237">
        <v>2017</v>
      </c>
    </row>
    <row r="238" spans="1:13" x14ac:dyDescent="0.25">
      <c r="A238" t="s">
        <v>13</v>
      </c>
      <c r="B238" t="s">
        <v>14</v>
      </c>
      <c r="C238" t="s">
        <v>15</v>
      </c>
      <c r="D238" t="s">
        <v>16</v>
      </c>
      <c r="E238" t="s">
        <v>50</v>
      </c>
      <c r="F238">
        <v>2017</v>
      </c>
      <c r="G238">
        <v>83.575327597174095</v>
      </c>
      <c r="H238" t="s">
        <v>331</v>
      </c>
      <c r="I238" t="s">
        <v>313</v>
      </c>
      <c r="J238" t="s">
        <v>17</v>
      </c>
      <c r="L238" t="s">
        <v>53</v>
      </c>
      <c r="M238">
        <v>2017</v>
      </c>
    </row>
    <row r="239" spans="1:13" x14ac:dyDescent="0.25">
      <c r="A239" t="s">
        <v>13</v>
      </c>
      <c r="B239" t="s">
        <v>14</v>
      </c>
      <c r="C239" t="s">
        <v>15</v>
      </c>
      <c r="D239" t="s">
        <v>16</v>
      </c>
      <c r="E239" t="s">
        <v>50</v>
      </c>
      <c r="F239">
        <v>2017</v>
      </c>
      <c r="G239">
        <v>82.5763552931747</v>
      </c>
      <c r="H239" t="s">
        <v>331</v>
      </c>
      <c r="I239" t="s">
        <v>313</v>
      </c>
      <c r="J239" t="s">
        <v>18</v>
      </c>
      <c r="L239" t="s">
        <v>53</v>
      </c>
      <c r="M239">
        <v>2017</v>
      </c>
    </row>
    <row r="240" spans="1:13" x14ac:dyDescent="0.25">
      <c r="A240" t="s">
        <v>13</v>
      </c>
      <c r="B240" t="s">
        <v>14</v>
      </c>
      <c r="C240" t="s">
        <v>15</v>
      </c>
      <c r="D240" t="s">
        <v>16</v>
      </c>
      <c r="E240" t="s">
        <v>50</v>
      </c>
      <c r="F240">
        <v>2018</v>
      </c>
      <c r="G240">
        <v>83.024689022441905</v>
      </c>
      <c r="H240" t="s">
        <v>331</v>
      </c>
      <c r="I240" t="s">
        <v>313</v>
      </c>
      <c r="J240" t="s">
        <v>330</v>
      </c>
      <c r="L240" t="s">
        <v>53</v>
      </c>
      <c r="M240">
        <v>2018</v>
      </c>
    </row>
    <row r="241" spans="1:13" x14ac:dyDescent="0.25">
      <c r="A241" t="s">
        <v>13</v>
      </c>
      <c r="B241" t="s">
        <v>14</v>
      </c>
      <c r="C241" t="s">
        <v>15</v>
      </c>
      <c r="D241" t="s">
        <v>16</v>
      </c>
      <c r="E241" t="s">
        <v>50</v>
      </c>
      <c r="F241">
        <v>2018</v>
      </c>
      <c r="G241">
        <v>84.008142260069803</v>
      </c>
      <c r="H241" t="s">
        <v>331</v>
      </c>
      <c r="I241" t="s">
        <v>313</v>
      </c>
      <c r="J241" t="s">
        <v>17</v>
      </c>
      <c r="L241" t="s">
        <v>53</v>
      </c>
      <c r="M241">
        <v>2018</v>
      </c>
    </row>
    <row r="242" spans="1:13" x14ac:dyDescent="0.25">
      <c r="A242" t="s">
        <v>13</v>
      </c>
      <c r="B242" t="s">
        <v>14</v>
      </c>
      <c r="C242" t="s">
        <v>15</v>
      </c>
      <c r="D242" t="s">
        <v>16</v>
      </c>
      <c r="E242" t="s">
        <v>50</v>
      </c>
      <c r="F242">
        <v>2018</v>
      </c>
      <c r="G242">
        <v>81.9543960255304</v>
      </c>
      <c r="H242" t="s">
        <v>331</v>
      </c>
      <c r="I242" t="s">
        <v>313</v>
      </c>
      <c r="J242" t="s">
        <v>18</v>
      </c>
      <c r="L242" t="s">
        <v>53</v>
      </c>
      <c r="M242">
        <v>2018</v>
      </c>
    </row>
    <row r="243" spans="1:13" x14ac:dyDescent="0.25">
      <c r="A243" t="s">
        <v>13</v>
      </c>
      <c r="B243" t="s">
        <v>14</v>
      </c>
      <c r="C243" t="s">
        <v>15</v>
      </c>
      <c r="D243" t="s">
        <v>16</v>
      </c>
      <c r="E243" t="s">
        <v>50</v>
      </c>
      <c r="F243">
        <v>2019</v>
      </c>
      <c r="G243">
        <v>84.519412236714302</v>
      </c>
      <c r="H243" t="s">
        <v>331</v>
      </c>
      <c r="I243" t="s">
        <v>313</v>
      </c>
      <c r="J243" t="s">
        <v>330</v>
      </c>
      <c r="L243" t="s">
        <v>53</v>
      </c>
      <c r="M243">
        <v>2019</v>
      </c>
    </row>
    <row r="244" spans="1:13" x14ac:dyDescent="0.25">
      <c r="A244" t="s">
        <v>13</v>
      </c>
      <c r="B244" t="s">
        <v>14</v>
      </c>
      <c r="C244" t="s">
        <v>15</v>
      </c>
      <c r="D244" t="s">
        <v>16</v>
      </c>
      <c r="E244" t="s">
        <v>50</v>
      </c>
      <c r="F244">
        <v>2019</v>
      </c>
      <c r="G244">
        <v>85.787220076620997</v>
      </c>
      <c r="H244" t="s">
        <v>331</v>
      </c>
      <c r="I244" t="s">
        <v>313</v>
      </c>
      <c r="J244" t="s">
        <v>17</v>
      </c>
      <c r="L244" t="s">
        <v>53</v>
      </c>
      <c r="M244">
        <v>2019</v>
      </c>
    </row>
    <row r="245" spans="1:13" x14ac:dyDescent="0.25">
      <c r="A245" t="s">
        <v>13</v>
      </c>
      <c r="B245" t="s">
        <v>14</v>
      </c>
      <c r="C245" t="s">
        <v>15</v>
      </c>
      <c r="D245" t="s">
        <v>16</v>
      </c>
      <c r="E245" t="s">
        <v>50</v>
      </c>
      <c r="F245">
        <v>2019</v>
      </c>
      <c r="G245">
        <v>83.140236185959495</v>
      </c>
      <c r="H245" t="s">
        <v>331</v>
      </c>
      <c r="I245" t="s">
        <v>313</v>
      </c>
      <c r="J245" t="s">
        <v>18</v>
      </c>
      <c r="L245" t="s">
        <v>53</v>
      </c>
      <c r="M245">
        <v>2019</v>
      </c>
    </row>
    <row r="246" spans="1:13" x14ac:dyDescent="0.25">
      <c r="A246" t="s">
        <v>13</v>
      </c>
      <c r="B246" t="s">
        <v>14</v>
      </c>
      <c r="C246" t="s">
        <v>15</v>
      </c>
      <c r="D246" t="s">
        <v>16</v>
      </c>
      <c r="E246" t="s">
        <v>50</v>
      </c>
      <c r="F246">
        <v>2020</v>
      </c>
      <c r="G246">
        <v>88.992417386773099</v>
      </c>
      <c r="H246" t="s">
        <v>331</v>
      </c>
      <c r="I246" t="s">
        <v>313</v>
      </c>
      <c r="J246" t="s">
        <v>330</v>
      </c>
      <c r="L246" t="s">
        <v>53</v>
      </c>
      <c r="M246">
        <v>2020</v>
      </c>
    </row>
    <row r="247" spans="1:13" x14ac:dyDescent="0.25">
      <c r="A247" t="s">
        <v>13</v>
      </c>
      <c r="B247" t="s">
        <v>14</v>
      </c>
      <c r="C247" t="s">
        <v>15</v>
      </c>
      <c r="D247" t="s">
        <v>16</v>
      </c>
      <c r="E247" t="s">
        <v>50</v>
      </c>
      <c r="F247">
        <v>2020</v>
      </c>
      <c r="G247">
        <v>89.910198746117501</v>
      </c>
      <c r="H247" t="s">
        <v>331</v>
      </c>
      <c r="I247" t="s">
        <v>313</v>
      </c>
      <c r="J247" t="s">
        <v>17</v>
      </c>
      <c r="L247" t="s">
        <v>53</v>
      </c>
      <c r="M247">
        <v>2020</v>
      </c>
    </row>
    <row r="248" spans="1:13" x14ac:dyDescent="0.25">
      <c r="A248" t="s">
        <v>13</v>
      </c>
      <c r="B248" t="s">
        <v>14</v>
      </c>
      <c r="C248" t="s">
        <v>15</v>
      </c>
      <c r="D248" t="s">
        <v>16</v>
      </c>
      <c r="E248" t="s">
        <v>50</v>
      </c>
      <c r="F248">
        <v>2020</v>
      </c>
      <c r="G248">
        <v>87.960964959624704</v>
      </c>
      <c r="H248" t="s">
        <v>331</v>
      </c>
      <c r="I248" t="s">
        <v>313</v>
      </c>
      <c r="J248" t="s">
        <v>18</v>
      </c>
      <c r="L248" t="s">
        <v>53</v>
      </c>
      <c r="M248">
        <v>2020</v>
      </c>
    </row>
    <row r="249" spans="1:13" x14ac:dyDescent="0.25">
      <c r="A249" t="s">
        <v>13</v>
      </c>
      <c r="B249" t="s">
        <v>14</v>
      </c>
      <c r="C249" t="s">
        <v>15</v>
      </c>
      <c r="D249" t="s">
        <v>16</v>
      </c>
      <c r="E249" t="s">
        <v>50</v>
      </c>
      <c r="F249">
        <v>2021</v>
      </c>
      <c r="G249">
        <v>88.813758430016406</v>
      </c>
      <c r="H249" t="s">
        <v>331</v>
      </c>
      <c r="I249" t="s">
        <v>313</v>
      </c>
      <c r="J249" t="s">
        <v>330</v>
      </c>
      <c r="L249" t="s">
        <v>54</v>
      </c>
      <c r="M249">
        <v>2021</v>
      </c>
    </row>
    <row r="250" spans="1:13" x14ac:dyDescent="0.25">
      <c r="A250" t="s">
        <v>13</v>
      </c>
      <c r="B250" t="s">
        <v>14</v>
      </c>
      <c r="C250" t="s">
        <v>15</v>
      </c>
      <c r="D250" t="s">
        <v>16</v>
      </c>
      <c r="E250" t="s">
        <v>50</v>
      </c>
      <c r="F250">
        <v>2021</v>
      </c>
      <c r="G250">
        <v>89.5644130588895</v>
      </c>
      <c r="H250" t="s">
        <v>331</v>
      </c>
      <c r="I250" t="s">
        <v>313</v>
      </c>
      <c r="J250" t="s">
        <v>17</v>
      </c>
      <c r="L250" t="s">
        <v>54</v>
      </c>
      <c r="M250">
        <v>2021</v>
      </c>
    </row>
    <row r="251" spans="1:13" x14ac:dyDescent="0.25">
      <c r="A251" t="s">
        <v>13</v>
      </c>
      <c r="B251" t="s">
        <v>14</v>
      </c>
      <c r="C251" t="s">
        <v>15</v>
      </c>
      <c r="D251" t="s">
        <v>16</v>
      </c>
      <c r="E251" t="s">
        <v>50</v>
      </c>
      <c r="F251">
        <v>2021</v>
      </c>
      <c r="G251">
        <v>88.0171430937217</v>
      </c>
      <c r="H251" t="s">
        <v>331</v>
      </c>
      <c r="I251" t="s">
        <v>313</v>
      </c>
      <c r="J251" t="s">
        <v>18</v>
      </c>
      <c r="L251" t="s">
        <v>54</v>
      </c>
      <c r="M251">
        <v>2021</v>
      </c>
    </row>
    <row r="252" spans="1:13" x14ac:dyDescent="0.25">
      <c r="A252" t="s">
        <v>13</v>
      </c>
      <c r="B252" t="s">
        <v>14</v>
      </c>
      <c r="C252" t="s">
        <v>15</v>
      </c>
      <c r="D252" t="s">
        <v>16</v>
      </c>
      <c r="E252" t="s">
        <v>55</v>
      </c>
      <c r="F252">
        <v>2016</v>
      </c>
      <c r="G252">
        <v>76.914551701207998</v>
      </c>
      <c r="H252" t="s">
        <v>331</v>
      </c>
      <c r="I252" t="s">
        <v>313</v>
      </c>
      <c r="J252" t="s">
        <v>330</v>
      </c>
      <c r="L252" t="s">
        <v>56</v>
      </c>
      <c r="M252">
        <v>2016</v>
      </c>
    </row>
    <row r="253" spans="1:13" x14ac:dyDescent="0.25">
      <c r="A253" t="s">
        <v>13</v>
      </c>
      <c r="B253" t="s">
        <v>14</v>
      </c>
      <c r="C253" t="s">
        <v>15</v>
      </c>
      <c r="D253" t="s">
        <v>16</v>
      </c>
      <c r="E253" t="s">
        <v>55</v>
      </c>
      <c r="F253">
        <v>2016</v>
      </c>
      <c r="G253">
        <v>78.231933891631101</v>
      </c>
      <c r="H253" t="s">
        <v>331</v>
      </c>
      <c r="I253" t="s">
        <v>313</v>
      </c>
      <c r="J253" t="s">
        <v>17</v>
      </c>
      <c r="L253" t="s">
        <v>56</v>
      </c>
      <c r="M253">
        <v>2016</v>
      </c>
    </row>
    <row r="254" spans="1:13" x14ac:dyDescent="0.25">
      <c r="A254" t="s">
        <v>13</v>
      </c>
      <c r="B254" t="s">
        <v>14</v>
      </c>
      <c r="C254" t="s">
        <v>15</v>
      </c>
      <c r="D254" t="s">
        <v>16</v>
      </c>
      <c r="E254" t="s">
        <v>55</v>
      </c>
      <c r="F254">
        <v>2016</v>
      </c>
      <c r="G254">
        <v>75.599357732130002</v>
      </c>
      <c r="H254" t="s">
        <v>331</v>
      </c>
      <c r="I254" t="s">
        <v>313</v>
      </c>
      <c r="J254" t="s">
        <v>18</v>
      </c>
      <c r="L254" t="s">
        <v>56</v>
      </c>
      <c r="M254">
        <v>2016</v>
      </c>
    </row>
    <row r="255" spans="1:13" x14ac:dyDescent="0.25">
      <c r="A255" t="s">
        <v>13</v>
      </c>
      <c r="B255" t="s">
        <v>14</v>
      </c>
      <c r="C255" t="s">
        <v>15</v>
      </c>
      <c r="D255" t="s">
        <v>16</v>
      </c>
      <c r="E255" t="s">
        <v>55</v>
      </c>
      <c r="F255">
        <v>2017</v>
      </c>
      <c r="G255">
        <v>76.899390243902403</v>
      </c>
      <c r="H255" t="s">
        <v>331</v>
      </c>
      <c r="I255" t="s">
        <v>313</v>
      </c>
      <c r="J255" t="s">
        <v>330</v>
      </c>
      <c r="K255" t="s">
        <v>57</v>
      </c>
      <c r="L255" t="s">
        <v>56</v>
      </c>
      <c r="M255">
        <v>2017</v>
      </c>
    </row>
    <row r="256" spans="1:13" x14ac:dyDescent="0.25">
      <c r="A256" t="s">
        <v>13</v>
      </c>
      <c r="B256" t="s">
        <v>14</v>
      </c>
      <c r="C256" t="s">
        <v>15</v>
      </c>
      <c r="D256" t="s">
        <v>16</v>
      </c>
      <c r="E256" t="s">
        <v>55</v>
      </c>
      <c r="F256">
        <v>2017</v>
      </c>
      <c r="G256">
        <v>77.4162214667314</v>
      </c>
      <c r="H256" t="s">
        <v>331</v>
      </c>
      <c r="I256" t="s">
        <v>313</v>
      </c>
      <c r="J256" t="s">
        <v>17</v>
      </c>
      <c r="K256" t="s">
        <v>57</v>
      </c>
      <c r="L256" t="s">
        <v>56</v>
      </c>
      <c r="M256">
        <v>2017</v>
      </c>
    </row>
    <row r="257" spans="1:13" x14ac:dyDescent="0.25">
      <c r="A257" t="s">
        <v>13</v>
      </c>
      <c r="B257" t="s">
        <v>14</v>
      </c>
      <c r="C257" t="s">
        <v>15</v>
      </c>
      <c r="D257" t="s">
        <v>16</v>
      </c>
      <c r="E257" t="s">
        <v>55</v>
      </c>
      <c r="F257">
        <v>2017</v>
      </c>
      <c r="G257">
        <v>75.600195982361598</v>
      </c>
      <c r="H257" t="s">
        <v>331</v>
      </c>
      <c r="I257" t="s">
        <v>313</v>
      </c>
      <c r="J257" t="s">
        <v>18</v>
      </c>
      <c r="K257" t="s">
        <v>57</v>
      </c>
      <c r="L257" t="s">
        <v>56</v>
      </c>
      <c r="M257">
        <v>2017</v>
      </c>
    </row>
    <row r="258" spans="1:13" x14ac:dyDescent="0.25">
      <c r="A258" t="s">
        <v>13</v>
      </c>
      <c r="B258" t="s">
        <v>14</v>
      </c>
      <c r="C258" t="s">
        <v>15</v>
      </c>
      <c r="D258" t="s">
        <v>16</v>
      </c>
      <c r="E258" t="s">
        <v>58</v>
      </c>
      <c r="F258">
        <v>2016</v>
      </c>
      <c r="G258">
        <v>99</v>
      </c>
      <c r="H258" t="s">
        <v>331</v>
      </c>
      <c r="I258" t="s">
        <v>313</v>
      </c>
      <c r="J258" t="s">
        <v>330</v>
      </c>
      <c r="L258" t="s">
        <v>59</v>
      </c>
      <c r="M258">
        <v>2016</v>
      </c>
    </row>
    <row r="259" spans="1:13" x14ac:dyDescent="0.25">
      <c r="A259" t="s">
        <v>13</v>
      </c>
      <c r="B259" t="s">
        <v>14</v>
      </c>
      <c r="C259" t="s">
        <v>15</v>
      </c>
      <c r="D259" t="s">
        <v>16</v>
      </c>
      <c r="E259" t="s">
        <v>58</v>
      </c>
      <c r="F259">
        <v>2016</v>
      </c>
      <c r="G259">
        <v>98.999900816609895</v>
      </c>
      <c r="H259" t="s">
        <v>331</v>
      </c>
      <c r="I259" t="s">
        <v>313</v>
      </c>
      <c r="J259" t="s">
        <v>17</v>
      </c>
      <c r="L259" t="s">
        <v>59</v>
      </c>
      <c r="M259">
        <v>2016</v>
      </c>
    </row>
    <row r="260" spans="1:13" x14ac:dyDescent="0.25">
      <c r="A260" t="s">
        <v>13</v>
      </c>
      <c r="B260" t="s">
        <v>14</v>
      </c>
      <c r="C260" t="s">
        <v>15</v>
      </c>
      <c r="D260" t="s">
        <v>16</v>
      </c>
      <c r="E260" t="s">
        <v>58</v>
      </c>
      <c r="F260">
        <v>2016</v>
      </c>
      <c r="G260">
        <v>99.000136967538694</v>
      </c>
      <c r="H260" t="s">
        <v>331</v>
      </c>
      <c r="I260" t="s">
        <v>313</v>
      </c>
      <c r="J260" t="s">
        <v>18</v>
      </c>
      <c r="L260" t="s">
        <v>59</v>
      </c>
      <c r="M260">
        <v>2016</v>
      </c>
    </row>
    <row r="261" spans="1:13" x14ac:dyDescent="0.25">
      <c r="A261" t="s">
        <v>13</v>
      </c>
      <c r="B261" t="s">
        <v>14</v>
      </c>
      <c r="C261" t="s">
        <v>15</v>
      </c>
      <c r="D261" t="s">
        <v>16</v>
      </c>
      <c r="E261" t="s">
        <v>58</v>
      </c>
      <c r="F261">
        <v>2019</v>
      </c>
      <c r="G261">
        <v>94</v>
      </c>
      <c r="H261" t="s">
        <v>331</v>
      </c>
      <c r="I261" t="s">
        <v>313</v>
      </c>
      <c r="J261" t="s">
        <v>330</v>
      </c>
      <c r="L261" t="s">
        <v>59</v>
      </c>
      <c r="M261">
        <v>2019</v>
      </c>
    </row>
    <row r="262" spans="1:13" x14ac:dyDescent="0.25">
      <c r="A262" t="s">
        <v>13</v>
      </c>
      <c r="B262" t="s">
        <v>14</v>
      </c>
      <c r="C262" t="s">
        <v>15</v>
      </c>
      <c r="D262" t="s">
        <v>16</v>
      </c>
      <c r="E262" t="s">
        <v>58</v>
      </c>
      <c r="F262">
        <v>2019</v>
      </c>
      <c r="G262">
        <v>98.699706148282104</v>
      </c>
      <c r="H262" t="s">
        <v>331</v>
      </c>
      <c r="I262" t="s">
        <v>313</v>
      </c>
      <c r="J262" t="s">
        <v>17</v>
      </c>
      <c r="L262" t="s">
        <v>59</v>
      </c>
      <c r="M262">
        <v>2019</v>
      </c>
    </row>
    <row r="263" spans="1:13" x14ac:dyDescent="0.25">
      <c r="A263" t="s">
        <v>13</v>
      </c>
      <c r="B263" t="s">
        <v>14</v>
      </c>
      <c r="C263" t="s">
        <v>15</v>
      </c>
      <c r="D263" t="s">
        <v>16</v>
      </c>
      <c r="E263" t="s">
        <v>58</v>
      </c>
      <c r="F263">
        <v>2019</v>
      </c>
      <c r="G263">
        <v>90.866862567811907</v>
      </c>
      <c r="H263" t="s">
        <v>331</v>
      </c>
      <c r="I263" t="s">
        <v>313</v>
      </c>
      <c r="J263" t="s">
        <v>18</v>
      </c>
      <c r="L263" t="s">
        <v>59</v>
      </c>
      <c r="M263">
        <v>2019</v>
      </c>
    </row>
    <row r="264" spans="1:13" x14ac:dyDescent="0.25">
      <c r="A264" t="s">
        <v>13</v>
      </c>
      <c r="B264" t="s">
        <v>14</v>
      </c>
      <c r="C264" t="s">
        <v>15</v>
      </c>
      <c r="D264" t="s">
        <v>16</v>
      </c>
      <c r="E264" t="s">
        <v>60</v>
      </c>
      <c r="F264">
        <v>2019</v>
      </c>
      <c r="G264">
        <v>52.412884337981197</v>
      </c>
      <c r="H264" t="s">
        <v>331</v>
      </c>
      <c r="I264" t="s">
        <v>313</v>
      </c>
      <c r="J264" t="s">
        <v>330</v>
      </c>
      <c r="L264" t="s">
        <v>61</v>
      </c>
      <c r="M264">
        <v>2019</v>
      </c>
    </row>
    <row r="265" spans="1:13" x14ac:dyDescent="0.25">
      <c r="A265" t="s">
        <v>13</v>
      </c>
      <c r="B265" t="s">
        <v>14</v>
      </c>
      <c r="C265" t="s">
        <v>15</v>
      </c>
      <c r="D265" t="s">
        <v>16</v>
      </c>
      <c r="E265" t="s">
        <v>60</v>
      </c>
      <c r="F265">
        <v>2019</v>
      </c>
      <c r="G265">
        <v>44.915736941020803</v>
      </c>
      <c r="H265" t="s">
        <v>331</v>
      </c>
      <c r="I265" t="s">
        <v>313</v>
      </c>
      <c r="J265" t="s">
        <v>17</v>
      </c>
      <c r="L265" t="s">
        <v>61</v>
      </c>
      <c r="M265">
        <v>2019</v>
      </c>
    </row>
    <row r="266" spans="1:13" x14ac:dyDescent="0.25">
      <c r="A266" t="s">
        <v>13</v>
      </c>
      <c r="B266" t="s">
        <v>14</v>
      </c>
      <c r="C266" t="s">
        <v>15</v>
      </c>
      <c r="D266" t="s">
        <v>16</v>
      </c>
      <c r="E266" t="s">
        <v>60</v>
      </c>
      <c r="F266">
        <v>2019</v>
      </c>
      <c r="G266">
        <v>60.904628638499801</v>
      </c>
      <c r="H266" t="s">
        <v>331</v>
      </c>
      <c r="I266" t="s">
        <v>313</v>
      </c>
      <c r="J266" t="s">
        <v>18</v>
      </c>
      <c r="L266" t="s">
        <v>61</v>
      </c>
      <c r="M266">
        <v>2019</v>
      </c>
    </row>
    <row r="267" spans="1:13" x14ac:dyDescent="0.25">
      <c r="A267" t="s">
        <v>13</v>
      </c>
      <c r="B267" t="s">
        <v>14</v>
      </c>
      <c r="C267" t="s">
        <v>15</v>
      </c>
      <c r="D267" t="s">
        <v>16</v>
      </c>
      <c r="E267" t="s">
        <v>62</v>
      </c>
      <c r="F267">
        <v>2013</v>
      </c>
      <c r="G267">
        <v>13.867830968263799</v>
      </c>
      <c r="H267" t="s">
        <v>331</v>
      </c>
      <c r="I267" t="s">
        <v>313</v>
      </c>
      <c r="J267" t="s">
        <v>330</v>
      </c>
      <c r="L267" t="s">
        <v>63</v>
      </c>
      <c r="M267">
        <v>2013</v>
      </c>
    </row>
    <row r="268" spans="1:13" x14ac:dyDescent="0.25">
      <c r="A268" t="s">
        <v>13</v>
      </c>
      <c r="B268" t="s">
        <v>14</v>
      </c>
      <c r="C268" t="s">
        <v>15</v>
      </c>
      <c r="D268" t="s">
        <v>16</v>
      </c>
      <c r="E268" t="s">
        <v>62</v>
      </c>
      <c r="F268">
        <v>2013</v>
      </c>
      <c r="G268">
        <v>8.7391659236499493</v>
      </c>
      <c r="H268" t="s">
        <v>331</v>
      </c>
      <c r="I268" t="s">
        <v>313</v>
      </c>
      <c r="J268" t="s">
        <v>17</v>
      </c>
      <c r="L268" t="s">
        <v>63</v>
      </c>
      <c r="M268">
        <v>2013</v>
      </c>
    </row>
    <row r="269" spans="1:13" x14ac:dyDescent="0.25">
      <c r="A269" t="s">
        <v>13</v>
      </c>
      <c r="B269" t="s">
        <v>14</v>
      </c>
      <c r="C269" t="s">
        <v>15</v>
      </c>
      <c r="D269" t="s">
        <v>16</v>
      </c>
      <c r="E269" t="s">
        <v>62</v>
      </c>
      <c r="F269">
        <v>2013</v>
      </c>
      <c r="G269">
        <v>19.621622358395602</v>
      </c>
      <c r="H269" t="s">
        <v>331</v>
      </c>
      <c r="I269" t="s">
        <v>313</v>
      </c>
      <c r="J269" t="s">
        <v>18</v>
      </c>
      <c r="L269" t="s">
        <v>63</v>
      </c>
      <c r="M269">
        <v>2013</v>
      </c>
    </row>
    <row r="270" spans="1:13" x14ac:dyDescent="0.25">
      <c r="A270" t="s">
        <v>13</v>
      </c>
      <c r="B270" t="s">
        <v>14</v>
      </c>
      <c r="C270" t="s">
        <v>15</v>
      </c>
      <c r="D270" t="s">
        <v>16</v>
      </c>
      <c r="E270" t="s">
        <v>62</v>
      </c>
      <c r="F270">
        <v>2014</v>
      </c>
      <c r="G270">
        <v>11.4345125131914</v>
      </c>
      <c r="H270" t="s">
        <v>331</v>
      </c>
      <c r="I270" t="s">
        <v>313</v>
      </c>
      <c r="J270" t="s">
        <v>330</v>
      </c>
      <c r="L270" t="s">
        <v>64</v>
      </c>
      <c r="M270">
        <v>2014</v>
      </c>
    </row>
    <row r="271" spans="1:13" x14ac:dyDescent="0.25">
      <c r="A271" t="s">
        <v>13</v>
      </c>
      <c r="B271" t="s">
        <v>14</v>
      </c>
      <c r="C271" t="s">
        <v>15</v>
      </c>
      <c r="D271" t="s">
        <v>16</v>
      </c>
      <c r="E271" t="s">
        <v>62</v>
      </c>
      <c r="F271">
        <v>2014</v>
      </c>
      <c r="G271">
        <v>7.2654682883520598</v>
      </c>
      <c r="H271" t="s">
        <v>331</v>
      </c>
      <c r="I271" t="s">
        <v>313</v>
      </c>
      <c r="J271" t="s">
        <v>17</v>
      </c>
      <c r="L271" t="s">
        <v>64</v>
      </c>
      <c r="M271">
        <v>2014</v>
      </c>
    </row>
    <row r="272" spans="1:13" x14ac:dyDescent="0.25">
      <c r="A272" t="s">
        <v>13</v>
      </c>
      <c r="B272" t="s">
        <v>14</v>
      </c>
      <c r="C272" t="s">
        <v>15</v>
      </c>
      <c r="D272" t="s">
        <v>16</v>
      </c>
      <c r="E272" t="s">
        <v>62</v>
      </c>
      <c r="F272">
        <v>2014</v>
      </c>
      <c r="G272">
        <v>16.030888953987699</v>
      </c>
      <c r="H272" t="s">
        <v>331</v>
      </c>
      <c r="I272" t="s">
        <v>313</v>
      </c>
      <c r="J272" t="s">
        <v>18</v>
      </c>
      <c r="L272" t="s">
        <v>64</v>
      </c>
      <c r="M272">
        <v>2014</v>
      </c>
    </row>
    <row r="273" spans="1:13" x14ac:dyDescent="0.25">
      <c r="A273" t="s">
        <v>13</v>
      </c>
      <c r="B273" t="s">
        <v>14</v>
      </c>
      <c r="C273" t="s">
        <v>15</v>
      </c>
      <c r="D273" t="s">
        <v>16</v>
      </c>
      <c r="E273" t="s">
        <v>62</v>
      </c>
      <c r="F273">
        <v>2017</v>
      </c>
      <c r="G273">
        <v>18.380798449158799</v>
      </c>
      <c r="H273" t="s">
        <v>331</v>
      </c>
      <c r="I273" t="s">
        <v>313</v>
      </c>
      <c r="J273" t="s">
        <v>330</v>
      </c>
      <c r="L273" t="s">
        <v>64</v>
      </c>
      <c r="M273">
        <v>2017</v>
      </c>
    </row>
    <row r="274" spans="1:13" x14ac:dyDescent="0.25">
      <c r="A274" t="s">
        <v>13</v>
      </c>
      <c r="B274" t="s">
        <v>14</v>
      </c>
      <c r="C274" t="s">
        <v>15</v>
      </c>
      <c r="D274" t="s">
        <v>16</v>
      </c>
      <c r="E274" t="s">
        <v>62</v>
      </c>
      <c r="F274">
        <v>2017</v>
      </c>
      <c r="G274">
        <v>11.874383581256801</v>
      </c>
      <c r="H274" t="s">
        <v>331</v>
      </c>
      <c r="I274" t="s">
        <v>313</v>
      </c>
      <c r="J274" t="s">
        <v>17</v>
      </c>
      <c r="L274" t="s">
        <v>64</v>
      </c>
      <c r="M274">
        <v>2017</v>
      </c>
    </row>
    <row r="275" spans="1:13" x14ac:dyDescent="0.25">
      <c r="A275" t="s">
        <v>13</v>
      </c>
      <c r="B275" t="s">
        <v>14</v>
      </c>
      <c r="C275" t="s">
        <v>15</v>
      </c>
      <c r="D275" t="s">
        <v>16</v>
      </c>
      <c r="E275" t="s">
        <v>62</v>
      </c>
      <c r="F275">
        <v>2017</v>
      </c>
      <c r="G275">
        <v>25.335861952243299</v>
      </c>
      <c r="H275" t="s">
        <v>331</v>
      </c>
      <c r="I275" t="s">
        <v>313</v>
      </c>
      <c r="J275" t="s">
        <v>18</v>
      </c>
      <c r="L275" t="s">
        <v>64</v>
      </c>
      <c r="M275">
        <v>2017</v>
      </c>
    </row>
    <row r="276" spans="1:13" x14ac:dyDescent="0.25">
      <c r="A276" t="s">
        <v>13</v>
      </c>
      <c r="B276" t="s">
        <v>14</v>
      </c>
      <c r="C276" t="s">
        <v>15</v>
      </c>
      <c r="D276" t="s">
        <v>16</v>
      </c>
      <c r="E276" t="s">
        <v>65</v>
      </c>
      <c r="F276">
        <v>2015</v>
      </c>
      <c r="G276">
        <v>71.035119486046298</v>
      </c>
      <c r="H276" t="s">
        <v>331</v>
      </c>
      <c r="I276" t="s">
        <v>313</v>
      </c>
      <c r="J276" t="s">
        <v>330</v>
      </c>
      <c r="L276" t="s">
        <v>22</v>
      </c>
      <c r="M276">
        <v>2015</v>
      </c>
    </row>
    <row r="277" spans="1:13" x14ac:dyDescent="0.25">
      <c r="A277" t="s">
        <v>13</v>
      </c>
      <c r="B277" t="s">
        <v>14</v>
      </c>
      <c r="C277" t="s">
        <v>15</v>
      </c>
      <c r="D277" t="s">
        <v>16</v>
      </c>
      <c r="E277" t="s">
        <v>65</v>
      </c>
      <c r="F277">
        <v>2015</v>
      </c>
      <c r="G277">
        <v>68.459368716478096</v>
      </c>
      <c r="H277" t="s">
        <v>331</v>
      </c>
      <c r="I277" t="s">
        <v>313</v>
      </c>
      <c r="J277" t="s">
        <v>17</v>
      </c>
      <c r="L277" t="s">
        <v>22</v>
      </c>
      <c r="M277">
        <v>2015</v>
      </c>
    </row>
    <row r="278" spans="1:13" x14ac:dyDescent="0.25">
      <c r="A278" t="s">
        <v>13</v>
      </c>
      <c r="B278" t="s">
        <v>14</v>
      </c>
      <c r="C278" t="s">
        <v>15</v>
      </c>
      <c r="D278" t="s">
        <v>16</v>
      </c>
      <c r="E278" t="s">
        <v>65</v>
      </c>
      <c r="F278">
        <v>2015</v>
      </c>
      <c r="G278">
        <v>74.096962165611501</v>
      </c>
      <c r="H278" t="s">
        <v>331</v>
      </c>
      <c r="I278" t="s">
        <v>313</v>
      </c>
      <c r="J278" t="s">
        <v>18</v>
      </c>
      <c r="L278" t="s">
        <v>22</v>
      </c>
      <c r="M278">
        <v>2015</v>
      </c>
    </row>
    <row r="279" spans="1:13" x14ac:dyDescent="0.25">
      <c r="A279" t="s">
        <v>13</v>
      </c>
      <c r="B279" t="s">
        <v>14</v>
      </c>
      <c r="C279" t="s">
        <v>15</v>
      </c>
      <c r="D279" t="s">
        <v>16</v>
      </c>
      <c r="E279" t="s">
        <v>65</v>
      </c>
      <c r="F279">
        <v>2016</v>
      </c>
      <c r="G279">
        <v>72.389994130584199</v>
      </c>
      <c r="H279" t="s">
        <v>331</v>
      </c>
      <c r="I279" t="s">
        <v>313</v>
      </c>
      <c r="J279" t="s">
        <v>330</v>
      </c>
      <c r="L279" t="s">
        <v>22</v>
      </c>
      <c r="M279">
        <v>2016</v>
      </c>
    </row>
    <row r="280" spans="1:13" x14ac:dyDescent="0.25">
      <c r="A280" t="s">
        <v>13</v>
      </c>
      <c r="B280" t="s">
        <v>14</v>
      </c>
      <c r="C280" t="s">
        <v>15</v>
      </c>
      <c r="D280" t="s">
        <v>16</v>
      </c>
      <c r="E280" t="s">
        <v>65</v>
      </c>
      <c r="F280">
        <v>2016</v>
      </c>
      <c r="G280">
        <v>71.192087501643201</v>
      </c>
      <c r="H280" t="s">
        <v>331</v>
      </c>
      <c r="I280" t="s">
        <v>313</v>
      </c>
      <c r="J280" t="s">
        <v>17</v>
      </c>
      <c r="L280" t="s">
        <v>22</v>
      </c>
      <c r="M280">
        <v>2016</v>
      </c>
    </row>
    <row r="281" spans="1:13" x14ac:dyDescent="0.25">
      <c r="A281" t="s">
        <v>13</v>
      </c>
      <c r="B281" t="s">
        <v>14</v>
      </c>
      <c r="C281" t="s">
        <v>15</v>
      </c>
      <c r="D281" t="s">
        <v>16</v>
      </c>
      <c r="E281" t="s">
        <v>65</v>
      </c>
      <c r="F281">
        <v>2016</v>
      </c>
      <c r="G281">
        <v>73.606444188722705</v>
      </c>
      <c r="H281" t="s">
        <v>331</v>
      </c>
      <c r="I281" t="s">
        <v>313</v>
      </c>
      <c r="J281" t="s">
        <v>18</v>
      </c>
      <c r="L281" t="s">
        <v>22</v>
      </c>
      <c r="M281">
        <v>2016</v>
      </c>
    </row>
    <row r="282" spans="1:13" x14ac:dyDescent="0.25">
      <c r="A282" t="s">
        <v>13</v>
      </c>
      <c r="B282" t="s">
        <v>14</v>
      </c>
      <c r="C282" t="s">
        <v>15</v>
      </c>
      <c r="D282" t="s">
        <v>16</v>
      </c>
      <c r="E282" t="s">
        <v>65</v>
      </c>
      <c r="F282">
        <v>2017</v>
      </c>
      <c r="G282">
        <v>74.205831255457198</v>
      </c>
      <c r="H282" t="s">
        <v>331</v>
      </c>
      <c r="I282" t="s">
        <v>313</v>
      </c>
      <c r="J282" t="s">
        <v>330</v>
      </c>
      <c r="K282" t="s">
        <v>66</v>
      </c>
      <c r="L282" t="s">
        <v>22</v>
      </c>
      <c r="M282">
        <v>2017</v>
      </c>
    </row>
    <row r="283" spans="1:13" x14ac:dyDescent="0.25">
      <c r="A283" t="s">
        <v>13</v>
      </c>
      <c r="B283" t="s">
        <v>14</v>
      </c>
      <c r="C283" t="s">
        <v>15</v>
      </c>
      <c r="D283" t="s">
        <v>16</v>
      </c>
      <c r="E283" t="s">
        <v>65</v>
      </c>
      <c r="F283">
        <v>2017</v>
      </c>
      <c r="G283">
        <v>73.750679283754195</v>
      </c>
      <c r="H283" t="s">
        <v>331</v>
      </c>
      <c r="I283" t="s">
        <v>313</v>
      </c>
      <c r="J283" t="s">
        <v>17</v>
      </c>
      <c r="K283" t="s">
        <v>66</v>
      </c>
      <c r="L283" t="s">
        <v>22</v>
      </c>
      <c r="M283">
        <v>2017</v>
      </c>
    </row>
    <row r="284" spans="1:13" x14ac:dyDescent="0.25">
      <c r="A284" t="s">
        <v>13</v>
      </c>
      <c r="B284" t="s">
        <v>14</v>
      </c>
      <c r="C284" t="s">
        <v>15</v>
      </c>
      <c r="D284" t="s">
        <v>16</v>
      </c>
      <c r="E284" t="s">
        <v>65</v>
      </c>
      <c r="F284">
        <v>2017</v>
      </c>
      <c r="G284">
        <v>74.662949982634402</v>
      </c>
      <c r="H284" t="s">
        <v>331</v>
      </c>
      <c r="I284" t="s">
        <v>313</v>
      </c>
      <c r="J284" t="s">
        <v>18</v>
      </c>
      <c r="K284" t="s">
        <v>66</v>
      </c>
      <c r="L284" t="s">
        <v>22</v>
      </c>
      <c r="M284">
        <v>2017</v>
      </c>
    </row>
    <row r="285" spans="1:13" x14ac:dyDescent="0.25">
      <c r="A285" t="s">
        <v>13</v>
      </c>
      <c r="B285" t="s">
        <v>14</v>
      </c>
      <c r="C285" t="s">
        <v>15</v>
      </c>
      <c r="D285" t="s">
        <v>16</v>
      </c>
      <c r="E285" t="s">
        <v>65</v>
      </c>
      <c r="F285">
        <v>2019</v>
      </c>
      <c r="G285">
        <v>71.676785539719205</v>
      </c>
      <c r="H285" t="s">
        <v>331</v>
      </c>
      <c r="I285" t="s">
        <v>313</v>
      </c>
      <c r="J285" t="s">
        <v>330</v>
      </c>
      <c r="L285" t="s">
        <v>67</v>
      </c>
      <c r="M285">
        <v>2019</v>
      </c>
    </row>
    <row r="286" spans="1:13" x14ac:dyDescent="0.25">
      <c r="A286" t="s">
        <v>13</v>
      </c>
      <c r="B286" t="s">
        <v>14</v>
      </c>
      <c r="C286" t="s">
        <v>15</v>
      </c>
      <c r="D286" t="s">
        <v>16</v>
      </c>
      <c r="E286" t="s">
        <v>65</v>
      </c>
      <c r="F286">
        <v>2019</v>
      </c>
      <c r="G286">
        <v>70.826318674649102</v>
      </c>
      <c r="H286" t="s">
        <v>331</v>
      </c>
      <c r="I286" t="s">
        <v>313</v>
      </c>
      <c r="J286" t="s">
        <v>17</v>
      </c>
      <c r="L286" t="s">
        <v>67</v>
      </c>
      <c r="M286">
        <v>2019</v>
      </c>
    </row>
    <row r="287" spans="1:13" x14ac:dyDescent="0.25">
      <c r="A287" t="s">
        <v>13</v>
      </c>
      <c r="B287" t="s">
        <v>14</v>
      </c>
      <c r="C287" t="s">
        <v>15</v>
      </c>
      <c r="D287" t="s">
        <v>16</v>
      </c>
      <c r="E287" t="s">
        <v>65</v>
      </c>
      <c r="F287">
        <v>2019</v>
      </c>
      <c r="G287">
        <v>72.526719810846203</v>
      </c>
      <c r="H287" t="s">
        <v>331</v>
      </c>
      <c r="I287" t="s">
        <v>313</v>
      </c>
      <c r="J287" t="s">
        <v>18</v>
      </c>
      <c r="L287" t="s">
        <v>67</v>
      </c>
      <c r="M287">
        <v>2019</v>
      </c>
    </row>
    <row r="288" spans="1:13" x14ac:dyDescent="0.25">
      <c r="A288" t="s">
        <v>13</v>
      </c>
      <c r="B288" t="s">
        <v>14</v>
      </c>
      <c r="C288" t="s">
        <v>15</v>
      </c>
      <c r="D288" t="s">
        <v>16</v>
      </c>
      <c r="E288" t="s">
        <v>68</v>
      </c>
      <c r="F288">
        <v>2017</v>
      </c>
      <c r="G288">
        <v>26.320221573089398</v>
      </c>
      <c r="H288" t="s">
        <v>331</v>
      </c>
      <c r="I288" t="s">
        <v>313</v>
      </c>
      <c r="J288" t="s">
        <v>330</v>
      </c>
      <c r="L288" t="s">
        <v>69</v>
      </c>
      <c r="M288">
        <v>2017</v>
      </c>
    </row>
    <row r="289" spans="1:13" x14ac:dyDescent="0.25">
      <c r="A289" t="s">
        <v>13</v>
      </c>
      <c r="B289" t="s">
        <v>14</v>
      </c>
      <c r="C289" t="s">
        <v>15</v>
      </c>
      <c r="D289" t="s">
        <v>16</v>
      </c>
      <c r="E289" t="s">
        <v>68</v>
      </c>
      <c r="F289">
        <v>2017</v>
      </c>
      <c r="G289">
        <v>26.896953912129501</v>
      </c>
      <c r="H289" t="s">
        <v>331</v>
      </c>
      <c r="I289" t="s">
        <v>313</v>
      </c>
      <c r="J289" t="s">
        <v>17</v>
      </c>
      <c r="L289" t="s">
        <v>69</v>
      </c>
      <c r="M289">
        <v>2017</v>
      </c>
    </row>
    <row r="290" spans="1:13" x14ac:dyDescent="0.25">
      <c r="A290" t="s">
        <v>13</v>
      </c>
      <c r="B290" t="s">
        <v>14</v>
      </c>
      <c r="C290" t="s">
        <v>15</v>
      </c>
      <c r="D290" t="s">
        <v>16</v>
      </c>
      <c r="E290" t="s">
        <v>68</v>
      </c>
      <c r="F290">
        <v>2017</v>
      </c>
      <c r="G290">
        <v>25.722704829799898</v>
      </c>
      <c r="H290" t="s">
        <v>331</v>
      </c>
      <c r="I290" t="s">
        <v>313</v>
      </c>
      <c r="J290" t="s">
        <v>18</v>
      </c>
      <c r="L290" t="s">
        <v>69</v>
      </c>
      <c r="M290">
        <v>2017</v>
      </c>
    </row>
    <row r="291" spans="1:13" x14ac:dyDescent="0.25">
      <c r="A291" t="s">
        <v>13</v>
      </c>
      <c r="B291" t="s">
        <v>14</v>
      </c>
      <c r="C291" t="s">
        <v>15</v>
      </c>
      <c r="D291" t="s">
        <v>16</v>
      </c>
      <c r="E291" t="s">
        <v>68</v>
      </c>
      <c r="F291">
        <v>2019</v>
      </c>
      <c r="G291">
        <v>71.615639967312504</v>
      </c>
      <c r="H291" t="s">
        <v>331</v>
      </c>
      <c r="I291" t="s">
        <v>313</v>
      </c>
      <c r="J291" t="s">
        <v>330</v>
      </c>
      <c r="L291" t="s">
        <v>69</v>
      </c>
      <c r="M291">
        <v>2019</v>
      </c>
    </row>
    <row r="292" spans="1:13" x14ac:dyDescent="0.25">
      <c r="A292" t="s">
        <v>13</v>
      </c>
      <c r="B292" t="s">
        <v>14</v>
      </c>
      <c r="C292" t="s">
        <v>15</v>
      </c>
      <c r="D292" t="s">
        <v>16</v>
      </c>
      <c r="E292" t="s">
        <v>68</v>
      </c>
      <c r="F292">
        <v>2019</v>
      </c>
      <c r="G292">
        <v>70.938559338475102</v>
      </c>
      <c r="H292" t="s">
        <v>331</v>
      </c>
      <c r="I292" t="s">
        <v>313</v>
      </c>
      <c r="J292" t="s">
        <v>17</v>
      </c>
      <c r="L292" t="s">
        <v>69</v>
      </c>
      <c r="M292">
        <v>2019</v>
      </c>
    </row>
    <row r="293" spans="1:13" x14ac:dyDescent="0.25">
      <c r="A293" t="s">
        <v>13</v>
      </c>
      <c r="B293" t="s">
        <v>14</v>
      </c>
      <c r="C293" t="s">
        <v>15</v>
      </c>
      <c r="D293" t="s">
        <v>16</v>
      </c>
      <c r="E293" t="s">
        <v>68</v>
      </c>
      <c r="F293">
        <v>2019</v>
      </c>
      <c r="G293">
        <v>72.360871865250004</v>
      </c>
      <c r="H293" t="s">
        <v>331</v>
      </c>
      <c r="I293" t="s">
        <v>313</v>
      </c>
      <c r="J293" t="s">
        <v>18</v>
      </c>
      <c r="L293" t="s">
        <v>69</v>
      </c>
      <c r="M293">
        <v>2019</v>
      </c>
    </row>
    <row r="294" spans="1:13" x14ac:dyDescent="0.25">
      <c r="A294" t="s">
        <v>13</v>
      </c>
      <c r="B294" t="s">
        <v>14</v>
      </c>
      <c r="C294" t="s">
        <v>15</v>
      </c>
      <c r="D294" t="s">
        <v>16</v>
      </c>
      <c r="E294" t="s">
        <v>70</v>
      </c>
      <c r="F294">
        <v>2014</v>
      </c>
      <c r="G294">
        <v>75.3667922207473</v>
      </c>
      <c r="H294" t="s">
        <v>331</v>
      </c>
      <c r="I294" t="s">
        <v>313</v>
      </c>
      <c r="J294" t="s">
        <v>330</v>
      </c>
      <c r="L294" t="s">
        <v>71</v>
      </c>
      <c r="M294">
        <v>2014</v>
      </c>
    </row>
    <row r="295" spans="1:13" x14ac:dyDescent="0.25">
      <c r="A295" t="s">
        <v>13</v>
      </c>
      <c r="B295" t="s">
        <v>14</v>
      </c>
      <c r="C295" t="s">
        <v>15</v>
      </c>
      <c r="D295" t="s">
        <v>16</v>
      </c>
      <c r="E295" t="s">
        <v>72</v>
      </c>
      <c r="F295">
        <v>2016</v>
      </c>
      <c r="G295">
        <v>95.320229735451704</v>
      </c>
      <c r="H295" t="s">
        <v>331</v>
      </c>
      <c r="I295" t="s">
        <v>313</v>
      </c>
      <c r="J295" t="s">
        <v>330</v>
      </c>
      <c r="L295" t="s">
        <v>73</v>
      </c>
      <c r="M295">
        <v>2016</v>
      </c>
    </row>
    <row r="296" spans="1:13" x14ac:dyDescent="0.25">
      <c r="A296" t="s">
        <v>13</v>
      </c>
      <c r="B296" t="s">
        <v>14</v>
      </c>
      <c r="C296" t="s">
        <v>15</v>
      </c>
      <c r="D296" t="s">
        <v>16</v>
      </c>
      <c r="E296" t="s">
        <v>72</v>
      </c>
      <c r="F296">
        <v>2016</v>
      </c>
      <c r="G296">
        <v>98.820354123119301</v>
      </c>
      <c r="H296" t="s">
        <v>331</v>
      </c>
      <c r="I296" t="s">
        <v>313</v>
      </c>
      <c r="J296" t="s">
        <v>17</v>
      </c>
      <c r="L296" t="s">
        <v>73</v>
      </c>
      <c r="M296">
        <v>2016</v>
      </c>
    </row>
    <row r="297" spans="1:13" x14ac:dyDescent="0.25">
      <c r="A297" t="s">
        <v>13</v>
      </c>
      <c r="B297" t="s">
        <v>14</v>
      </c>
      <c r="C297" t="s">
        <v>15</v>
      </c>
      <c r="D297" t="s">
        <v>16</v>
      </c>
      <c r="E297" t="s">
        <v>72</v>
      </c>
      <c r="F297">
        <v>2016</v>
      </c>
      <c r="G297">
        <v>91.555957097395904</v>
      </c>
      <c r="H297" t="s">
        <v>331</v>
      </c>
      <c r="I297" t="s">
        <v>313</v>
      </c>
      <c r="J297" t="s">
        <v>18</v>
      </c>
      <c r="L297" t="s">
        <v>73</v>
      </c>
      <c r="M297">
        <v>2016</v>
      </c>
    </row>
    <row r="298" spans="1:13" x14ac:dyDescent="0.25">
      <c r="A298" t="s">
        <v>13</v>
      </c>
      <c r="B298" t="s">
        <v>14</v>
      </c>
      <c r="C298" t="s">
        <v>15</v>
      </c>
      <c r="D298" t="s">
        <v>16</v>
      </c>
      <c r="E298" t="s">
        <v>72</v>
      </c>
      <c r="F298">
        <v>2017</v>
      </c>
      <c r="G298">
        <v>92.011036771308298</v>
      </c>
      <c r="H298" t="s">
        <v>331</v>
      </c>
      <c r="I298" t="s">
        <v>313</v>
      </c>
      <c r="J298" t="s">
        <v>330</v>
      </c>
      <c r="L298" t="s">
        <v>73</v>
      </c>
      <c r="M298">
        <v>2017</v>
      </c>
    </row>
    <row r="299" spans="1:13" x14ac:dyDescent="0.25">
      <c r="A299" t="s">
        <v>13</v>
      </c>
      <c r="B299" t="s">
        <v>14</v>
      </c>
      <c r="C299" t="s">
        <v>15</v>
      </c>
      <c r="D299" t="s">
        <v>16</v>
      </c>
      <c r="E299" t="s">
        <v>72</v>
      </c>
      <c r="F299">
        <v>2017</v>
      </c>
      <c r="G299">
        <v>97.152762141946596</v>
      </c>
      <c r="H299" t="s">
        <v>331</v>
      </c>
      <c r="I299" t="s">
        <v>313</v>
      </c>
      <c r="J299" t="s">
        <v>17</v>
      </c>
      <c r="L299" t="s">
        <v>73</v>
      </c>
      <c r="M299">
        <v>2017</v>
      </c>
    </row>
    <row r="300" spans="1:13" x14ac:dyDescent="0.25">
      <c r="A300" t="s">
        <v>13</v>
      </c>
      <c r="B300" t="s">
        <v>14</v>
      </c>
      <c r="C300" t="s">
        <v>15</v>
      </c>
      <c r="D300" t="s">
        <v>16</v>
      </c>
      <c r="E300" t="s">
        <v>72</v>
      </c>
      <c r="F300">
        <v>2017</v>
      </c>
      <c r="G300">
        <v>86.671095000893303</v>
      </c>
      <c r="H300" t="s">
        <v>331</v>
      </c>
      <c r="I300" t="s">
        <v>313</v>
      </c>
      <c r="J300" t="s">
        <v>18</v>
      </c>
      <c r="L300" t="s">
        <v>73</v>
      </c>
      <c r="M300">
        <v>2017</v>
      </c>
    </row>
    <row r="301" spans="1:13" x14ac:dyDescent="0.25">
      <c r="A301" t="s">
        <v>13</v>
      </c>
      <c r="B301" t="s">
        <v>14</v>
      </c>
      <c r="C301" t="s">
        <v>15</v>
      </c>
      <c r="D301" t="s">
        <v>16</v>
      </c>
      <c r="E301" t="s">
        <v>74</v>
      </c>
      <c r="F301">
        <v>2014</v>
      </c>
      <c r="G301">
        <v>69.319192181943905</v>
      </c>
      <c r="H301" t="s">
        <v>331</v>
      </c>
      <c r="I301" t="s">
        <v>313</v>
      </c>
      <c r="J301" t="s">
        <v>330</v>
      </c>
      <c r="L301" t="s">
        <v>75</v>
      </c>
      <c r="M301">
        <v>2014</v>
      </c>
    </row>
    <row r="302" spans="1:13" x14ac:dyDescent="0.25">
      <c r="A302" t="s">
        <v>13</v>
      </c>
      <c r="B302" t="s">
        <v>14</v>
      </c>
      <c r="C302" t="s">
        <v>15</v>
      </c>
      <c r="D302" t="s">
        <v>16</v>
      </c>
      <c r="E302" t="s">
        <v>74</v>
      </c>
      <c r="F302">
        <v>2014</v>
      </c>
      <c r="G302">
        <v>70.567885339527194</v>
      </c>
      <c r="H302" t="s">
        <v>331</v>
      </c>
      <c r="I302" t="s">
        <v>313</v>
      </c>
      <c r="J302" t="s">
        <v>17</v>
      </c>
      <c r="L302" t="s">
        <v>75</v>
      </c>
      <c r="M302">
        <v>2014</v>
      </c>
    </row>
    <row r="303" spans="1:13" x14ac:dyDescent="0.25">
      <c r="A303" t="s">
        <v>13</v>
      </c>
      <c r="B303" t="s">
        <v>14</v>
      </c>
      <c r="C303" t="s">
        <v>15</v>
      </c>
      <c r="D303" t="s">
        <v>16</v>
      </c>
      <c r="E303" t="s">
        <v>74</v>
      </c>
      <c r="F303">
        <v>2014</v>
      </c>
      <c r="G303">
        <v>68.033585813114001</v>
      </c>
      <c r="H303" t="s">
        <v>331</v>
      </c>
      <c r="I303" t="s">
        <v>313</v>
      </c>
      <c r="J303" t="s">
        <v>18</v>
      </c>
      <c r="L303" t="s">
        <v>75</v>
      </c>
      <c r="M303">
        <v>2014</v>
      </c>
    </row>
    <row r="304" spans="1:13" x14ac:dyDescent="0.25">
      <c r="A304" t="s">
        <v>13</v>
      </c>
      <c r="B304" t="s">
        <v>14</v>
      </c>
      <c r="C304" t="s">
        <v>15</v>
      </c>
      <c r="D304" t="s">
        <v>16</v>
      </c>
      <c r="E304" t="s">
        <v>74</v>
      </c>
      <c r="F304">
        <v>2015</v>
      </c>
      <c r="G304">
        <v>71.473835702732799</v>
      </c>
      <c r="H304" t="s">
        <v>331</v>
      </c>
      <c r="I304" t="s">
        <v>313</v>
      </c>
      <c r="J304" t="s">
        <v>330</v>
      </c>
      <c r="L304" t="s">
        <v>75</v>
      </c>
      <c r="M304">
        <v>2015</v>
      </c>
    </row>
    <row r="305" spans="1:13" x14ac:dyDescent="0.25">
      <c r="A305" t="s">
        <v>13</v>
      </c>
      <c r="B305" t="s">
        <v>14</v>
      </c>
      <c r="C305" t="s">
        <v>15</v>
      </c>
      <c r="D305" t="s">
        <v>16</v>
      </c>
      <c r="E305" t="s">
        <v>74</v>
      </c>
      <c r="F305">
        <v>2015</v>
      </c>
      <c r="G305">
        <v>72.818284111552003</v>
      </c>
      <c r="H305" t="s">
        <v>331</v>
      </c>
      <c r="I305" t="s">
        <v>313</v>
      </c>
      <c r="J305" t="s">
        <v>17</v>
      </c>
      <c r="L305" t="s">
        <v>75</v>
      </c>
      <c r="M305">
        <v>2015</v>
      </c>
    </row>
    <row r="306" spans="1:13" x14ac:dyDescent="0.25">
      <c r="A306" t="s">
        <v>13</v>
      </c>
      <c r="B306" t="s">
        <v>14</v>
      </c>
      <c r="C306" t="s">
        <v>15</v>
      </c>
      <c r="D306" t="s">
        <v>16</v>
      </c>
      <c r="E306" t="s">
        <v>74</v>
      </c>
      <c r="F306">
        <v>2015</v>
      </c>
      <c r="G306">
        <v>70.0843852724756</v>
      </c>
      <c r="H306" t="s">
        <v>331</v>
      </c>
      <c r="I306" t="s">
        <v>313</v>
      </c>
      <c r="J306" t="s">
        <v>18</v>
      </c>
      <c r="L306" t="s">
        <v>75</v>
      </c>
      <c r="M306">
        <v>2015</v>
      </c>
    </row>
    <row r="307" spans="1:13" x14ac:dyDescent="0.25">
      <c r="A307" t="s">
        <v>13</v>
      </c>
      <c r="B307" t="s">
        <v>14</v>
      </c>
      <c r="C307" t="s">
        <v>15</v>
      </c>
      <c r="D307" t="s">
        <v>16</v>
      </c>
      <c r="E307" t="s">
        <v>74</v>
      </c>
      <c r="F307">
        <v>2016</v>
      </c>
      <c r="G307">
        <v>72.060315798420206</v>
      </c>
      <c r="H307" t="s">
        <v>331</v>
      </c>
      <c r="I307" t="s">
        <v>313</v>
      </c>
      <c r="J307" t="s">
        <v>330</v>
      </c>
      <c r="L307" t="s">
        <v>75</v>
      </c>
      <c r="M307">
        <v>2016</v>
      </c>
    </row>
    <row r="308" spans="1:13" x14ac:dyDescent="0.25">
      <c r="A308" t="s">
        <v>13</v>
      </c>
      <c r="B308" t="s">
        <v>14</v>
      </c>
      <c r="C308" t="s">
        <v>15</v>
      </c>
      <c r="D308" t="s">
        <v>16</v>
      </c>
      <c r="E308" t="s">
        <v>74</v>
      </c>
      <c r="F308">
        <v>2016</v>
      </c>
      <c r="G308">
        <v>73.103335817472995</v>
      </c>
      <c r="H308" t="s">
        <v>331</v>
      </c>
      <c r="I308" t="s">
        <v>313</v>
      </c>
      <c r="J308" t="s">
        <v>17</v>
      </c>
      <c r="L308" t="s">
        <v>75</v>
      </c>
      <c r="M308">
        <v>2016</v>
      </c>
    </row>
    <row r="309" spans="1:13" x14ac:dyDescent="0.25">
      <c r="A309" t="s">
        <v>13</v>
      </c>
      <c r="B309" t="s">
        <v>14</v>
      </c>
      <c r="C309" t="s">
        <v>15</v>
      </c>
      <c r="D309" t="s">
        <v>16</v>
      </c>
      <c r="E309" t="s">
        <v>74</v>
      </c>
      <c r="F309">
        <v>2016</v>
      </c>
      <c r="G309">
        <v>70.984196581966003</v>
      </c>
      <c r="H309" t="s">
        <v>331</v>
      </c>
      <c r="I309" t="s">
        <v>313</v>
      </c>
      <c r="J309" t="s">
        <v>18</v>
      </c>
      <c r="L309" t="s">
        <v>75</v>
      </c>
      <c r="M309">
        <v>2016</v>
      </c>
    </row>
    <row r="310" spans="1:13" x14ac:dyDescent="0.25">
      <c r="A310" t="s">
        <v>13</v>
      </c>
      <c r="B310" t="s">
        <v>14</v>
      </c>
      <c r="C310" t="s">
        <v>15</v>
      </c>
      <c r="D310" t="s">
        <v>16</v>
      </c>
      <c r="E310" t="s">
        <v>74</v>
      </c>
      <c r="F310">
        <v>2017</v>
      </c>
      <c r="G310">
        <v>73.152175654815196</v>
      </c>
      <c r="H310" t="s">
        <v>331</v>
      </c>
      <c r="I310" t="s">
        <v>313</v>
      </c>
      <c r="J310" t="s">
        <v>330</v>
      </c>
      <c r="K310" t="s">
        <v>76</v>
      </c>
      <c r="L310" t="s">
        <v>75</v>
      </c>
      <c r="M310">
        <v>2017</v>
      </c>
    </row>
    <row r="311" spans="1:13" x14ac:dyDescent="0.25">
      <c r="A311" t="s">
        <v>13</v>
      </c>
      <c r="B311" t="s">
        <v>14</v>
      </c>
      <c r="C311" t="s">
        <v>15</v>
      </c>
      <c r="D311" t="s">
        <v>16</v>
      </c>
      <c r="E311" t="s">
        <v>74</v>
      </c>
      <c r="F311">
        <v>2017</v>
      </c>
      <c r="G311">
        <v>74.456727682283699</v>
      </c>
      <c r="H311" t="s">
        <v>331</v>
      </c>
      <c r="I311" t="s">
        <v>313</v>
      </c>
      <c r="J311" t="s">
        <v>17</v>
      </c>
      <c r="K311" t="s">
        <v>76</v>
      </c>
      <c r="L311" t="s">
        <v>75</v>
      </c>
      <c r="M311">
        <v>2017</v>
      </c>
    </row>
    <row r="312" spans="1:13" x14ac:dyDescent="0.25">
      <c r="A312" t="s">
        <v>13</v>
      </c>
      <c r="B312" t="s">
        <v>14</v>
      </c>
      <c r="C312" t="s">
        <v>15</v>
      </c>
      <c r="D312" t="s">
        <v>16</v>
      </c>
      <c r="E312" t="s">
        <v>74</v>
      </c>
      <c r="F312">
        <v>2017</v>
      </c>
      <c r="G312">
        <v>71.808148193668302</v>
      </c>
      <c r="H312" t="s">
        <v>331</v>
      </c>
      <c r="I312" t="s">
        <v>313</v>
      </c>
      <c r="J312" t="s">
        <v>18</v>
      </c>
      <c r="K312" t="s">
        <v>76</v>
      </c>
      <c r="L312" t="s">
        <v>75</v>
      </c>
      <c r="M312">
        <v>2017</v>
      </c>
    </row>
    <row r="313" spans="1:13" x14ac:dyDescent="0.25">
      <c r="A313" t="s">
        <v>13</v>
      </c>
      <c r="B313" t="s">
        <v>14</v>
      </c>
      <c r="C313" t="s">
        <v>15</v>
      </c>
      <c r="D313" t="s">
        <v>16</v>
      </c>
      <c r="E313" t="s">
        <v>74</v>
      </c>
      <c r="F313">
        <v>2018</v>
      </c>
      <c r="G313">
        <v>72.157988476098794</v>
      </c>
      <c r="H313" t="s">
        <v>331</v>
      </c>
      <c r="I313" t="s">
        <v>313</v>
      </c>
      <c r="J313" t="s">
        <v>330</v>
      </c>
      <c r="K313" t="s">
        <v>76</v>
      </c>
      <c r="L313" t="s">
        <v>75</v>
      </c>
      <c r="M313">
        <v>2018</v>
      </c>
    </row>
    <row r="314" spans="1:13" x14ac:dyDescent="0.25">
      <c r="A314" t="s">
        <v>13</v>
      </c>
      <c r="B314" t="s">
        <v>14</v>
      </c>
      <c r="C314" t="s">
        <v>15</v>
      </c>
      <c r="D314" t="s">
        <v>16</v>
      </c>
      <c r="E314" t="s">
        <v>74</v>
      </c>
      <c r="F314">
        <v>2018</v>
      </c>
      <c r="G314">
        <v>73.332090222359298</v>
      </c>
      <c r="H314" t="s">
        <v>331</v>
      </c>
      <c r="I314" t="s">
        <v>313</v>
      </c>
      <c r="J314" t="s">
        <v>17</v>
      </c>
      <c r="K314" t="s">
        <v>76</v>
      </c>
      <c r="L314" t="s">
        <v>75</v>
      </c>
      <c r="M314">
        <v>2018</v>
      </c>
    </row>
    <row r="315" spans="1:13" x14ac:dyDescent="0.25">
      <c r="A315" t="s">
        <v>13</v>
      </c>
      <c r="B315" t="s">
        <v>14</v>
      </c>
      <c r="C315" t="s">
        <v>15</v>
      </c>
      <c r="D315" t="s">
        <v>16</v>
      </c>
      <c r="E315" t="s">
        <v>74</v>
      </c>
      <c r="F315">
        <v>2018</v>
      </c>
      <c r="G315">
        <v>70.947156951753499</v>
      </c>
      <c r="H315" t="s">
        <v>331</v>
      </c>
      <c r="I315" t="s">
        <v>313</v>
      </c>
      <c r="J315" t="s">
        <v>18</v>
      </c>
      <c r="K315" t="s">
        <v>76</v>
      </c>
      <c r="L315" t="s">
        <v>75</v>
      </c>
      <c r="M315">
        <v>2018</v>
      </c>
    </row>
    <row r="316" spans="1:13" x14ac:dyDescent="0.25">
      <c r="A316" t="s">
        <v>13</v>
      </c>
      <c r="B316" t="s">
        <v>14</v>
      </c>
      <c r="C316" t="s">
        <v>15</v>
      </c>
      <c r="D316" t="s">
        <v>16</v>
      </c>
      <c r="E316" t="s">
        <v>74</v>
      </c>
      <c r="F316">
        <v>2019</v>
      </c>
      <c r="G316">
        <v>73.059173639265097</v>
      </c>
      <c r="H316" t="s">
        <v>331</v>
      </c>
      <c r="I316" t="s">
        <v>313</v>
      </c>
      <c r="J316" t="s">
        <v>330</v>
      </c>
      <c r="K316" t="s">
        <v>77</v>
      </c>
      <c r="L316" t="s">
        <v>75</v>
      </c>
      <c r="M316">
        <v>2019</v>
      </c>
    </row>
    <row r="317" spans="1:13" x14ac:dyDescent="0.25">
      <c r="A317" t="s">
        <v>13</v>
      </c>
      <c r="B317" t="s">
        <v>14</v>
      </c>
      <c r="C317" t="s">
        <v>15</v>
      </c>
      <c r="D317" t="s">
        <v>16</v>
      </c>
      <c r="E317" t="s">
        <v>74</v>
      </c>
      <c r="F317">
        <v>2019</v>
      </c>
      <c r="G317">
        <v>74.175334323922698</v>
      </c>
      <c r="H317" t="s">
        <v>331</v>
      </c>
      <c r="I317" t="s">
        <v>313</v>
      </c>
      <c r="J317" t="s">
        <v>17</v>
      </c>
      <c r="K317" t="s">
        <v>77</v>
      </c>
      <c r="L317" t="s">
        <v>75</v>
      </c>
      <c r="M317">
        <v>2019</v>
      </c>
    </row>
    <row r="318" spans="1:13" x14ac:dyDescent="0.25">
      <c r="A318" t="s">
        <v>13</v>
      </c>
      <c r="B318" t="s">
        <v>14</v>
      </c>
      <c r="C318" t="s">
        <v>15</v>
      </c>
      <c r="D318" t="s">
        <v>16</v>
      </c>
      <c r="E318" t="s">
        <v>74</v>
      </c>
      <c r="F318">
        <v>2019</v>
      </c>
      <c r="G318">
        <v>71.906911513345307</v>
      </c>
      <c r="H318" t="s">
        <v>331</v>
      </c>
      <c r="I318" t="s">
        <v>313</v>
      </c>
      <c r="J318" t="s">
        <v>18</v>
      </c>
      <c r="K318" t="s">
        <v>77</v>
      </c>
      <c r="L318" t="s">
        <v>75</v>
      </c>
      <c r="M318">
        <v>2019</v>
      </c>
    </row>
    <row r="319" spans="1:13" x14ac:dyDescent="0.25">
      <c r="A319" t="s">
        <v>13</v>
      </c>
      <c r="B319" t="s">
        <v>14</v>
      </c>
      <c r="C319" t="s">
        <v>15</v>
      </c>
      <c r="D319" t="s">
        <v>16</v>
      </c>
      <c r="E319" t="s">
        <v>74</v>
      </c>
      <c r="F319">
        <v>2021</v>
      </c>
      <c r="G319">
        <v>76.305018140385002</v>
      </c>
      <c r="H319" t="s">
        <v>331</v>
      </c>
      <c r="I319" t="s">
        <v>313</v>
      </c>
      <c r="J319" t="s">
        <v>330</v>
      </c>
      <c r="L319" t="s">
        <v>78</v>
      </c>
      <c r="M319">
        <v>2021</v>
      </c>
    </row>
    <row r="320" spans="1:13" x14ac:dyDescent="0.25">
      <c r="A320" t="s">
        <v>13</v>
      </c>
      <c r="B320" t="s">
        <v>14</v>
      </c>
      <c r="C320" t="s">
        <v>15</v>
      </c>
      <c r="D320" t="s">
        <v>16</v>
      </c>
      <c r="E320" t="s">
        <v>74</v>
      </c>
      <c r="F320">
        <v>2021</v>
      </c>
      <c r="G320">
        <v>77.462491116486504</v>
      </c>
      <c r="H320" t="s">
        <v>331</v>
      </c>
      <c r="I320" t="s">
        <v>313</v>
      </c>
      <c r="J320" t="s">
        <v>17</v>
      </c>
      <c r="L320" t="s">
        <v>78</v>
      </c>
      <c r="M320">
        <v>2021</v>
      </c>
    </row>
    <row r="321" spans="1:13" x14ac:dyDescent="0.25">
      <c r="A321" t="s">
        <v>13</v>
      </c>
      <c r="B321" t="s">
        <v>14</v>
      </c>
      <c r="C321" t="s">
        <v>15</v>
      </c>
      <c r="D321" t="s">
        <v>16</v>
      </c>
      <c r="E321" t="s">
        <v>74</v>
      </c>
      <c r="F321">
        <v>2021</v>
      </c>
      <c r="G321">
        <v>75.078783954040802</v>
      </c>
      <c r="H321" t="s">
        <v>331</v>
      </c>
      <c r="I321" t="s">
        <v>313</v>
      </c>
      <c r="J321" t="s">
        <v>18</v>
      </c>
      <c r="L321" t="s">
        <v>78</v>
      </c>
      <c r="M321">
        <v>2021</v>
      </c>
    </row>
    <row r="322" spans="1:13" x14ac:dyDescent="0.25">
      <c r="A322" t="s">
        <v>13</v>
      </c>
      <c r="B322" t="s">
        <v>14</v>
      </c>
      <c r="C322" t="s">
        <v>15</v>
      </c>
      <c r="D322" t="s">
        <v>16</v>
      </c>
      <c r="E322" t="s">
        <v>79</v>
      </c>
      <c r="F322">
        <v>2015</v>
      </c>
      <c r="G322">
        <v>86.019366966697106</v>
      </c>
      <c r="H322" t="s">
        <v>331</v>
      </c>
      <c r="I322" t="s">
        <v>313</v>
      </c>
      <c r="J322" t="s">
        <v>330</v>
      </c>
      <c r="L322" t="s">
        <v>80</v>
      </c>
      <c r="M322">
        <v>2015</v>
      </c>
    </row>
    <row r="323" spans="1:13" x14ac:dyDescent="0.25">
      <c r="A323" t="s">
        <v>13</v>
      </c>
      <c r="B323" t="s">
        <v>14</v>
      </c>
      <c r="C323" t="s">
        <v>15</v>
      </c>
      <c r="D323" t="s">
        <v>16</v>
      </c>
      <c r="E323" t="s">
        <v>79</v>
      </c>
      <c r="F323">
        <v>2015</v>
      </c>
      <c r="G323">
        <v>86.229343175185704</v>
      </c>
      <c r="H323" t="s">
        <v>331</v>
      </c>
      <c r="I323" t="s">
        <v>313</v>
      </c>
      <c r="J323" t="s">
        <v>17</v>
      </c>
      <c r="L323" t="s">
        <v>80</v>
      </c>
      <c r="M323">
        <v>2015</v>
      </c>
    </row>
    <row r="324" spans="1:13" x14ac:dyDescent="0.25">
      <c r="A324" t="s">
        <v>13</v>
      </c>
      <c r="B324" t="s">
        <v>14</v>
      </c>
      <c r="C324" t="s">
        <v>15</v>
      </c>
      <c r="D324" t="s">
        <v>16</v>
      </c>
      <c r="E324" t="s">
        <v>79</v>
      </c>
      <c r="F324">
        <v>2015</v>
      </c>
      <c r="G324">
        <v>85.796354819961095</v>
      </c>
      <c r="H324" t="s">
        <v>331</v>
      </c>
      <c r="I324" t="s">
        <v>313</v>
      </c>
      <c r="J324" t="s">
        <v>18</v>
      </c>
      <c r="L324" t="s">
        <v>80</v>
      </c>
      <c r="M324">
        <v>2015</v>
      </c>
    </row>
    <row r="325" spans="1:13" x14ac:dyDescent="0.25">
      <c r="A325" t="s">
        <v>13</v>
      </c>
      <c r="B325" t="s">
        <v>14</v>
      </c>
      <c r="C325" t="s">
        <v>15</v>
      </c>
      <c r="D325" t="s">
        <v>16</v>
      </c>
      <c r="E325" t="s">
        <v>81</v>
      </c>
      <c r="F325">
        <v>2015</v>
      </c>
      <c r="G325">
        <v>54.590454630854801</v>
      </c>
      <c r="H325" t="s">
        <v>331</v>
      </c>
      <c r="I325" t="s">
        <v>313</v>
      </c>
      <c r="J325" t="s">
        <v>330</v>
      </c>
      <c r="L325" t="s">
        <v>82</v>
      </c>
      <c r="M325">
        <v>2015</v>
      </c>
    </row>
    <row r="326" spans="1:13" x14ac:dyDescent="0.25">
      <c r="A326" t="s">
        <v>13</v>
      </c>
      <c r="B326" t="s">
        <v>14</v>
      </c>
      <c r="C326" t="s">
        <v>15</v>
      </c>
      <c r="D326" t="s">
        <v>16</v>
      </c>
      <c r="E326" t="s">
        <v>81</v>
      </c>
      <c r="F326">
        <v>2016</v>
      </c>
      <c r="G326">
        <v>59.840771643579998</v>
      </c>
      <c r="H326" t="s">
        <v>331</v>
      </c>
      <c r="I326" t="s">
        <v>313</v>
      </c>
      <c r="J326" t="s">
        <v>330</v>
      </c>
      <c r="L326" t="s">
        <v>82</v>
      </c>
      <c r="M326">
        <v>2016</v>
      </c>
    </row>
    <row r="327" spans="1:13" x14ac:dyDescent="0.25">
      <c r="A327" t="s">
        <v>13</v>
      </c>
      <c r="B327" t="s">
        <v>14</v>
      </c>
      <c r="C327" t="s">
        <v>15</v>
      </c>
      <c r="D327" t="s">
        <v>16</v>
      </c>
      <c r="E327" t="s">
        <v>81</v>
      </c>
      <c r="F327">
        <v>2017</v>
      </c>
      <c r="G327">
        <v>64.833668460899005</v>
      </c>
      <c r="H327" t="s">
        <v>331</v>
      </c>
      <c r="I327" t="s">
        <v>313</v>
      </c>
      <c r="J327" t="s">
        <v>330</v>
      </c>
      <c r="L327" t="s">
        <v>82</v>
      </c>
      <c r="M327">
        <v>2017</v>
      </c>
    </row>
    <row r="328" spans="1:13" x14ac:dyDescent="0.25">
      <c r="A328" t="s">
        <v>13</v>
      </c>
      <c r="B328" t="s">
        <v>14</v>
      </c>
      <c r="C328" t="s">
        <v>15</v>
      </c>
      <c r="D328" t="s">
        <v>16</v>
      </c>
      <c r="E328" t="s">
        <v>81</v>
      </c>
      <c r="F328">
        <v>2017</v>
      </c>
      <c r="G328">
        <v>47.1917271020044</v>
      </c>
      <c r="H328" t="s">
        <v>331</v>
      </c>
      <c r="I328" t="s">
        <v>313</v>
      </c>
      <c r="J328" t="s">
        <v>17</v>
      </c>
      <c r="L328" t="s">
        <v>82</v>
      </c>
      <c r="M328">
        <v>2017</v>
      </c>
    </row>
    <row r="329" spans="1:13" x14ac:dyDescent="0.25">
      <c r="A329" t="s">
        <v>13</v>
      </c>
      <c r="B329" t="s">
        <v>14</v>
      </c>
      <c r="C329" t="s">
        <v>15</v>
      </c>
      <c r="D329" t="s">
        <v>16</v>
      </c>
      <c r="E329" t="s">
        <v>81</v>
      </c>
      <c r="F329">
        <v>2017</v>
      </c>
      <c r="G329">
        <v>81.383433365168699</v>
      </c>
      <c r="H329" t="s">
        <v>331</v>
      </c>
      <c r="I329" t="s">
        <v>313</v>
      </c>
      <c r="J329" t="s">
        <v>18</v>
      </c>
      <c r="L329" t="s">
        <v>82</v>
      </c>
      <c r="M329">
        <v>2017</v>
      </c>
    </row>
    <row r="330" spans="1:13" x14ac:dyDescent="0.25">
      <c r="A330" t="s">
        <v>13</v>
      </c>
      <c r="B330" t="s">
        <v>14</v>
      </c>
      <c r="C330" t="s">
        <v>15</v>
      </c>
      <c r="D330" t="s">
        <v>16</v>
      </c>
      <c r="E330" t="s">
        <v>81</v>
      </c>
      <c r="F330">
        <v>2018</v>
      </c>
      <c r="G330">
        <v>66.426248740605999</v>
      </c>
      <c r="H330" t="s">
        <v>331</v>
      </c>
      <c r="I330" t="s">
        <v>313</v>
      </c>
      <c r="J330" t="s">
        <v>330</v>
      </c>
      <c r="L330" t="s">
        <v>82</v>
      </c>
      <c r="M330">
        <v>2018</v>
      </c>
    </row>
    <row r="331" spans="1:13" x14ac:dyDescent="0.25">
      <c r="A331" t="s">
        <v>13</v>
      </c>
      <c r="B331" t="s">
        <v>14</v>
      </c>
      <c r="C331" t="s">
        <v>15</v>
      </c>
      <c r="D331" t="s">
        <v>16</v>
      </c>
      <c r="E331" t="s">
        <v>81</v>
      </c>
      <c r="F331">
        <v>2018</v>
      </c>
      <c r="G331">
        <v>57.558764462535798</v>
      </c>
      <c r="H331" t="s">
        <v>331</v>
      </c>
      <c r="I331" t="s">
        <v>313</v>
      </c>
      <c r="J331" t="s">
        <v>17</v>
      </c>
      <c r="L331" t="s">
        <v>82</v>
      </c>
      <c r="M331">
        <v>2018</v>
      </c>
    </row>
    <row r="332" spans="1:13" x14ac:dyDescent="0.25">
      <c r="A332" t="s">
        <v>13</v>
      </c>
      <c r="B332" t="s">
        <v>14</v>
      </c>
      <c r="C332" t="s">
        <v>15</v>
      </c>
      <c r="D332" t="s">
        <v>16</v>
      </c>
      <c r="E332" t="s">
        <v>81</v>
      </c>
      <c r="F332">
        <v>2018</v>
      </c>
      <c r="G332">
        <v>74.745240667942198</v>
      </c>
      <c r="H332" t="s">
        <v>331</v>
      </c>
      <c r="I332" t="s">
        <v>313</v>
      </c>
      <c r="J332" t="s">
        <v>18</v>
      </c>
      <c r="L332" t="s">
        <v>82</v>
      </c>
      <c r="M332">
        <v>2018</v>
      </c>
    </row>
    <row r="333" spans="1:13" x14ac:dyDescent="0.25">
      <c r="A333" t="s">
        <v>13</v>
      </c>
      <c r="B333" t="s">
        <v>14</v>
      </c>
      <c r="C333" t="s">
        <v>15</v>
      </c>
      <c r="D333" t="s">
        <v>16</v>
      </c>
      <c r="E333" t="s">
        <v>81</v>
      </c>
      <c r="F333">
        <v>2019</v>
      </c>
      <c r="G333">
        <v>67.609725002631194</v>
      </c>
      <c r="H333" t="s">
        <v>331</v>
      </c>
      <c r="I333" t="s">
        <v>313</v>
      </c>
      <c r="J333" t="s">
        <v>330</v>
      </c>
      <c r="L333" t="s">
        <v>82</v>
      </c>
      <c r="M333">
        <v>2019</v>
      </c>
    </row>
    <row r="334" spans="1:13" x14ac:dyDescent="0.25">
      <c r="A334" t="s">
        <v>13</v>
      </c>
      <c r="B334" t="s">
        <v>14</v>
      </c>
      <c r="C334" t="s">
        <v>15</v>
      </c>
      <c r="D334" t="s">
        <v>16</v>
      </c>
      <c r="E334" t="s">
        <v>81</v>
      </c>
      <c r="F334">
        <v>2019</v>
      </c>
      <c r="G334">
        <v>64.336450533677294</v>
      </c>
      <c r="H334" t="s">
        <v>331</v>
      </c>
      <c r="I334" t="s">
        <v>313</v>
      </c>
      <c r="J334" t="s">
        <v>17</v>
      </c>
      <c r="L334" t="s">
        <v>82</v>
      </c>
      <c r="M334">
        <v>2019</v>
      </c>
    </row>
    <row r="335" spans="1:13" x14ac:dyDescent="0.25">
      <c r="A335" t="s">
        <v>13</v>
      </c>
      <c r="B335" t="s">
        <v>14</v>
      </c>
      <c r="C335" t="s">
        <v>15</v>
      </c>
      <c r="D335" t="s">
        <v>16</v>
      </c>
      <c r="E335" t="s">
        <v>81</v>
      </c>
      <c r="F335">
        <v>2019</v>
      </c>
      <c r="G335">
        <v>71.034191543766795</v>
      </c>
      <c r="H335" t="s">
        <v>331</v>
      </c>
      <c r="I335" t="s">
        <v>313</v>
      </c>
      <c r="J335" t="s">
        <v>18</v>
      </c>
      <c r="L335" t="s">
        <v>82</v>
      </c>
      <c r="M335">
        <v>2019</v>
      </c>
    </row>
    <row r="336" spans="1:13" x14ac:dyDescent="0.25">
      <c r="A336" t="s">
        <v>13</v>
      </c>
      <c r="B336" t="s">
        <v>14</v>
      </c>
      <c r="C336" t="s">
        <v>15</v>
      </c>
      <c r="D336" t="s">
        <v>16</v>
      </c>
      <c r="E336" t="s">
        <v>83</v>
      </c>
      <c r="F336">
        <v>2013</v>
      </c>
      <c r="G336">
        <v>19.0712446491378</v>
      </c>
      <c r="H336" t="s">
        <v>331</v>
      </c>
      <c r="I336" t="s">
        <v>313</v>
      </c>
      <c r="J336" t="s">
        <v>330</v>
      </c>
      <c r="L336" t="s">
        <v>84</v>
      </c>
      <c r="M336">
        <v>2013</v>
      </c>
    </row>
    <row r="337" spans="1:13" x14ac:dyDescent="0.25">
      <c r="A337" t="s">
        <v>13</v>
      </c>
      <c r="B337" t="s">
        <v>14</v>
      </c>
      <c r="C337" t="s">
        <v>15</v>
      </c>
      <c r="D337" t="s">
        <v>16</v>
      </c>
      <c r="E337" t="s">
        <v>83</v>
      </c>
      <c r="F337">
        <v>2014</v>
      </c>
      <c r="G337">
        <v>24.1333090228323</v>
      </c>
      <c r="H337" t="s">
        <v>331</v>
      </c>
      <c r="I337" t="s">
        <v>313</v>
      </c>
      <c r="J337" t="s">
        <v>330</v>
      </c>
      <c r="L337" t="s">
        <v>84</v>
      </c>
      <c r="M337">
        <v>2014</v>
      </c>
    </row>
    <row r="338" spans="1:13" x14ac:dyDescent="0.25">
      <c r="A338" t="s">
        <v>13</v>
      </c>
      <c r="B338" t="s">
        <v>14</v>
      </c>
      <c r="C338" t="s">
        <v>15</v>
      </c>
      <c r="D338" t="s">
        <v>16</v>
      </c>
      <c r="E338" t="s">
        <v>83</v>
      </c>
      <c r="F338">
        <v>2015</v>
      </c>
      <c r="G338">
        <v>31.921365819798901</v>
      </c>
      <c r="H338" t="s">
        <v>331</v>
      </c>
      <c r="I338" t="s">
        <v>313</v>
      </c>
      <c r="J338" t="s">
        <v>330</v>
      </c>
      <c r="L338" t="s">
        <v>84</v>
      </c>
      <c r="M338">
        <v>2015</v>
      </c>
    </row>
    <row r="339" spans="1:13" x14ac:dyDescent="0.25">
      <c r="A339" t="s">
        <v>13</v>
      </c>
      <c r="B339" t="s">
        <v>14</v>
      </c>
      <c r="C339" t="s">
        <v>15</v>
      </c>
      <c r="D339" t="s">
        <v>16</v>
      </c>
      <c r="E339" t="s">
        <v>83</v>
      </c>
      <c r="F339">
        <v>2016</v>
      </c>
      <c r="G339">
        <v>37.972653815054798</v>
      </c>
      <c r="H339" t="s">
        <v>331</v>
      </c>
      <c r="I339" t="s">
        <v>313</v>
      </c>
      <c r="J339" t="s">
        <v>330</v>
      </c>
      <c r="L339" t="s">
        <v>84</v>
      </c>
      <c r="M339">
        <v>2016</v>
      </c>
    </row>
    <row r="340" spans="1:13" x14ac:dyDescent="0.25">
      <c r="A340" t="s">
        <v>13</v>
      </c>
      <c r="B340" t="s">
        <v>14</v>
      </c>
      <c r="C340" t="s">
        <v>15</v>
      </c>
      <c r="D340" t="s">
        <v>16</v>
      </c>
      <c r="E340" t="s">
        <v>83</v>
      </c>
      <c r="F340">
        <v>2018</v>
      </c>
      <c r="G340">
        <v>51.4502999032335</v>
      </c>
      <c r="H340" t="s">
        <v>331</v>
      </c>
      <c r="I340" t="s">
        <v>313</v>
      </c>
      <c r="J340" t="s">
        <v>330</v>
      </c>
      <c r="L340" t="s">
        <v>84</v>
      </c>
      <c r="M340">
        <v>2018</v>
      </c>
    </row>
    <row r="341" spans="1:13" x14ac:dyDescent="0.25">
      <c r="A341" t="s">
        <v>13</v>
      </c>
      <c r="B341" t="s">
        <v>14</v>
      </c>
      <c r="C341" t="s">
        <v>15</v>
      </c>
      <c r="D341" t="s">
        <v>16</v>
      </c>
      <c r="E341" t="s">
        <v>83</v>
      </c>
      <c r="F341">
        <v>2019</v>
      </c>
      <c r="G341">
        <v>54.951943672855201</v>
      </c>
      <c r="H341" t="s">
        <v>331</v>
      </c>
      <c r="I341" t="s">
        <v>313</v>
      </c>
      <c r="J341" t="s">
        <v>330</v>
      </c>
      <c r="L341" t="s">
        <v>84</v>
      </c>
      <c r="M341">
        <v>2019</v>
      </c>
    </row>
    <row r="342" spans="1:13" x14ac:dyDescent="0.25">
      <c r="A342" t="s">
        <v>13</v>
      </c>
      <c r="B342" t="s">
        <v>14</v>
      </c>
      <c r="C342" t="s">
        <v>15</v>
      </c>
      <c r="D342" t="s">
        <v>16</v>
      </c>
      <c r="E342" t="s">
        <v>83</v>
      </c>
      <c r="F342">
        <v>2020</v>
      </c>
      <c r="G342">
        <v>63.024466510414896</v>
      </c>
      <c r="H342" t="s">
        <v>331</v>
      </c>
      <c r="I342" t="s">
        <v>313</v>
      </c>
      <c r="J342" t="s">
        <v>330</v>
      </c>
      <c r="L342" t="s">
        <v>84</v>
      </c>
      <c r="M342">
        <v>2020</v>
      </c>
    </row>
    <row r="343" spans="1:13" x14ac:dyDescent="0.25">
      <c r="A343" t="s">
        <v>13</v>
      </c>
      <c r="B343" t="s">
        <v>14</v>
      </c>
      <c r="C343" t="s">
        <v>15</v>
      </c>
      <c r="D343" t="s">
        <v>16</v>
      </c>
      <c r="E343" t="s">
        <v>83</v>
      </c>
      <c r="F343">
        <v>2021</v>
      </c>
      <c r="G343">
        <v>63.024466510414896</v>
      </c>
      <c r="H343" t="s">
        <v>331</v>
      </c>
      <c r="I343" t="s">
        <v>313</v>
      </c>
      <c r="J343" t="s">
        <v>330</v>
      </c>
      <c r="K343" t="s">
        <v>85</v>
      </c>
      <c r="L343" t="s">
        <v>84</v>
      </c>
      <c r="M343">
        <v>2021</v>
      </c>
    </row>
    <row r="344" spans="1:13" x14ac:dyDescent="0.25">
      <c r="A344" t="s">
        <v>13</v>
      </c>
      <c r="B344" t="s">
        <v>14</v>
      </c>
      <c r="C344" t="s">
        <v>15</v>
      </c>
      <c r="D344" t="s">
        <v>16</v>
      </c>
      <c r="E344" t="s">
        <v>86</v>
      </c>
      <c r="F344">
        <v>2017</v>
      </c>
      <c r="G344">
        <v>87.248824871491806</v>
      </c>
      <c r="H344" t="s">
        <v>331</v>
      </c>
      <c r="I344" t="s">
        <v>313</v>
      </c>
      <c r="J344" t="s">
        <v>330</v>
      </c>
      <c r="L344" t="s">
        <v>87</v>
      </c>
      <c r="M344">
        <v>2017</v>
      </c>
    </row>
    <row r="345" spans="1:13" x14ac:dyDescent="0.25">
      <c r="A345" t="s">
        <v>13</v>
      </c>
      <c r="B345" t="s">
        <v>14</v>
      </c>
      <c r="C345" t="s">
        <v>15</v>
      </c>
      <c r="D345" t="s">
        <v>16</v>
      </c>
      <c r="E345" t="s">
        <v>86</v>
      </c>
      <c r="F345">
        <v>2017</v>
      </c>
      <c r="G345">
        <v>87.899409392285904</v>
      </c>
      <c r="H345" t="s">
        <v>331</v>
      </c>
      <c r="I345" t="s">
        <v>313</v>
      </c>
      <c r="J345" t="s">
        <v>17</v>
      </c>
      <c r="L345" t="s">
        <v>87</v>
      </c>
      <c r="M345">
        <v>2017</v>
      </c>
    </row>
    <row r="346" spans="1:13" x14ac:dyDescent="0.25">
      <c r="A346" t="s">
        <v>13</v>
      </c>
      <c r="B346" t="s">
        <v>14</v>
      </c>
      <c r="C346" t="s">
        <v>15</v>
      </c>
      <c r="D346" t="s">
        <v>16</v>
      </c>
      <c r="E346" t="s">
        <v>86</v>
      </c>
      <c r="F346">
        <v>2017</v>
      </c>
      <c r="G346">
        <v>86.4524904858702</v>
      </c>
      <c r="H346" t="s">
        <v>331</v>
      </c>
      <c r="I346" t="s">
        <v>313</v>
      </c>
      <c r="J346" t="s">
        <v>18</v>
      </c>
      <c r="L346" t="s">
        <v>87</v>
      </c>
      <c r="M346">
        <v>2017</v>
      </c>
    </row>
    <row r="347" spans="1:13" x14ac:dyDescent="0.25">
      <c r="A347" t="s">
        <v>13</v>
      </c>
      <c r="B347" t="s">
        <v>14</v>
      </c>
      <c r="C347" t="s">
        <v>15</v>
      </c>
      <c r="D347" t="s">
        <v>16</v>
      </c>
      <c r="E347" t="s">
        <v>88</v>
      </c>
      <c r="F347">
        <v>2014</v>
      </c>
      <c r="G347">
        <v>96.645265668366704</v>
      </c>
      <c r="H347" t="s">
        <v>331</v>
      </c>
      <c r="I347" t="s">
        <v>313</v>
      </c>
      <c r="J347" t="s">
        <v>330</v>
      </c>
      <c r="L347" t="s">
        <v>89</v>
      </c>
      <c r="M347">
        <v>2014</v>
      </c>
    </row>
    <row r="348" spans="1:13" x14ac:dyDescent="0.25">
      <c r="A348" t="s">
        <v>13</v>
      </c>
      <c r="B348" t="s">
        <v>14</v>
      </c>
      <c r="C348" t="s">
        <v>15</v>
      </c>
      <c r="D348" t="s">
        <v>16</v>
      </c>
      <c r="E348" t="s">
        <v>88</v>
      </c>
      <c r="F348">
        <v>2014</v>
      </c>
      <c r="G348">
        <v>95.126867441309003</v>
      </c>
      <c r="H348" t="s">
        <v>331</v>
      </c>
      <c r="I348" t="s">
        <v>313</v>
      </c>
      <c r="J348" t="s">
        <v>17</v>
      </c>
      <c r="L348" t="s">
        <v>89</v>
      </c>
      <c r="M348">
        <v>2014</v>
      </c>
    </row>
    <row r="349" spans="1:13" x14ac:dyDescent="0.25">
      <c r="A349" t="s">
        <v>13</v>
      </c>
      <c r="B349" t="s">
        <v>14</v>
      </c>
      <c r="C349" t="s">
        <v>15</v>
      </c>
      <c r="D349" t="s">
        <v>16</v>
      </c>
      <c r="E349" t="s">
        <v>88</v>
      </c>
      <c r="F349">
        <v>2014</v>
      </c>
      <c r="G349">
        <v>98.308744970562202</v>
      </c>
      <c r="H349" t="s">
        <v>331</v>
      </c>
      <c r="I349" t="s">
        <v>313</v>
      </c>
      <c r="J349" t="s">
        <v>18</v>
      </c>
      <c r="L349" t="s">
        <v>89</v>
      </c>
      <c r="M349">
        <v>2014</v>
      </c>
    </row>
    <row r="350" spans="1:13" x14ac:dyDescent="0.25">
      <c r="A350" t="s">
        <v>13</v>
      </c>
      <c r="B350" t="s">
        <v>14</v>
      </c>
      <c r="C350" t="s">
        <v>15</v>
      </c>
      <c r="D350" t="s">
        <v>16</v>
      </c>
      <c r="E350" t="s">
        <v>88</v>
      </c>
      <c r="F350">
        <v>2015</v>
      </c>
      <c r="G350">
        <v>97.884192568961595</v>
      </c>
      <c r="H350" t="s">
        <v>331</v>
      </c>
      <c r="I350" t="s">
        <v>313</v>
      </c>
      <c r="J350" t="s">
        <v>330</v>
      </c>
      <c r="L350" t="s">
        <v>89</v>
      </c>
      <c r="M350">
        <v>2015</v>
      </c>
    </row>
    <row r="351" spans="1:13" x14ac:dyDescent="0.25">
      <c r="A351" t="s">
        <v>13</v>
      </c>
      <c r="B351" t="s">
        <v>14</v>
      </c>
      <c r="C351" t="s">
        <v>15</v>
      </c>
      <c r="D351" t="s">
        <v>16</v>
      </c>
      <c r="E351" t="s">
        <v>88</v>
      </c>
      <c r="F351">
        <v>2015</v>
      </c>
      <c r="G351">
        <v>96.527537028845998</v>
      </c>
      <c r="H351" t="s">
        <v>331</v>
      </c>
      <c r="I351" t="s">
        <v>313</v>
      </c>
      <c r="J351" t="s">
        <v>17</v>
      </c>
      <c r="L351" t="s">
        <v>89</v>
      </c>
      <c r="M351">
        <v>2015</v>
      </c>
    </row>
    <row r="352" spans="1:13" x14ac:dyDescent="0.25">
      <c r="A352" t="s">
        <v>13</v>
      </c>
      <c r="B352" t="s">
        <v>14</v>
      </c>
      <c r="C352" t="s">
        <v>15</v>
      </c>
      <c r="D352" t="s">
        <v>16</v>
      </c>
      <c r="E352" t="s">
        <v>88</v>
      </c>
      <c r="F352">
        <v>2015</v>
      </c>
      <c r="G352">
        <v>99.325792027641597</v>
      </c>
      <c r="H352" t="s">
        <v>331</v>
      </c>
      <c r="I352" t="s">
        <v>313</v>
      </c>
      <c r="J352" t="s">
        <v>18</v>
      </c>
      <c r="L352" t="s">
        <v>89</v>
      </c>
      <c r="M352">
        <v>2015</v>
      </c>
    </row>
    <row r="353" spans="1:13" x14ac:dyDescent="0.25">
      <c r="A353" t="s">
        <v>13</v>
      </c>
      <c r="B353" t="s">
        <v>14</v>
      </c>
      <c r="C353" t="s">
        <v>15</v>
      </c>
      <c r="D353" t="s">
        <v>16</v>
      </c>
      <c r="E353" t="s">
        <v>88</v>
      </c>
      <c r="F353">
        <v>2016</v>
      </c>
      <c r="G353">
        <v>94.647603038169095</v>
      </c>
      <c r="H353" t="s">
        <v>331</v>
      </c>
      <c r="I353" t="s">
        <v>313</v>
      </c>
      <c r="J353" t="s">
        <v>330</v>
      </c>
      <c r="L353" t="s">
        <v>89</v>
      </c>
      <c r="M353">
        <v>2016</v>
      </c>
    </row>
    <row r="354" spans="1:13" x14ac:dyDescent="0.25">
      <c r="A354" t="s">
        <v>13</v>
      </c>
      <c r="B354" t="s">
        <v>14</v>
      </c>
      <c r="C354" t="s">
        <v>15</v>
      </c>
      <c r="D354" t="s">
        <v>16</v>
      </c>
      <c r="E354" t="s">
        <v>88</v>
      </c>
      <c r="F354">
        <v>2016</v>
      </c>
      <c r="G354">
        <v>92.938331461708898</v>
      </c>
      <c r="H354" t="s">
        <v>331</v>
      </c>
      <c r="I354" t="s">
        <v>313</v>
      </c>
      <c r="J354" t="s">
        <v>17</v>
      </c>
      <c r="L354" t="s">
        <v>89</v>
      </c>
      <c r="M354">
        <v>2016</v>
      </c>
    </row>
    <row r="355" spans="1:13" x14ac:dyDescent="0.25">
      <c r="A355" t="s">
        <v>13</v>
      </c>
      <c r="B355" t="s">
        <v>14</v>
      </c>
      <c r="C355" t="s">
        <v>15</v>
      </c>
      <c r="D355" t="s">
        <v>16</v>
      </c>
      <c r="E355" t="s">
        <v>88</v>
      </c>
      <c r="F355">
        <v>2016</v>
      </c>
      <c r="G355">
        <v>96.506927007087</v>
      </c>
      <c r="H355" t="s">
        <v>331</v>
      </c>
      <c r="I355" t="s">
        <v>313</v>
      </c>
      <c r="J355" t="s">
        <v>18</v>
      </c>
      <c r="L355" t="s">
        <v>89</v>
      </c>
      <c r="M355">
        <v>2016</v>
      </c>
    </row>
    <row r="356" spans="1:13" x14ac:dyDescent="0.25">
      <c r="A356" t="s">
        <v>13</v>
      </c>
      <c r="B356" t="s">
        <v>14</v>
      </c>
      <c r="C356" t="s">
        <v>15</v>
      </c>
      <c r="D356" t="s">
        <v>16</v>
      </c>
      <c r="E356" t="s">
        <v>88</v>
      </c>
      <c r="F356">
        <v>2017</v>
      </c>
      <c r="G356">
        <v>99.397667971427794</v>
      </c>
      <c r="H356" t="s">
        <v>331</v>
      </c>
      <c r="I356" t="s">
        <v>313</v>
      </c>
      <c r="J356" t="s">
        <v>330</v>
      </c>
      <c r="L356" t="s">
        <v>89</v>
      </c>
      <c r="M356">
        <v>2017</v>
      </c>
    </row>
    <row r="357" spans="1:13" x14ac:dyDescent="0.25">
      <c r="A357" t="s">
        <v>13</v>
      </c>
      <c r="B357" t="s">
        <v>14</v>
      </c>
      <c r="C357" t="s">
        <v>15</v>
      </c>
      <c r="D357" t="s">
        <v>16</v>
      </c>
      <c r="E357" t="s">
        <v>88</v>
      </c>
      <c r="F357">
        <v>2017</v>
      </c>
      <c r="G357">
        <v>98.674335648612399</v>
      </c>
      <c r="H357" t="s">
        <v>331</v>
      </c>
      <c r="I357" t="s">
        <v>313</v>
      </c>
      <c r="J357" t="s">
        <v>17</v>
      </c>
      <c r="L357" t="s">
        <v>89</v>
      </c>
      <c r="M357">
        <v>2017</v>
      </c>
    </row>
    <row r="358" spans="1:13" x14ac:dyDescent="0.25">
      <c r="A358" t="s">
        <v>13</v>
      </c>
      <c r="B358" t="s">
        <v>14</v>
      </c>
      <c r="C358" t="s">
        <v>15</v>
      </c>
      <c r="D358" t="s">
        <v>16</v>
      </c>
      <c r="E358" t="s">
        <v>88</v>
      </c>
      <c r="F358">
        <v>2018</v>
      </c>
      <c r="G358">
        <v>98.639634459070905</v>
      </c>
      <c r="H358" t="s">
        <v>331</v>
      </c>
      <c r="I358" t="s">
        <v>313</v>
      </c>
      <c r="J358" t="s">
        <v>330</v>
      </c>
      <c r="L358" t="s">
        <v>89</v>
      </c>
      <c r="M358">
        <v>2018</v>
      </c>
    </row>
    <row r="359" spans="1:13" x14ac:dyDescent="0.25">
      <c r="A359" t="s">
        <v>13</v>
      </c>
      <c r="B359" t="s">
        <v>14</v>
      </c>
      <c r="C359" t="s">
        <v>15</v>
      </c>
      <c r="D359" t="s">
        <v>16</v>
      </c>
      <c r="E359" t="s">
        <v>88</v>
      </c>
      <c r="F359">
        <v>2018</v>
      </c>
      <c r="G359">
        <v>98.195703103717605</v>
      </c>
      <c r="H359" t="s">
        <v>331</v>
      </c>
      <c r="I359" t="s">
        <v>313</v>
      </c>
      <c r="J359" t="s">
        <v>17</v>
      </c>
      <c r="L359" t="s">
        <v>89</v>
      </c>
      <c r="M359">
        <v>2018</v>
      </c>
    </row>
    <row r="360" spans="1:13" x14ac:dyDescent="0.25">
      <c r="A360" t="s">
        <v>13</v>
      </c>
      <c r="B360" t="s">
        <v>14</v>
      </c>
      <c r="C360" t="s">
        <v>15</v>
      </c>
      <c r="D360" t="s">
        <v>16</v>
      </c>
      <c r="E360" t="s">
        <v>88</v>
      </c>
      <c r="F360">
        <v>2018</v>
      </c>
      <c r="G360">
        <v>99.1081353896477</v>
      </c>
      <c r="H360" t="s">
        <v>331</v>
      </c>
      <c r="I360" t="s">
        <v>313</v>
      </c>
      <c r="J360" t="s">
        <v>18</v>
      </c>
      <c r="L360" t="s">
        <v>89</v>
      </c>
      <c r="M360">
        <v>2018</v>
      </c>
    </row>
    <row r="361" spans="1:13" x14ac:dyDescent="0.25">
      <c r="A361" t="s">
        <v>13</v>
      </c>
      <c r="B361" t="s">
        <v>14</v>
      </c>
      <c r="C361" t="s">
        <v>15</v>
      </c>
      <c r="D361" t="s">
        <v>16</v>
      </c>
      <c r="E361" t="s">
        <v>90</v>
      </c>
      <c r="F361">
        <v>2014</v>
      </c>
      <c r="G361">
        <v>96.830973933748297</v>
      </c>
      <c r="H361" t="s">
        <v>331</v>
      </c>
      <c r="I361" t="s">
        <v>313</v>
      </c>
      <c r="J361" t="s">
        <v>330</v>
      </c>
      <c r="L361" t="s">
        <v>91</v>
      </c>
      <c r="M361">
        <v>2014</v>
      </c>
    </row>
    <row r="362" spans="1:13" x14ac:dyDescent="0.25">
      <c r="A362" t="s">
        <v>13</v>
      </c>
      <c r="B362" t="s">
        <v>14</v>
      </c>
      <c r="C362" t="s">
        <v>15</v>
      </c>
      <c r="D362" t="s">
        <v>16</v>
      </c>
      <c r="E362" t="s">
        <v>90</v>
      </c>
      <c r="F362">
        <v>2014</v>
      </c>
      <c r="G362">
        <v>96.300831439968803</v>
      </c>
      <c r="H362" t="s">
        <v>331</v>
      </c>
      <c r="I362" t="s">
        <v>313</v>
      </c>
      <c r="J362" t="s">
        <v>17</v>
      </c>
      <c r="L362" t="s">
        <v>91</v>
      </c>
      <c r="M362">
        <v>2014</v>
      </c>
    </row>
    <row r="363" spans="1:13" x14ac:dyDescent="0.25">
      <c r="A363" t="s">
        <v>13</v>
      </c>
      <c r="B363" t="s">
        <v>14</v>
      </c>
      <c r="C363" t="s">
        <v>15</v>
      </c>
      <c r="D363" t="s">
        <v>16</v>
      </c>
      <c r="E363" t="s">
        <v>90</v>
      </c>
      <c r="F363">
        <v>2014</v>
      </c>
      <c r="G363">
        <v>97.383798571360899</v>
      </c>
      <c r="H363" t="s">
        <v>331</v>
      </c>
      <c r="I363" t="s">
        <v>313</v>
      </c>
      <c r="J363" t="s">
        <v>18</v>
      </c>
      <c r="L363" t="s">
        <v>91</v>
      </c>
      <c r="M363">
        <v>2014</v>
      </c>
    </row>
    <row r="364" spans="1:13" x14ac:dyDescent="0.25">
      <c r="A364" t="s">
        <v>13</v>
      </c>
      <c r="B364" t="s">
        <v>14</v>
      </c>
      <c r="C364" t="s">
        <v>15</v>
      </c>
      <c r="D364" t="s">
        <v>16</v>
      </c>
      <c r="E364" t="s">
        <v>90</v>
      </c>
      <c r="F364">
        <v>2015</v>
      </c>
      <c r="G364">
        <v>97.014342345562696</v>
      </c>
      <c r="H364" t="s">
        <v>331</v>
      </c>
      <c r="I364" t="s">
        <v>313</v>
      </c>
      <c r="J364" t="s">
        <v>330</v>
      </c>
      <c r="L364" t="s">
        <v>91</v>
      </c>
      <c r="M364">
        <v>2015</v>
      </c>
    </row>
    <row r="365" spans="1:13" x14ac:dyDescent="0.25">
      <c r="A365" t="s">
        <v>13</v>
      </c>
      <c r="B365" t="s">
        <v>14</v>
      </c>
      <c r="C365" t="s">
        <v>15</v>
      </c>
      <c r="D365" t="s">
        <v>16</v>
      </c>
      <c r="E365" t="s">
        <v>90</v>
      </c>
      <c r="F365">
        <v>2015</v>
      </c>
      <c r="G365">
        <v>96.858320627627293</v>
      </c>
      <c r="H365" t="s">
        <v>331</v>
      </c>
      <c r="I365" t="s">
        <v>313</v>
      </c>
      <c r="J365" t="s">
        <v>17</v>
      </c>
      <c r="L365" t="s">
        <v>91</v>
      </c>
      <c r="M365">
        <v>2015</v>
      </c>
    </row>
    <row r="366" spans="1:13" x14ac:dyDescent="0.25">
      <c r="A366" t="s">
        <v>13</v>
      </c>
      <c r="B366" t="s">
        <v>14</v>
      </c>
      <c r="C366" t="s">
        <v>15</v>
      </c>
      <c r="D366" t="s">
        <v>16</v>
      </c>
      <c r="E366" t="s">
        <v>90</v>
      </c>
      <c r="F366">
        <v>2015</v>
      </c>
      <c r="G366">
        <v>97.177741754653894</v>
      </c>
      <c r="H366" t="s">
        <v>331</v>
      </c>
      <c r="I366" t="s">
        <v>313</v>
      </c>
      <c r="J366" t="s">
        <v>18</v>
      </c>
      <c r="L366" t="s">
        <v>91</v>
      </c>
      <c r="M366">
        <v>2015</v>
      </c>
    </row>
    <row r="367" spans="1:13" x14ac:dyDescent="0.25">
      <c r="A367" t="s">
        <v>13</v>
      </c>
      <c r="B367" t="s">
        <v>14</v>
      </c>
      <c r="C367" t="s">
        <v>15</v>
      </c>
      <c r="D367" t="s">
        <v>16</v>
      </c>
      <c r="E367" t="s">
        <v>90</v>
      </c>
      <c r="F367">
        <v>2018</v>
      </c>
      <c r="G367">
        <v>95.994673757359493</v>
      </c>
      <c r="H367" t="s">
        <v>331</v>
      </c>
      <c r="I367" t="s">
        <v>313</v>
      </c>
      <c r="J367" t="s">
        <v>330</v>
      </c>
      <c r="L367" t="s">
        <v>91</v>
      </c>
      <c r="M367">
        <v>2018</v>
      </c>
    </row>
    <row r="368" spans="1:13" x14ac:dyDescent="0.25">
      <c r="A368" t="s">
        <v>13</v>
      </c>
      <c r="B368" t="s">
        <v>14</v>
      </c>
      <c r="C368" t="s">
        <v>15</v>
      </c>
      <c r="D368" t="s">
        <v>16</v>
      </c>
      <c r="E368" t="s">
        <v>90</v>
      </c>
      <c r="F368">
        <v>2018</v>
      </c>
      <c r="G368">
        <v>95.554243678513103</v>
      </c>
      <c r="H368" t="s">
        <v>331</v>
      </c>
      <c r="I368" t="s">
        <v>313</v>
      </c>
      <c r="J368" t="s">
        <v>17</v>
      </c>
      <c r="L368" t="s">
        <v>91</v>
      </c>
      <c r="M368">
        <v>2018</v>
      </c>
    </row>
    <row r="369" spans="1:13" x14ac:dyDescent="0.25">
      <c r="A369" t="s">
        <v>13</v>
      </c>
      <c r="B369" t="s">
        <v>14</v>
      </c>
      <c r="C369" t="s">
        <v>15</v>
      </c>
      <c r="D369" t="s">
        <v>16</v>
      </c>
      <c r="E369" t="s">
        <v>90</v>
      </c>
      <c r="F369">
        <v>2018</v>
      </c>
      <c r="G369">
        <v>96.458344958167004</v>
      </c>
      <c r="H369" t="s">
        <v>331</v>
      </c>
      <c r="I369" t="s">
        <v>313</v>
      </c>
      <c r="J369" t="s">
        <v>18</v>
      </c>
      <c r="L369" t="s">
        <v>91</v>
      </c>
      <c r="M369">
        <v>2018</v>
      </c>
    </row>
    <row r="370" spans="1:13" x14ac:dyDescent="0.25">
      <c r="A370" t="s">
        <v>13</v>
      </c>
      <c r="B370" t="s">
        <v>14</v>
      </c>
      <c r="C370" t="s">
        <v>15</v>
      </c>
      <c r="D370" t="s">
        <v>16</v>
      </c>
      <c r="E370" t="s">
        <v>90</v>
      </c>
      <c r="F370">
        <v>2019</v>
      </c>
      <c r="G370">
        <v>96.858654613249897</v>
      </c>
      <c r="H370" t="s">
        <v>331</v>
      </c>
      <c r="I370" t="s">
        <v>313</v>
      </c>
      <c r="J370" t="s">
        <v>330</v>
      </c>
      <c r="L370" t="s">
        <v>91</v>
      </c>
      <c r="M370">
        <v>2019</v>
      </c>
    </row>
    <row r="371" spans="1:13" x14ac:dyDescent="0.25">
      <c r="A371" t="s">
        <v>13</v>
      </c>
      <c r="B371" t="s">
        <v>14</v>
      </c>
      <c r="C371" t="s">
        <v>15</v>
      </c>
      <c r="D371" t="s">
        <v>16</v>
      </c>
      <c r="E371" t="s">
        <v>90</v>
      </c>
      <c r="F371">
        <v>2019</v>
      </c>
      <c r="G371">
        <v>97.110532010626201</v>
      </c>
      <c r="H371" t="s">
        <v>331</v>
      </c>
      <c r="I371" t="s">
        <v>313</v>
      </c>
      <c r="J371" t="s">
        <v>17</v>
      </c>
      <c r="L371" t="s">
        <v>91</v>
      </c>
      <c r="M371">
        <v>2019</v>
      </c>
    </row>
    <row r="372" spans="1:13" x14ac:dyDescent="0.25">
      <c r="A372" t="s">
        <v>13</v>
      </c>
      <c r="B372" t="s">
        <v>14</v>
      </c>
      <c r="C372" t="s">
        <v>15</v>
      </c>
      <c r="D372" t="s">
        <v>16</v>
      </c>
      <c r="E372" t="s">
        <v>90</v>
      </c>
      <c r="F372">
        <v>2019</v>
      </c>
      <c r="G372">
        <v>96.587919248549198</v>
      </c>
      <c r="H372" t="s">
        <v>331</v>
      </c>
      <c r="I372" t="s">
        <v>313</v>
      </c>
      <c r="J372" t="s">
        <v>18</v>
      </c>
      <c r="L372" t="s">
        <v>91</v>
      </c>
      <c r="M372">
        <v>2019</v>
      </c>
    </row>
    <row r="373" spans="1:13" x14ac:dyDescent="0.25">
      <c r="A373" t="s">
        <v>13</v>
      </c>
      <c r="B373" t="s">
        <v>14</v>
      </c>
      <c r="C373" t="s">
        <v>15</v>
      </c>
      <c r="D373" t="s">
        <v>16</v>
      </c>
      <c r="E373" t="s">
        <v>90</v>
      </c>
      <c r="F373">
        <v>2020</v>
      </c>
      <c r="G373">
        <v>98.780352790834797</v>
      </c>
      <c r="H373" t="s">
        <v>331</v>
      </c>
      <c r="I373" t="s">
        <v>313</v>
      </c>
      <c r="J373" t="s">
        <v>330</v>
      </c>
      <c r="L373" t="s">
        <v>91</v>
      </c>
      <c r="M373">
        <v>2020</v>
      </c>
    </row>
    <row r="374" spans="1:13" x14ac:dyDescent="0.25">
      <c r="A374" t="s">
        <v>13</v>
      </c>
      <c r="B374" t="s">
        <v>14</v>
      </c>
      <c r="C374" t="s">
        <v>15</v>
      </c>
      <c r="D374" t="s">
        <v>16</v>
      </c>
      <c r="E374" t="s">
        <v>90</v>
      </c>
      <c r="F374">
        <v>2020</v>
      </c>
      <c r="G374">
        <v>98.852479325014997</v>
      </c>
      <c r="H374" t="s">
        <v>331</v>
      </c>
      <c r="I374" t="s">
        <v>313</v>
      </c>
      <c r="J374" t="s">
        <v>17</v>
      </c>
      <c r="L374" t="s">
        <v>91</v>
      </c>
      <c r="M374">
        <v>2020</v>
      </c>
    </row>
    <row r="375" spans="1:13" x14ac:dyDescent="0.25">
      <c r="A375" t="s">
        <v>13</v>
      </c>
      <c r="B375" t="s">
        <v>14</v>
      </c>
      <c r="C375" t="s">
        <v>15</v>
      </c>
      <c r="D375" t="s">
        <v>16</v>
      </c>
      <c r="E375" t="s">
        <v>90</v>
      </c>
      <c r="F375">
        <v>2020</v>
      </c>
      <c r="G375">
        <v>98.704244586988196</v>
      </c>
      <c r="H375" t="s">
        <v>331</v>
      </c>
      <c r="I375" t="s">
        <v>313</v>
      </c>
      <c r="J375" t="s">
        <v>18</v>
      </c>
      <c r="L375" t="s">
        <v>91</v>
      </c>
      <c r="M375">
        <v>2020</v>
      </c>
    </row>
    <row r="376" spans="1:13" x14ac:dyDescent="0.25">
      <c r="A376" t="s">
        <v>13</v>
      </c>
      <c r="B376" t="s">
        <v>14</v>
      </c>
      <c r="C376" t="s">
        <v>15</v>
      </c>
      <c r="D376" t="s">
        <v>16</v>
      </c>
      <c r="E376" t="s">
        <v>92</v>
      </c>
      <c r="F376">
        <v>2016</v>
      </c>
      <c r="G376">
        <v>82.816145763494006</v>
      </c>
      <c r="H376" t="s">
        <v>331</v>
      </c>
      <c r="I376" t="s">
        <v>313</v>
      </c>
      <c r="J376" t="s">
        <v>330</v>
      </c>
      <c r="L376" t="s">
        <v>93</v>
      </c>
      <c r="M376">
        <v>2016</v>
      </c>
    </row>
    <row r="377" spans="1:13" x14ac:dyDescent="0.25">
      <c r="A377" t="s">
        <v>13</v>
      </c>
      <c r="B377" t="s">
        <v>14</v>
      </c>
      <c r="C377" t="s">
        <v>15</v>
      </c>
      <c r="D377" t="s">
        <v>16</v>
      </c>
      <c r="E377" t="s">
        <v>92</v>
      </c>
      <c r="F377">
        <v>2016</v>
      </c>
      <c r="G377">
        <v>83.161654984020103</v>
      </c>
      <c r="H377" t="s">
        <v>331</v>
      </c>
      <c r="I377" t="s">
        <v>313</v>
      </c>
      <c r="J377" t="s">
        <v>17</v>
      </c>
      <c r="L377" t="s">
        <v>93</v>
      </c>
      <c r="M377">
        <v>2016</v>
      </c>
    </row>
    <row r="378" spans="1:13" x14ac:dyDescent="0.25">
      <c r="A378" t="s">
        <v>13</v>
      </c>
      <c r="B378" t="s">
        <v>14</v>
      </c>
      <c r="C378" t="s">
        <v>15</v>
      </c>
      <c r="D378" t="s">
        <v>16</v>
      </c>
      <c r="E378" t="s">
        <v>92</v>
      </c>
      <c r="F378">
        <v>2016</v>
      </c>
      <c r="G378">
        <v>82.473465126802196</v>
      </c>
      <c r="H378" t="s">
        <v>331</v>
      </c>
      <c r="I378" t="s">
        <v>313</v>
      </c>
      <c r="J378" t="s">
        <v>18</v>
      </c>
      <c r="L378" t="s">
        <v>93</v>
      </c>
      <c r="M378">
        <v>2016</v>
      </c>
    </row>
    <row r="379" spans="1:13" x14ac:dyDescent="0.25">
      <c r="A379" t="s">
        <v>13</v>
      </c>
      <c r="B379" t="s">
        <v>14</v>
      </c>
      <c r="C379" t="s">
        <v>15</v>
      </c>
      <c r="D379" t="s">
        <v>16</v>
      </c>
      <c r="E379" t="s">
        <v>94</v>
      </c>
      <c r="F379">
        <v>2017</v>
      </c>
      <c r="G379">
        <v>56.338050069973598</v>
      </c>
      <c r="H379" t="s">
        <v>331</v>
      </c>
      <c r="I379" t="s">
        <v>313</v>
      </c>
      <c r="J379" t="s">
        <v>330</v>
      </c>
      <c r="L379" t="s">
        <v>95</v>
      </c>
      <c r="M379">
        <v>2017</v>
      </c>
    </row>
    <row r="380" spans="1:13" x14ac:dyDescent="0.25">
      <c r="A380" t="s">
        <v>13</v>
      </c>
      <c r="B380" t="s">
        <v>14</v>
      </c>
      <c r="C380" t="s">
        <v>15</v>
      </c>
      <c r="D380" t="s">
        <v>16</v>
      </c>
      <c r="E380" t="s">
        <v>94</v>
      </c>
      <c r="F380">
        <v>2017</v>
      </c>
      <c r="G380">
        <v>51.574040282918901</v>
      </c>
      <c r="H380" t="s">
        <v>331</v>
      </c>
      <c r="I380" t="s">
        <v>313</v>
      </c>
      <c r="J380" t="s">
        <v>17</v>
      </c>
      <c r="L380" t="s">
        <v>95</v>
      </c>
      <c r="M380">
        <v>2017</v>
      </c>
    </row>
    <row r="381" spans="1:13" x14ac:dyDescent="0.25">
      <c r="A381" t="s">
        <v>13</v>
      </c>
      <c r="B381" t="s">
        <v>14</v>
      </c>
      <c r="C381" t="s">
        <v>15</v>
      </c>
      <c r="D381" t="s">
        <v>16</v>
      </c>
      <c r="E381" t="s">
        <v>94</v>
      </c>
      <c r="F381">
        <v>2017</v>
      </c>
      <c r="G381">
        <v>61.322375657960499</v>
      </c>
      <c r="H381" t="s">
        <v>331</v>
      </c>
      <c r="I381" t="s">
        <v>313</v>
      </c>
      <c r="J381" t="s">
        <v>18</v>
      </c>
      <c r="L381" t="s">
        <v>95</v>
      </c>
      <c r="M381">
        <v>2017</v>
      </c>
    </row>
    <row r="382" spans="1:13" x14ac:dyDescent="0.25">
      <c r="A382" t="s">
        <v>13</v>
      </c>
      <c r="B382" t="s">
        <v>14</v>
      </c>
      <c r="C382" t="s">
        <v>15</v>
      </c>
      <c r="D382" t="s">
        <v>16</v>
      </c>
      <c r="E382" t="s">
        <v>96</v>
      </c>
      <c r="F382">
        <v>2015</v>
      </c>
      <c r="G382">
        <v>91.899087858683799</v>
      </c>
      <c r="H382" t="s">
        <v>331</v>
      </c>
      <c r="I382" t="s">
        <v>313</v>
      </c>
      <c r="J382" t="s">
        <v>330</v>
      </c>
      <c r="L382" t="s">
        <v>97</v>
      </c>
      <c r="M382">
        <v>2015</v>
      </c>
    </row>
    <row r="383" spans="1:13" x14ac:dyDescent="0.25">
      <c r="A383" t="s">
        <v>13</v>
      </c>
      <c r="B383" t="s">
        <v>14</v>
      </c>
      <c r="C383" t="s">
        <v>15</v>
      </c>
      <c r="D383" t="s">
        <v>16</v>
      </c>
      <c r="E383" t="s">
        <v>96</v>
      </c>
      <c r="F383">
        <v>2016</v>
      </c>
      <c r="G383">
        <v>83.934565399291898</v>
      </c>
      <c r="H383" t="s">
        <v>331</v>
      </c>
      <c r="I383" t="s">
        <v>313</v>
      </c>
      <c r="J383" t="s">
        <v>330</v>
      </c>
      <c r="L383" t="s">
        <v>97</v>
      </c>
      <c r="M383">
        <v>2016</v>
      </c>
    </row>
    <row r="384" spans="1:13" x14ac:dyDescent="0.25">
      <c r="A384" t="s">
        <v>13</v>
      </c>
      <c r="B384" t="s">
        <v>14</v>
      </c>
      <c r="C384" t="s">
        <v>15</v>
      </c>
      <c r="D384" t="s">
        <v>16</v>
      </c>
      <c r="E384" t="s">
        <v>96</v>
      </c>
      <c r="F384">
        <v>2016</v>
      </c>
      <c r="G384">
        <v>83.9520839915522</v>
      </c>
      <c r="H384" t="s">
        <v>331</v>
      </c>
      <c r="I384" t="s">
        <v>313</v>
      </c>
      <c r="J384" t="s">
        <v>17</v>
      </c>
      <c r="L384" t="s">
        <v>97</v>
      </c>
      <c r="M384">
        <v>2016</v>
      </c>
    </row>
    <row r="385" spans="1:13" x14ac:dyDescent="0.25">
      <c r="A385" t="s">
        <v>13</v>
      </c>
      <c r="B385" t="s">
        <v>14</v>
      </c>
      <c r="C385" t="s">
        <v>15</v>
      </c>
      <c r="D385" t="s">
        <v>16</v>
      </c>
      <c r="E385" t="s">
        <v>96</v>
      </c>
      <c r="F385">
        <v>2016</v>
      </c>
      <c r="G385">
        <v>83.916350952531005</v>
      </c>
      <c r="H385" t="s">
        <v>331</v>
      </c>
      <c r="I385" t="s">
        <v>313</v>
      </c>
      <c r="J385" t="s">
        <v>18</v>
      </c>
      <c r="L385" t="s">
        <v>97</v>
      </c>
      <c r="M385">
        <v>2016</v>
      </c>
    </row>
    <row r="386" spans="1:13" x14ac:dyDescent="0.25">
      <c r="A386" t="s">
        <v>13</v>
      </c>
      <c r="B386" t="s">
        <v>14</v>
      </c>
      <c r="C386" t="s">
        <v>15</v>
      </c>
      <c r="D386" t="s">
        <v>16</v>
      </c>
      <c r="E386" t="s">
        <v>96</v>
      </c>
      <c r="F386">
        <v>2017</v>
      </c>
      <c r="G386">
        <v>69.341259752353906</v>
      </c>
      <c r="H386" t="s">
        <v>331</v>
      </c>
      <c r="I386" t="s">
        <v>313</v>
      </c>
      <c r="J386" t="s">
        <v>330</v>
      </c>
      <c r="L386" t="s">
        <v>97</v>
      </c>
      <c r="M386">
        <v>2017</v>
      </c>
    </row>
    <row r="387" spans="1:13" x14ac:dyDescent="0.25">
      <c r="A387" t="s">
        <v>13</v>
      </c>
      <c r="B387" t="s">
        <v>14</v>
      </c>
      <c r="C387" t="s">
        <v>15</v>
      </c>
      <c r="D387" t="s">
        <v>16</v>
      </c>
      <c r="E387" t="s">
        <v>96</v>
      </c>
      <c r="F387">
        <v>2017</v>
      </c>
      <c r="G387">
        <v>69.063758780513197</v>
      </c>
      <c r="H387" t="s">
        <v>331</v>
      </c>
      <c r="I387" t="s">
        <v>313</v>
      </c>
      <c r="J387" t="s">
        <v>17</v>
      </c>
      <c r="L387" t="s">
        <v>97</v>
      </c>
      <c r="M387">
        <v>2017</v>
      </c>
    </row>
    <row r="388" spans="1:13" x14ac:dyDescent="0.25">
      <c r="A388" t="s">
        <v>13</v>
      </c>
      <c r="B388" t="s">
        <v>14</v>
      </c>
      <c r="C388" t="s">
        <v>15</v>
      </c>
      <c r="D388" t="s">
        <v>16</v>
      </c>
      <c r="E388" t="s">
        <v>96</v>
      </c>
      <c r="F388">
        <v>2017</v>
      </c>
      <c r="G388">
        <v>69.629730515828001</v>
      </c>
      <c r="H388" t="s">
        <v>331</v>
      </c>
      <c r="I388" t="s">
        <v>313</v>
      </c>
      <c r="J388" t="s">
        <v>18</v>
      </c>
      <c r="L388" t="s">
        <v>97</v>
      </c>
      <c r="M388">
        <v>2017</v>
      </c>
    </row>
    <row r="389" spans="1:13" x14ac:dyDescent="0.25">
      <c r="A389" t="s">
        <v>13</v>
      </c>
      <c r="B389" t="s">
        <v>14</v>
      </c>
      <c r="C389" t="s">
        <v>15</v>
      </c>
      <c r="D389" t="s">
        <v>16</v>
      </c>
      <c r="E389" t="s">
        <v>96</v>
      </c>
      <c r="F389">
        <v>2018</v>
      </c>
      <c r="G389">
        <v>70.693252209858201</v>
      </c>
      <c r="H389" t="s">
        <v>331</v>
      </c>
      <c r="I389" t="s">
        <v>313</v>
      </c>
      <c r="J389" t="s">
        <v>330</v>
      </c>
      <c r="L389" t="s">
        <v>97</v>
      </c>
      <c r="M389">
        <v>2018</v>
      </c>
    </row>
    <row r="390" spans="1:13" x14ac:dyDescent="0.25">
      <c r="A390" t="s">
        <v>13</v>
      </c>
      <c r="B390" t="s">
        <v>14</v>
      </c>
      <c r="C390" t="s">
        <v>15</v>
      </c>
      <c r="D390" t="s">
        <v>16</v>
      </c>
      <c r="E390" t="s">
        <v>96</v>
      </c>
      <c r="F390">
        <v>2018</v>
      </c>
      <c r="G390">
        <v>70.412006938244204</v>
      </c>
      <c r="H390" t="s">
        <v>331</v>
      </c>
      <c r="I390" t="s">
        <v>313</v>
      </c>
      <c r="J390" t="s">
        <v>17</v>
      </c>
      <c r="L390" t="s">
        <v>97</v>
      </c>
      <c r="M390">
        <v>2018</v>
      </c>
    </row>
    <row r="391" spans="1:13" x14ac:dyDescent="0.25">
      <c r="A391" t="s">
        <v>13</v>
      </c>
      <c r="B391" t="s">
        <v>14</v>
      </c>
      <c r="C391" t="s">
        <v>15</v>
      </c>
      <c r="D391" t="s">
        <v>16</v>
      </c>
      <c r="E391" t="s">
        <v>96</v>
      </c>
      <c r="F391">
        <v>2018</v>
      </c>
      <c r="G391">
        <v>70.980205243619295</v>
      </c>
      <c r="H391" t="s">
        <v>331</v>
      </c>
      <c r="I391" t="s">
        <v>313</v>
      </c>
      <c r="J391" t="s">
        <v>18</v>
      </c>
      <c r="L391" t="s">
        <v>97</v>
      </c>
      <c r="M391">
        <v>2018</v>
      </c>
    </row>
    <row r="392" spans="1:13" x14ac:dyDescent="0.25">
      <c r="A392" t="s">
        <v>13</v>
      </c>
      <c r="B392" t="s">
        <v>14</v>
      </c>
      <c r="C392" t="s">
        <v>15</v>
      </c>
      <c r="D392" t="s">
        <v>16</v>
      </c>
      <c r="E392" t="s">
        <v>96</v>
      </c>
      <c r="F392">
        <v>2021</v>
      </c>
      <c r="G392">
        <v>74.447199172485995</v>
      </c>
      <c r="H392" t="s">
        <v>331</v>
      </c>
      <c r="I392" t="s">
        <v>313</v>
      </c>
      <c r="J392" t="s">
        <v>330</v>
      </c>
      <c r="L392" t="s">
        <v>98</v>
      </c>
      <c r="M392">
        <v>2021</v>
      </c>
    </row>
    <row r="393" spans="1:13" x14ac:dyDescent="0.25">
      <c r="A393" t="s">
        <v>13</v>
      </c>
      <c r="B393" t="s">
        <v>14</v>
      </c>
      <c r="C393" t="s">
        <v>15</v>
      </c>
      <c r="D393" t="s">
        <v>16</v>
      </c>
      <c r="E393" t="s">
        <v>96</v>
      </c>
      <c r="F393">
        <v>2021</v>
      </c>
      <c r="G393">
        <v>74.691897511212403</v>
      </c>
      <c r="H393" t="s">
        <v>331</v>
      </c>
      <c r="I393" t="s">
        <v>313</v>
      </c>
      <c r="J393" t="s">
        <v>17</v>
      </c>
      <c r="L393" t="s">
        <v>98</v>
      </c>
      <c r="M393">
        <v>2021</v>
      </c>
    </row>
    <row r="394" spans="1:13" x14ac:dyDescent="0.25">
      <c r="A394" t="s">
        <v>13</v>
      </c>
      <c r="B394" t="s">
        <v>14</v>
      </c>
      <c r="C394" t="s">
        <v>15</v>
      </c>
      <c r="D394" t="s">
        <v>16</v>
      </c>
      <c r="E394" t="s">
        <v>96</v>
      </c>
      <c r="F394">
        <v>2021</v>
      </c>
      <c r="G394">
        <v>74.197797946851395</v>
      </c>
      <c r="H394" t="s">
        <v>331</v>
      </c>
      <c r="I394" t="s">
        <v>313</v>
      </c>
      <c r="J394" t="s">
        <v>18</v>
      </c>
      <c r="L394" t="s">
        <v>98</v>
      </c>
      <c r="M394">
        <v>2021</v>
      </c>
    </row>
    <row r="395" spans="1:13" x14ac:dyDescent="0.25">
      <c r="A395" t="s">
        <v>13</v>
      </c>
      <c r="B395" t="s">
        <v>14</v>
      </c>
      <c r="C395" t="s">
        <v>15</v>
      </c>
      <c r="D395" t="s">
        <v>16</v>
      </c>
      <c r="E395" t="s">
        <v>99</v>
      </c>
      <c r="F395">
        <v>2013</v>
      </c>
      <c r="G395">
        <v>51.288649703024198</v>
      </c>
      <c r="H395" t="s">
        <v>331</v>
      </c>
      <c r="I395" t="s">
        <v>313</v>
      </c>
      <c r="J395" t="s">
        <v>330</v>
      </c>
      <c r="L395" t="s">
        <v>24</v>
      </c>
      <c r="M395">
        <v>2013</v>
      </c>
    </row>
    <row r="396" spans="1:13" x14ac:dyDescent="0.25">
      <c r="A396" t="s">
        <v>13</v>
      </c>
      <c r="B396" t="s">
        <v>14</v>
      </c>
      <c r="C396" t="s">
        <v>15</v>
      </c>
      <c r="D396" t="s">
        <v>16</v>
      </c>
      <c r="E396" t="s">
        <v>99</v>
      </c>
      <c r="F396">
        <v>2013</v>
      </c>
      <c r="G396">
        <v>50.187179802054303</v>
      </c>
      <c r="H396" t="s">
        <v>331</v>
      </c>
      <c r="I396" t="s">
        <v>313</v>
      </c>
      <c r="J396" t="s">
        <v>17</v>
      </c>
      <c r="L396" t="s">
        <v>24</v>
      </c>
      <c r="M396">
        <v>2013</v>
      </c>
    </row>
    <row r="397" spans="1:13" x14ac:dyDescent="0.25">
      <c r="A397" t="s">
        <v>13</v>
      </c>
      <c r="B397" t="s">
        <v>14</v>
      </c>
      <c r="C397" t="s">
        <v>15</v>
      </c>
      <c r="D397" t="s">
        <v>16</v>
      </c>
      <c r="E397" t="s">
        <v>99</v>
      </c>
      <c r="F397">
        <v>2013</v>
      </c>
      <c r="G397">
        <v>52.4117210538165</v>
      </c>
      <c r="H397" t="s">
        <v>331</v>
      </c>
      <c r="I397" t="s">
        <v>313</v>
      </c>
      <c r="J397" t="s">
        <v>18</v>
      </c>
      <c r="L397" t="s">
        <v>24</v>
      </c>
      <c r="M397">
        <v>2013</v>
      </c>
    </row>
    <row r="398" spans="1:13" x14ac:dyDescent="0.25">
      <c r="A398" t="s">
        <v>13</v>
      </c>
      <c r="B398" t="s">
        <v>14</v>
      </c>
      <c r="C398" t="s">
        <v>15</v>
      </c>
      <c r="D398" t="s">
        <v>16</v>
      </c>
      <c r="E398" t="s">
        <v>99</v>
      </c>
      <c r="F398">
        <v>2014</v>
      </c>
      <c r="G398">
        <v>53.940158858884402</v>
      </c>
      <c r="H398" t="s">
        <v>331</v>
      </c>
      <c r="I398" t="s">
        <v>313</v>
      </c>
      <c r="J398" t="s">
        <v>330</v>
      </c>
      <c r="L398" t="s">
        <v>24</v>
      </c>
      <c r="M398">
        <v>2014</v>
      </c>
    </row>
    <row r="399" spans="1:13" x14ac:dyDescent="0.25">
      <c r="A399" t="s">
        <v>13</v>
      </c>
      <c r="B399" t="s">
        <v>14</v>
      </c>
      <c r="C399" t="s">
        <v>15</v>
      </c>
      <c r="D399" t="s">
        <v>16</v>
      </c>
      <c r="E399" t="s">
        <v>99</v>
      </c>
      <c r="F399">
        <v>2014</v>
      </c>
      <c r="G399">
        <v>52.99205063486</v>
      </c>
      <c r="H399" t="s">
        <v>331</v>
      </c>
      <c r="I399" t="s">
        <v>313</v>
      </c>
      <c r="J399" t="s">
        <v>17</v>
      </c>
      <c r="L399" t="s">
        <v>24</v>
      </c>
      <c r="M399">
        <v>2014</v>
      </c>
    </row>
    <row r="400" spans="1:13" x14ac:dyDescent="0.25">
      <c r="A400" t="s">
        <v>13</v>
      </c>
      <c r="B400" t="s">
        <v>14</v>
      </c>
      <c r="C400" t="s">
        <v>15</v>
      </c>
      <c r="D400" t="s">
        <v>16</v>
      </c>
      <c r="E400" t="s">
        <v>99</v>
      </c>
      <c r="F400">
        <v>2014</v>
      </c>
      <c r="G400">
        <v>54.9159585359521</v>
      </c>
      <c r="H400" t="s">
        <v>331</v>
      </c>
      <c r="I400" t="s">
        <v>313</v>
      </c>
      <c r="J400" t="s">
        <v>18</v>
      </c>
      <c r="L400" t="s">
        <v>24</v>
      </c>
      <c r="M400">
        <v>2014</v>
      </c>
    </row>
    <row r="401" spans="1:13" x14ac:dyDescent="0.25">
      <c r="A401" t="s">
        <v>13</v>
      </c>
      <c r="B401" t="s">
        <v>14</v>
      </c>
      <c r="C401" t="s">
        <v>15</v>
      </c>
      <c r="D401" t="s">
        <v>16</v>
      </c>
      <c r="E401" t="s">
        <v>99</v>
      </c>
      <c r="F401">
        <v>2015</v>
      </c>
      <c r="G401">
        <v>55.432184860204998</v>
      </c>
      <c r="H401" t="s">
        <v>331</v>
      </c>
      <c r="I401" t="s">
        <v>313</v>
      </c>
      <c r="J401" t="s">
        <v>330</v>
      </c>
      <c r="L401" t="s">
        <v>24</v>
      </c>
      <c r="M401">
        <v>2015</v>
      </c>
    </row>
    <row r="402" spans="1:13" x14ac:dyDescent="0.25">
      <c r="A402" t="s">
        <v>13</v>
      </c>
      <c r="B402" t="s">
        <v>14</v>
      </c>
      <c r="C402" t="s">
        <v>15</v>
      </c>
      <c r="D402" t="s">
        <v>16</v>
      </c>
      <c r="E402" t="s">
        <v>99</v>
      </c>
      <c r="F402">
        <v>2015</v>
      </c>
      <c r="G402">
        <v>54.409381399876999</v>
      </c>
      <c r="H402" t="s">
        <v>331</v>
      </c>
      <c r="I402" t="s">
        <v>313</v>
      </c>
      <c r="J402" t="s">
        <v>17</v>
      </c>
      <c r="L402" t="s">
        <v>24</v>
      </c>
      <c r="M402">
        <v>2015</v>
      </c>
    </row>
    <row r="403" spans="1:13" x14ac:dyDescent="0.25">
      <c r="A403" t="s">
        <v>13</v>
      </c>
      <c r="B403" t="s">
        <v>14</v>
      </c>
      <c r="C403" t="s">
        <v>15</v>
      </c>
      <c r="D403" t="s">
        <v>16</v>
      </c>
      <c r="E403" t="s">
        <v>99</v>
      </c>
      <c r="F403">
        <v>2015</v>
      </c>
      <c r="G403">
        <v>56.495540817553</v>
      </c>
      <c r="H403" t="s">
        <v>331</v>
      </c>
      <c r="I403" t="s">
        <v>313</v>
      </c>
      <c r="J403" t="s">
        <v>18</v>
      </c>
      <c r="L403" t="s">
        <v>24</v>
      </c>
      <c r="M403">
        <v>2015</v>
      </c>
    </row>
    <row r="404" spans="1:13" x14ac:dyDescent="0.25">
      <c r="A404" t="s">
        <v>13</v>
      </c>
      <c r="B404" t="s">
        <v>14</v>
      </c>
      <c r="C404" t="s">
        <v>15</v>
      </c>
      <c r="D404" t="s">
        <v>16</v>
      </c>
      <c r="E404" t="s">
        <v>99</v>
      </c>
      <c r="F404">
        <v>2016</v>
      </c>
      <c r="G404">
        <v>56.118785382978203</v>
      </c>
      <c r="H404" t="s">
        <v>331</v>
      </c>
      <c r="I404" t="s">
        <v>313</v>
      </c>
      <c r="J404" t="s">
        <v>330</v>
      </c>
      <c r="L404" t="s">
        <v>24</v>
      </c>
      <c r="M404">
        <v>2016</v>
      </c>
    </row>
    <row r="405" spans="1:13" x14ac:dyDescent="0.25">
      <c r="A405" t="s">
        <v>13</v>
      </c>
      <c r="B405" t="s">
        <v>14</v>
      </c>
      <c r="C405" t="s">
        <v>15</v>
      </c>
      <c r="D405" t="s">
        <v>16</v>
      </c>
      <c r="E405" t="s">
        <v>99</v>
      </c>
      <c r="F405">
        <v>2016</v>
      </c>
      <c r="G405">
        <v>55.312049803148597</v>
      </c>
      <c r="H405" t="s">
        <v>331</v>
      </c>
      <c r="I405" t="s">
        <v>313</v>
      </c>
      <c r="J405" t="s">
        <v>17</v>
      </c>
      <c r="L405" t="s">
        <v>24</v>
      </c>
      <c r="M405">
        <v>2016</v>
      </c>
    </row>
    <row r="406" spans="1:13" x14ac:dyDescent="0.25">
      <c r="A406" t="s">
        <v>13</v>
      </c>
      <c r="B406" t="s">
        <v>14</v>
      </c>
      <c r="C406" t="s">
        <v>15</v>
      </c>
      <c r="D406" t="s">
        <v>16</v>
      </c>
      <c r="E406" t="s">
        <v>99</v>
      </c>
      <c r="F406">
        <v>2016</v>
      </c>
      <c r="G406">
        <v>56.954576209816402</v>
      </c>
      <c r="H406" t="s">
        <v>331</v>
      </c>
      <c r="I406" t="s">
        <v>313</v>
      </c>
      <c r="J406" t="s">
        <v>18</v>
      </c>
      <c r="L406" t="s">
        <v>24</v>
      </c>
      <c r="M406">
        <v>2016</v>
      </c>
    </row>
    <row r="407" spans="1:13" x14ac:dyDescent="0.25">
      <c r="A407" t="s">
        <v>13</v>
      </c>
      <c r="B407" t="s">
        <v>14</v>
      </c>
      <c r="C407" t="s">
        <v>15</v>
      </c>
      <c r="D407" t="s">
        <v>16</v>
      </c>
      <c r="E407" t="s">
        <v>99</v>
      </c>
      <c r="F407">
        <v>2017</v>
      </c>
      <c r="G407">
        <v>58.512066040528502</v>
      </c>
      <c r="H407" t="s">
        <v>331</v>
      </c>
      <c r="I407" t="s">
        <v>313</v>
      </c>
      <c r="J407" t="s">
        <v>330</v>
      </c>
      <c r="L407" t="s">
        <v>24</v>
      </c>
      <c r="M407">
        <v>2017</v>
      </c>
    </row>
    <row r="408" spans="1:13" x14ac:dyDescent="0.25">
      <c r="A408" t="s">
        <v>13</v>
      </c>
      <c r="B408" t="s">
        <v>14</v>
      </c>
      <c r="C408" t="s">
        <v>15</v>
      </c>
      <c r="D408" t="s">
        <v>16</v>
      </c>
      <c r="E408" t="s">
        <v>99</v>
      </c>
      <c r="F408">
        <v>2017</v>
      </c>
      <c r="G408">
        <v>57.963693348069398</v>
      </c>
      <c r="H408" t="s">
        <v>331</v>
      </c>
      <c r="I408" t="s">
        <v>313</v>
      </c>
      <c r="J408" t="s">
        <v>17</v>
      </c>
      <c r="L408" t="s">
        <v>24</v>
      </c>
      <c r="M408">
        <v>2017</v>
      </c>
    </row>
    <row r="409" spans="1:13" x14ac:dyDescent="0.25">
      <c r="A409" t="s">
        <v>13</v>
      </c>
      <c r="B409" t="s">
        <v>14</v>
      </c>
      <c r="C409" t="s">
        <v>15</v>
      </c>
      <c r="D409" t="s">
        <v>16</v>
      </c>
      <c r="E409" t="s">
        <v>99</v>
      </c>
      <c r="F409">
        <v>2017</v>
      </c>
      <c r="G409">
        <v>59.078264682691298</v>
      </c>
      <c r="H409" t="s">
        <v>331</v>
      </c>
      <c r="I409" t="s">
        <v>313</v>
      </c>
      <c r="J409" t="s">
        <v>18</v>
      </c>
      <c r="L409" t="s">
        <v>24</v>
      </c>
      <c r="M409">
        <v>2017</v>
      </c>
    </row>
    <row r="410" spans="1:13" x14ac:dyDescent="0.25">
      <c r="A410" t="s">
        <v>13</v>
      </c>
      <c r="B410" t="s">
        <v>14</v>
      </c>
      <c r="C410" t="s">
        <v>15</v>
      </c>
      <c r="D410" t="s">
        <v>16</v>
      </c>
      <c r="E410" t="s">
        <v>99</v>
      </c>
      <c r="F410">
        <v>2018</v>
      </c>
      <c r="G410">
        <v>59.019272746305198</v>
      </c>
      <c r="H410" t="s">
        <v>331</v>
      </c>
      <c r="I410" t="s">
        <v>313</v>
      </c>
      <c r="J410" t="s">
        <v>330</v>
      </c>
      <c r="L410" t="s">
        <v>24</v>
      </c>
      <c r="M410">
        <v>2018</v>
      </c>
    </row>
    <row r="411" spans="1:13" x14ac:dyDescent="0.25">
      <c r="A411" t="s">
        <v>13</v>
      </c>
      <c r="B411" t="s">
        <v>14</v>
      </c>
      <c r="C411" t="s">
        <v>15</v>
      </c>
      <c r="D411" t="s">
        <v>16</v>
      </c>
      <c r="E411" t="s">
        <v>99</v>
      </c>
      <c r="F411">
        <v>2018</v>
      </c>
      <c r="G411">
        <v>57.655581851704802</v>
      </c>
      <c r="H411" t="s">
        <v>331</v>
      </c>
      <c r="I411" t="s">
        <v>313</v>
      </c>
      <c r="J411" t="s">
        <v>17</v>
      </c>
      <c r="L411" t="s">
        <v>24</v>
      </c>
      <c r="M411">
        <v>2018</v>
      </c>
    </row>
    <row r="412" spans="1:13" x14ac:dyDescent="0.25">
      <c r="A412" t="s">
        <v>13</v>
      </c>
      <c r="B412" t="s">
        <v>14</v>
      </c>
      <c r="C412" t="s">
        <v>15</v>
      </c>
      <c r="D412" t="s">
        <v>16</v>
      </c>
      <c r="E412" t="s">
        <v>99</v>
      </c>
      <c r="F412">
        <v>2018</v>
      </c>
      <c r="G412">
        <v>60.416087585083702</v>
      </c>
      <c r="H412" t="s">
        <v>331</v>
      </c>
      <c r="I412" t="s">
        <v>313</v>
      </c>
      <c r="J412" t="s">
        <v>18</v>
      </c>
      <c r="L412" t="s">
        <v>24</v>
      </c>
      <c r="M412">
        <v>2018</v>
      </c>
    </row>
    <row r="413" spans="1:13" x14ac:dyDescent="0.25">
      <c r="A413" t="s">
        <v>13</v>
      </c>
      <c r="B413" t="s">
        <v>14</v>
      </c>
      <c r="C413" t="s">
        <v>15</v>
      </c>
      <c r="D413" t="s">
        <v>16</v>
      </c>
      <c r="E413" t="s">
        <v>99</v>
      </c>
      <c r="F413">
        <v>2019</v>
      </c>
      <c r="G413">
        <v>59.909694921637303</v>
      </c>
      <c r="H413" t="s">
        <v>331</v>
      </c>
      <c r="I413" t="s">
        <v>313</v>
      </c>
      <c r="J413" t="s">
        <v>330</v>
      </c>
      <c r="L413" t="s">
        <v>24</v>
      </c>
      <c r="M413">
        <v>2019</v>
      </c>
    </row>
    <row r="414" spans="1:13" x14ac:dyDescent="0.25">
      <c r="A414" t="s">
        <v>13</v>
      </c>
      <c r="B414" t="s">
        <v>14</v>
      </c>
      <c r="C414" t="s">
        <v>15</v>
      </c>
      <c r="D414" t="s">
        <v>16</v>
      </c>
      <c r="E414" t="s">
        <v>99</v>
      </c>
      <c r="F414">
        <v>2019</v>
      </c>
      <c r="G414">
        <v>58.229516640546898</v>
      </c>
      <c r="H414" t="s">
        <v>331</v>
      </c>
      <c r="I414" t="s">
        <v>313</v>
      </c>
      <c r="J414" t="s">
        <v>17</v>
      </c>
      <c r="L414" t="s">
        <v>24</v>
      </c>
      <c r="M414">
        <v>2019</v>
      </c>
    </row>
    <row r="415" spans="1:13" x14ac:dyDescent="0.25">
      <c r="A415" t="s">
        <v>13</v>
      </c>
      <c r="B415" t="s">
        <v>14</v>
      </c>
      <c r="C415" t="s">
        <v>15</v>
      </c>
      <c r="D415" t="s">
        <v>16</v>
      </c>
      <c r="E415" t="s">
        <v>99</v>
      </c>
      <c r="F415">
        <v>2019</v>
      </c>
      <c r="G415">
        <v>61.670499322077902</v>
      </c>
      <c r="H415" t="s">
        <v>331</v>
      </c>
      <c r="I415" t="s">
        <v>313</v>
      </c>
      <c r="J415" t="s">
        <v>18</v>
      </c>
      <c r="L415" t="s">
        <v>24</v>
      </c>
      <c r="M415">
        <v>2019</v>
      </c>
    </row>
    <row r="416" spans="1:13" x14ac:dyDescent="0.25">
      <c r="A416" t="s">
        <v>13</v>
      </c>
      <c r="B416" t="s">
        <v>14</v>
      </c>
      <c r="C416" t="s">
        <v>15</v>
      </c>
      <c r="D416" t="s">
        <v>16</v>
      </c>
      <c r="E416" t="s">
        <v>99</v>
      </c>
      <c r="F416">
        <v>2020</v>
      </c>
      <c r="G416">
        <v>62.892238520767599</v>
      </c>
      <c r="H416" t="s">
        <v>331</v>
      </c>
      <c r="I416" t="s">
        <v>313</v>
      </c>
      <c r="J416" t="s">
        <v>330</v>
      </c>
      <c r="L416" t="s">
        <v>100</v>
      </c>
      <c r="M416">
        <v>2020</v>
      </c>
    </row>
    <row r="417" spans="1:13" x14ac:dyDescent="0.25">
      <c r="A417" t="s">
        <v>13</v>
      </c>
      <c r="B417" t="s">
        <v>14</v>
      </c>
      <c r="C417" t="s">
        <v>15</v>
      </c>
      <c r="D417" t="s">
        <v>16</v>
      </c>
      <c r="E417" t="s">
        <v>99</v>
      </c>
      <c r="F417">
        <v>2020</v>
      </c>
      <c r="G417">
        <v>60.691080538333502</v>
      </c>
      <c r="H417" t="s">
        <v>331</v>
      </c>
      <c r="I417" t="s">
        <v>313</v>
      </c>
      <c r="J417" t="s">
        <v>17</v>
      </c>
      <c r="L417" t="s">
        <v>100</v>
      </c>
      <c r="M417">
        <v>2020</v>
      </c>
    </row>
    <row r="418" spans="1:13" x14ac:dyDescent="0.25">
      <c r="A418" t="s">
        <v>13</v>
      </c>
      <c r="B418" t="s">
        <v>14</v>
      </c>
      <c r="C418" t="s">
        <v>15</v>
      </c>
      <c r="D418" t="s">
        <v>16</v>
      </c>
      <c r="E418" t="s">
        <v>99</v>
      </c>
      <c r="F418">
        <v>2020</v>
      </c>
      <c r="G418">
        <v>65.185588466671703</v>
      </c>
      <c r="H418" t="s">
        <v>331</v>
      </c>
      <c r="I418" t="s">
        <v>313</v>
      </c>
      <c r="J418" t="s">
        <v>18</v>
      </c>
      <c r="L418" t="s">
        <v>100</v>
      </c>
      <c r="M418">
        <v>2020</v>
      </c>
    </row>
    <row r="419" spans="1:13" x14ac:dyDescent="0.25">
      <c r="A419" t="s">
        <v>13</v>
      </c>
      <c r="B419" t="s">
        <v>14</v>
      </c>
      <c r="C419" t="s">
        <v>15</v>
      </c>
      <c r="D419" t="s">
        <v>16</v>
      </c>
      <c r="E419" t="s">
        <v>101</v>
      </c>
      <c r="F419">
        <v>2014</v>
      </c>
      <c r="G419">
        <v>80.9789164212782</v>
      </c>
      <c r="H419" t="s">
        <v>331</v>
      </c>
      <c r="I419" t="s">
        <v>313</v>
      </c>
      <c r="J419" t="s">
        <v>330</v>
      </c>
      <c r="L419" t="s">
        <v>102</v>
      </c>
      <c r="M419">
        <v>2014</v>
      </c>
    </row>
    <row r="420" spans="1:13" x14ac:dyDescent="0.25">
      <c r="A420" t="s">
        <v>13</v>
      </c>
      <c r="B420" t="s">
        <v>14</v>
      </c>
      <c r="C420" t="s">
        <v>15</v>
      </c>
      <c r="D420" t="s">
        <v>16</v>
      </c>
      <c r="E420" t="s">
        <v>101</v>
      </c>
      <c r="F420">
        <v>2014</v>
      </c>
      <c r="G420">
        <v>78.963595385128798</v>
      </c>
      <c r="H420" t="s">
        <v>331</v>
      </c>
      <c r="I420" t="s">
        <v>313</v>
      </c>
      <c r="J420" t="s">
        <v>17</v>
      </c>
      <c r="L420" t="s">
        <v>102</v>
      </c>
      <c r="M420">
        <v>2014</v>
      </c>
    </row>
    <row r="421" spans="1:13" x14ac:dyDescent="0.25">
      <c r="A421" t="s">
        <v>13</v>
      </c>
      <c r="B421" t="s">
        <v>14</v>
      </c>
      <c r="C421" t="s">
        <v>15</v>
      </c>
      <c r="D421" t="s">
        <v>16</v>
      </c>
      <c r="E421" t="s">
        <v>101</v>
      </c>
      <c r="F421">
        <v>2014</v>
      </c>
      <c r="G421">
        <v>82.923275290015297</v>
      </c>
      <c r="H421" t="s">
        <v>331</v>
      </c>
      <c r="I421" t="s">
        <v>313</v>
      </c>
      <c r="J421" t="s">
        <v>18</v>
      </c>
      <c r="L421" t="s">
        <v>102</v>
      </c>
      <c r="M421">
        <v>2014</v>
      </c>
    </row>
    <row r="422" spans="1:13" x14ac:dyDescent="0.25">
      <c r="A422" t="s">
        <v>13</v>
      </c>
      <c r="B422" t="s">
        <v>14</v>
      </c>
      <c r="C422" t="s">
        <v>15</v>
      </c>
      <c r="D422" t="s">
        <v>16</v>
      </c>
      <c r="E422" t="s">
        <v>101</v>
      </c>
      <c r="F422">
        <v>2015</v>
      </c>
      <c r="G422">
        <v>84.784081871826402</v>
      </c>
      <c r="H422" t="s">
        <v>331</v>
      </c>
      <c r="I422" t="s">
        <v>313</v>
      </c>
      <c r="J422" t="s">
        <v>330</v>
      </c>
      <c r="L422" t="s">
        <v>102</v>
      </c>
      <c r="M422">
        <v>2015</v>
      </c>
    </row>
    <row r="423" spans="1:13" x14ac:dyDescent="0.25">
      <c r="A423" t="s">
        <v>13</v>
      </c>
      <c r="B423" t="s">
        <v>14</v>
      </c>
      <c r="C423" t="s">
        <v>15</v>
      </c>
      <c r="D423" t="s">
        <v>16</v>
      </c>
      <c r="E423" t="s">
        <v>101</v>
      </c>
      <c r="F423">
        <v>2015</v>
      </c>
      <c r="G423">
        <v>82.882173028291604</v>
      </c>
      <c r="H423" t="s">
        <v>331</v>
      </c>
      <c r="I423" t="s">
        <v>313</v>
      </c>
      <c r="J423" t="s">
        <v>17</v>
      </c>
      <c r="L423" t="s">
        <v>102</v>
      </c>
      <c r="M423">
        <v>2015</v>
      </c>
    </row>
    <row r="424" spans="1:13" x14ac:dyDescent="0.25">
      <c r="A424" t="s">
        <v>13</v>
      </c>
      <c r="B424" t="s">
        <v>14</v>
      </c>
      <c r="C424" t="s">
        <v>15</v>
      </c>
      <c r="D424" t="s">
        <v>16</v>
      </c>
      <c r="E424" t="s">
        <v>101</v>
      </c>
      <c r="F424">
        <v>2015</v>
      </c>
      <c r="G424">
        <v>86.644964445523996</v>
      </c>
      <c r="H424" t="s">
        <v>331</v>
      </c>
      <c r="I424" t="s">
        <v>313</v>
      </c>
      <c r="J424" t="s">
        <v>18</v>
      </c>
      <c r="L424" t="s">
        <v>102</v>
      </c>
      <c r="M424">
        <v>2015</v>
      </c>
    </row>
    <row r="425" spans="1:13" x14ac:dyDescent="0.25">
      <c r="A425" t="s">
        <v>13</v>
      </c>
      <c r="B425" t="s">
        <v>14</v>
      </c>
      <c r="C425" t="s">
        <v>15</v>
      </c>
      <c r="D425" t="s">
        <v>16</v>
      </c>
      <c r="E425" t="s">
        <v>101</v>
      </c>
      <c r="F425">
        <v>2016</v>
      </c>
      <c r="G425">
        <v>87.499373284191606</v>
      </c>
      <c r="H425" t="s">
        <v>331</v>
      </c>
      <c r="I425" t="s">
        <v>313</v>
      </c>
      <c r="J425" t="s">
        <v>330</v>
      </c>
      <c r="L425" t="s">
        <v>102</v>
      </c>
      <c r="M425">
        <v>2016</v>
      </c>
    </row>
    <row r="426" spans="1:13" x14ac:dyDescent="0.25">
      <c r="A426" t="s">
        <v>13</v>
      </c>
      <c r="B426" t="s">
        <v>14</v>
      </c>
      <c r="C426" t="s">
        <v>15</v>
      </c>
      <c r="D426" t="s">
        <v>16</v>
      </c>
      <c r="E426" t="s">
        <v>101</v>
      </c>
      <c r="F426">
        <v>2016</v>
      </c>
      <c r="G426">
        <v>84.199060338534196</v>
      </c>
      <c r="H426" t="s">
        <v>331</v>
      </c>
      <c r="I426" t="s">
        <v>313</v>
      </c>
      <c r="J426" t="s">
        <v>17</v>
      </c>
      <c r="L426" t="s">
        <v>102</v>
      </c>
      <c r="M426">
        <v>2016</v>
      </c>
    </row>
    <row r="427" spans="1:13" x14ac:dyDescent="0.25">
      <c r="A427" t="s">
        <v>13</v>
      </c>
      <c r="B427" t="s">
        <v>14</v>
      </c>
      <c r="C427" t="s">
        <v>15</v>
      </c>
      <c r="D427" t="s">
        <v>16</v>
      </c>
      <c r="E427" t="s">
        <v>101</v>
      </c>
      <c r="F427">
        <v>2016</v>
      </c>
      <c r="G427">
        <v>90.672995067868399</v>
      </c>
      <c r="H427" t="s">
        <v>331</v>
      </c>
      <c r="I427" t="s">
        <v>313</v>
      </c>
      <c r="J427" t="s">
        <v>18</v>
      </c>
      <c r="L427" t="s">
        <v>102</v>
      </c>
      <c r="M427">
        <v>2016</v>
      </c>
    </row>
    <row r="428" spans="1:13" x14ac:dyDescent="0.25">
      <c r="A428" t="s">
        <v>13</v>
      </c>
      <c r="B428" t="s">
        <v>14</v>
      </c>
      <c r="C428" t="s">
        <v>15</v>
      </c>
      <c r="D428" t="s">
        <v>16</v>
      </c>
      <c r="E428" t="s">
        <v>101</v>
      </c>
      <c r="F428">
        <v>2017</v>
      </c>
      <c r="G428">
        <v>97.843257536655102</v>
      </c>
      <c r="H428" t="s">
        <v>331</v>
      </c>
      <c r="I428" t="s">
        <v>313</v>
      </c>
      <c r="J428" t="s">
        <v>330</v>
      </c>
      <c r="L428" t="s">
        <v>102</v>
      </c>
      <c r="M428">
        <v>2017</v>
      </c>
    </row>
    <row r="429" spans="1:13" x14ac:dyDescent="0.25">
      <c r="A429" t="s">
        <v>13</v>
      </c>
      <c r="B429" t="s">
        <v>14</v>
      </c>
      <c r="C429" t="s">
        <v>15</v>
      </c>
      <c r="D429" t="s">
        <v>16</v>
      </c>
      <c r="E429" t="s">
        <v>101</v>
      </c>
      <c r="F429">
        <v>2017</v>
      </c>
      <c r="G429">
        <v>97.120189546458704</v>
      </c>
      <c r="H429" t="s">
        <v>331</v>
      </c>
      <c r="I429" t="s">
        <v>313</v>
      </c>
      <c r="J429" t="s">
        <v>17</v>
      </c>
      <c r="L429" t="s">
        <v>102</v>
      </c>
      <c r="M429">
        <v>2017</v>
      </c>
    </row>
    <row r="430" spans="1:13" x14ac:dyDescent="0.25">
      <c r="A430" t="s">
        <v>13</v>
      </c>
      <c r="B430" t="s">
        <v>14</v>
      </c>
      <c r="C430" t="s">
        <v>15</v>
      </c>
      <c r="D430" t="s">
        <v>16</v>
      </c>
      <c r="E430" t="s">
        <v>101</v>
      </c>
      <c r="F430">
        <v>2017</v>
      </c>
      <c r="G430">
        <v>98.551726118949503</v>
      </c>
      <c r="H430" t="s">
        <v>331</v>
      </c>
      <c r="I430" t="s">
        <v>313</v>
      </c>
      <c r="J430" t="s">
        <v>18</v>
      </c>
      <c r="L430" t="s">
        <v>102</v>
      </c>
      <c r="M430">
        <v>2017</v>
      </c>
    </row>
    <row r="431" spans="1:13" x14ac:dyDescent="0.25">
      <c r="A431" t="s">
        <v>13</v>
      </c>
      <c r="B431" t="s">
        <v>14</v>
      </c>
      <c r="C431" t="s">
        <v>15</v>
      </c>
      <c r="D431" t="s">
        <v>16</v>
      </c>
      <c r="E431" t="s">
        <v>101</v>
      </c>
      <c r="F431">
        <v>2018</v>
      </c>
      <c r="G431">
        <v>98.253528361572805</v>
      </c>
      <c r="H431" t="s">
        <v>331</v>
      </c>
      <c r="I431" t="s">
        <v>313</v>
      </c>
      <c r="J431" t="s">
        <v>330</v>
      </c>
      <c r="L431" t="s">
        <v>102</v>
      </c>
      <c r="M431">
        <v>2018</v>
      </c>
    </row>
    <row r="432" spans="1:13" x14ac:dyDescent="0.25">
      <c r="A432" t="s">
        <v>13</v>
      </c>
      <c r="B432" t="s">
        <v>14</v>
      </c>
      <c r="C432" t="s">
        <v>15</v>
      </c>
      <c r="D432" t="s">
        <v>16</v>
      </c>
      <c r="E432" t="s">
        <v>101</v>
      </c>
      <c r="F432">
        <v>2018</v>
      </c>
      <c r="G432">
        <v>97.1972581516698</v>
      </c>
      <c r="H432" t="s">
        <v>331</v>
      </c>
      <c r="I432" t="s">
        <v>313</v>
      </c>
      <c r="J432" t="s">
        <v>17</v>
      </c>
      <c r="L432" t="s">
        <v>102</v>
      </c>
      <c r="M432">
        <v>2018</v>
      </c>
    </row>
    <row r="433" spans="1:13" x14ac:dyDescent="0.25">
      <c r="A433" t="s">
        <v>13</v>
      </c>
      <c r="B433" t="s">
        <v>14</v>
      </c>
      <c r="C433" t="s">
        <v>15</v>
      </c>
      <c r="D433" t="s">
        <v>16</v>
      </c>
      <c r="E433" t="s">
        <v>101</v>
      </c>
      <c r="F433">
        <v>2018</v>
      </c>
      <c r="G433">
        <v>99.285364062441801</v>
      </c>
      <c r="H433" t="s">
        <v>331</v>
      </c>
      <c r="I433" t="s">
        <v>313</v>
      </c>
      <c r="J433" t="s">
        <v>18</v>
      </c>
      <c r="L433" t="s">
        <v>102</v>
      </c>
      <c r="M433">
        <v>2018</v>
      </c>
    </row>
    <row r="434" spans="1:13" x14ac:dyDescent="0.25">
      <c r="A434" t="s">
        <v>13</v>
      </c>
      <c r="B434" t="s">
        <v>14</v>
      </c>
      <c r="C434" t="s">
        <v>15</v>
      </c>
      <c r="D434" t="s">
        <v>16</v>
      </c>
      <c r="E434" t="s">
        <v>101</v>
      </c>
      <c r="F434">
        <v>2019</v>
      </c>
      <c r="G434">
        <v>99.104618679597394</v>
      </c>
      <c r="H434" t="s">
        <v>331</v>
      </c>
      <c r="I434" t="s">
        <v>313</v>
      </c>
      <c r="J434" t="s">
        <v>330</v>
      </c>
      <c r="L434" t="s">
        <v>102</v>
      </c>
      <c r="M434">
        <v>2019</v>
      </c>
    </row>
    <row r="435" spans="1:13" x14ac:dyDescent="0.25">
      <c r="A435" t="s">
        <v>13</v>
      </c>
      <c r="B435" t="s">
        <v>14</v>
      </c>
      <c r="C435" t="s">
        <v>15</v>
      </c>
      <c r="D435" t="s">
        <v>16</v>
      </c>
      <c r="E435" t="s">
        <v>101</v>
      </c>
      <c r="F435">
        <v>2019</v>
      </c>
      <c r="G435">
        <v>98.362425993515302</v>
      </c>
      <c r="H435" t="s">
        <v>331</v>
      </c>
      <c r="I435" t="s">
        <v>313</v>
      </c>
      <c r="J435" t="s">
        <v>17</v>
      </c>
      <c r="L435" t="s">
        <v>102</v>
      </c>
      <c r="M435">
        <v>2019</v>
      </c>
    </row>
    <row r="436" spans="1:13" x14ac:dyDescent="0.25">
      <c r="A436" t="s">
        <v>13</v>
      </c>
      <c r="B436" t="s">
        <v>14</v>
      </c>
      <c r="C436" t="s">
        <v>15</v>
      </c>
      <c r="D436" t="s">
        <v>16</v>
      </c>
      <c r="E436" t="s">
        <v>101</v>
      </c>
      <c r="F436">
        <v>2019</v>
      </c>
      <c r="G436">
        <v>99.840350450583102</v>
      </c>
      <c r="H436" t="s">
        <v>331</v>
      </c>
      <c r="I436" t="s">
        <v>313</v>
      </c>
      <c r="J436" t="s">
        <v>18</v>
      </c>
      <c r="L436" t="s">
        <v>102</v>
      </c>
      <c r="M436">
        <v>2019</v>
      </c>
    </row>
    <row r="437" spans="1:13" x14ac:dyDescent="0.25">
      <c r="A437" t="s">
        <v>13</v>
      </c>
      <c r="B437" t="s">
        <v>14</v>
      </c>
      <c r="C437" t="s">
        <v>15</v>
      </c>
      <c r="D437" t="s">
        <v>16</v>
      </c>
      <c r="E437" t="s">
        <v>101</v>
      </c>
      <c r="F437">
        <v>2020</v>
      </c>
      <c r="G437">
        <v>99.407215461960703</v>
      </c>
      <c r="H437" t="s">
        <v>331</v>
      </c>
      <c r="I437" t="s">
        <v>313</v>
      </c>
      <c r="J437" t="s">
        <v>330</v>
      </c>
      <c r="L437" t="s">
        <v>102</v>
      </c>
      <c r="M437">
        <v>2020</v>
      </c>
    </row>
    <row r="438" spans="1:13" x14ac:dyDescent="0.25">
      <c r="A438" t="s">
        <v>13</v>
      </c>
      <c r="B438" t="s">
        <v>14</v>
      </c>
      <c r="C438" t="s">
        <v>15</v>
      </c>
      <c r="D438" t="s">
        <v>16</v>
      </c>
      <c r="E438" t="s">
        <v>101</v>
      </c>
      <c r="F438">
        <v>2020</v>
      </c>
      <c r="G438">
        <v>99.932465770072</v>
      </c>
      <c r="H438" t="s">
        <v>331</v>
      </c>
      <c r="I438" t="s">
        <v>313</v>
      </c>
      <c r="J438" t="s">
        <v>17</v>
      </c>
      <c r="L438" t="s">
        <v>102</v>
      </c>
      <c r="M438">
        <v>2020</v>
      </c>
    </row>
    <row r="439" spans="1:13" x14ac:dyDescent="0.25">
      <c r="A439" t="s">
        <v>13</v>
      </c>
      <c r="B439" t="s">
        <v>14</v>
      </c>
      <c r="C439" t="s">
        <v>15</v>
      </c>
      <c r="D439" t="s">
        <v>16</v>
      </c>
      <c r="E439" t="s">
        <v>101</v>
      </c>
      <c r="F439">
        <v>2020</v>
      </c>
      <c r="G439">
        <v>98.911315314381895</v>
      </c>
      <c r="H439" t="s">
        <v>331</v>
      </c>
      <c r="I439" t="s">
        <v>313</v>
      </c>
      <c r="J439" t="s">
        <v>18</v>
      </c>
      <c r="L439" t="s">
        <v>102</v>
      </c>
      <c r="M439">
        <v>2020</v>
      </c>
    </row>
    <row r="440" spans="1:13" x14ac:dyDescent="0.25">
      <c r="A440" t="s">
        <v>13</v>
      </c>
      <c r="B440" t="s">
        <v>14</v>
      </c>
      <c r="C440" t="s">
        <v>15</v>
      </c>
      <c r="D440" t="s">
        <v>16</v>
      </c>
      <c r="E440" t="s">
        <v>103</v>
      </c>
      <c r="F440">
        <v>2014</v>
      </c>
      <c r="G440">
        <v>79.117407740625296</v>
      </c>
      <c r="H440" t="s">
        <v>331</v>
      </c>
      <c r="I440" t="s">
        <v>313</v>
      </c>
      <c r="J440" t="s">
        <v>330</v>
      </c>
      <c r="L440" t="s">
        <v>104</v>
      </c>
      <c r="M440">
        <v>2014</v>
      </c>
    </row>
    <row r="441" spans="1:13" x14ac:dyDescent="0.25">
      <c r="A441" t="s">
        <v>13</v>
      </c>
      <c r="B441" t="s">
        <v>14</v>
      </c>
      <c r="C441" t="s">
        <v>15</v>
      </c>
      <c r="D441" t="s">
        <v>16</v>
      </c>
      <c r="E441" t="s">
        <v>103</v>
      </c>
      <c r="F441">
        <v>2014</v>
      </c>
      <c r="G441">
        <v>77.982576436841796</v>
      </c>
      <c r="H441" t="s">
        <v>331</v>
      </c>
      <c r="I441" t="s">
        <v>313</v>
      </c>
      <c r="J441" t="s">
        <v>17</v>
      </c>
      <c r="L441" t="s">
        <v>104</v>
      </c>
      <c r="M441">
        <v>2014</v>
      </c>
    </row>
    <row r="442" spans="1:13" x14ac:dyDescent="0.25">
      <c r="A442" t="s">
        <v>13</v>
      </c>
      <c r="B442" t="s">
        <v>14</v>
      </c>
      <c r="C442" t="s">
        <v>15</v>
      </c>
      <c r="D442" t="s">
        <v>16</v>
      </c>
      <c r="E442" t="s">
        <v>103</v>
      </c>
      <c r="F442">
        <v>2014</v>
      </c>
      <c r="G442">
        <v>80.430267362784704</v>
      </c>
      <c r="H442" t="s">
        <v>331</v>
      </c>
      <c r="I442" t="s">
        <v>313</v>
      </c>
      <c r="J442" t="s">
        <v>18</v>
      </c>
      <c r="L442" t="s">
        <v>104</v>
      </c>
      <c r="M442">
        <v>2014</v>
      </c>
    </row>
    <row r="443" spans="1:13" x14ac:dyDescent="0.25">
      <c r="A443" t="s">
        <v>13</v>
      </c>
      <c r="B443" t="s">
        <v>14</v>
      </c>
      <c r="C443" t="s">
        <v>15</v>
      </c>
      <c r="D443" t="s">
        <v>16</v>
      </c>
      <c r="E443" t="s">
        <v>103</v>
      </c>
      <c r="F443">
        <v>2015</v>
      </c>
      <c r="G443">
        <v>79.645565935777398</v>
      </c>
      <c r="H443" t="s">
        <v>331</v>
      </c>
      <c r="I443" t="s">
        <v>313</v>
      </c>
      <c r="J443" t="s">
        <v>330</v>
      </c>
      <c r="L443" t="s">
        <v>104</v>
      </c>
      <c r="M443">
        <v>2015</v>
      </c>
    </row>
    <row r="444" spans="1:13" x14ac:dyDescent="0.25">
      <c r="A444" t="s">
        <v>13</v>
      </c>
      <c r="B444" t="s">
        <v>14</v>
      </c>
      <c r="C444" t="s">
        <v>15</v>
      </c>
      <c r="D444" t="s">
        <v>16</v>
      </c>
      <c r="E444" t="s">
        <v>103</v>
      </c>
      <c r="F444">
        <v>2015</v>
      </c>
      <c r="G444">
        <v>78.445562928706195</v>
      </c>
      <c r="H444" t="s">
        <v>331</v>
      </c>
      <c r="I444" t="s">
        <v>313</v>
      </c>
      <c r="J444" t="s">
        <v>17</v>
      </c>
      <c r="L444" t="s">
        <v>104</v>
      </c>
      <c r="M444">
        <v>2015</v>
      </c>
    </row>
    <row r="445" spans="1:13" x14ac:dyDescent="0.25">
      <c r="A445" t="s">
        <v>13</v>
      </c>
      <c r="B445" t="s">
        <v>14</v>
      </c>
      <c r="C445" t="s">
        <v>15</v>
      </c>
      <c r="D445" t="s">
        <v>16</v>
      </c>
      <c r="E445" t="s">
        <v>103</v>
      </c>
      <c r="F445">
        <v>2015</v>
      </c>
      <c r="G445">
        <v>81.007776979332604</v>
      </c>
      <c r="H445" t="s">
        <v>331</v>
      </c>
      <c r="I445" t="s">
        <v>313</v>
      </c>
      <c r="J445" t="s">
        <v>18</v>
      </c>
      <c r="L445" t="s">
        <v>104</v>
      </c>
      <c r="M445">
        <v>2015</v>
      </c>
    </row>
    <row r="446" spans="1:13" x14ac:dyDescent="0.25">
      <c r="A446" t="s">
        <v>13</v>
      </c>
      <c r="B446" t="s">
        <v>14</v>
      </c>
      <c r="C446" t="s">
        <v>15</v>
      </c>
      <c r="D446" t="s">
        <v>16</v>
      </c>
      <c r="E446" t="s">
        <v>105</v>
      </c>
      <c r="F446">
        <v>2015</v>
      </c>
      <c r="G446">
        <v>50</v>
      </c>
      <c r="H446" t="s">
        <v>331</v>
      </c>
      <c r="I446" t="s">
        <v>313</v>
      </c>
      <c r="J446" t="s">
        <v>330</v>
      </c>
      <c r="L446" t="s">
        <v>102</v>
      </c>
      <c r="M446">
        <v>2015</v>
      </c>
    </row>
    <row r="447" spans="1:13" x14ac:dyDescent="0.25">
      <c r="A447" t="s">
        <v>13</v>
      </c>
      <c r="B447" t="s">
        <v>14</v>
      </c>
      <c r="C447" t="s">
        <v>15</v>
      </c>
      <c r="D447" t="s">
        <v>16</v>
      </c>
      <c r="E447" t="s">
        <v>105</v>
      </c>
      <c r="F447">
        <v>2016</v>
      </c>
      <c r="G447">
        <v>58.292352043411903</v>
      </c>
      <c r="H447" t="s">
        <v>331</v>
      </c>
      <c r="I447" t="s">
        <v>313</v>
      </c>
      <c r="J447" t="s">
        <v>330</v>
      </c>
      <c r="L447" t="s">
        <v>102</v>
      </c>
      <c r="M447">
        <v>2016</v>
      </c>
    </row>
    <row r="448" spans="1:13" x14ac:dyDescent="0.25">
      <c r="A448" t="s">
        <v>13</v>
      </c>
      <c r="B448" t="s">
        <v>14</v>
      </c>
      <c r="C448" t="s">
        <v>15</v>
      </c>
      <c r="D448" t="s">
        <v>16</v>
      </c>
      <c r="E448" t="s">
        <v>106</v>
      </c>
      <c r="F448">
        <v>2014</v>
      </c>
      <c r="G448">
        <v>98.511548967888402</v>
      </c>
      <c r="H448" t="s">
        <v>331</v>
      </c>
      <c r="I448" t="s">
        <v>313</v>
      </c>
      <c r="J448" t="s">
        <v>330</v>
      </c>
      <c r="L448" t="s">
        <v>107</v>
      </c>
      <c r="M448">
        <v>2014</v>
      </c>
    </row>
    <row r="449" spans="1:13" x14ac:dyDescent="0.25">
      <c r="A449" t="s">
        <v>13</v>
      </c>
      <c r="B449" t="s">
        <v>14</v>
      </c>
      <c r="C449" t="s">
        <v>15</v>
      </c>
      <c r="D449" t="s">
        <v>16</v>
      </c>
      <c r="E449" t="s">
        <v>106</v>
      </c>
      <c r="F449">
        <v>2014</v>
      </c>
      <c r="G449">
        <v>98.3671014523769</v>
      </c>
      <c r="H449" t="s">
        <v>331</v>
      </c>
      <c r="I449" t="s">
        <v>313</v>
      </c>
      <c r="J449" t="s">
        <v>17</v>
      </c>
      <c r="L449" t="s">
        <v>107</v>
      </c>
      <c r="M449">
        <v>2014</v>
      </c>
    </row>
    <row r="450" spans="1:13" x14ac:dyDescent="0.25">
      <c r="A450" t="s">
        <v>13</v>
      </c>
      <c r="B450" t="s">
        <v>14</v>
      </c>
      <c r="C450" t="s">
        <v>15</v>
      </c>
      <c r="D450" t="s">
        <v>16</v>
      </c>
      <c r="E450" t="s">
        <v>106</v>
      </c>
      <c r="F450">
        <v>2014</v>
      </c>
      <c r="G450">
        <v>98.6628072550713</v>
      </c>
      <c r="H450" t="s">
        <v>331</v>
      </c>
      <c r="I450" t="s">
        <v>313</v>
      </c>
      <c r="J450" t="s">
        <v>18</v>
      </c>
      <c r="L450" t="s">
        <v>107</v>
      </c>
      <c r="M450">
        <v>2014</v>
      </c>
    </row>
    <row r="451" spans="1:13" x14ac:dyDescent="0.25">
      <c r="A451" t="s">
        <v>13</v>
      </c>
      <c r="B451" t="s">
        <v>14</v>
      </c>
      <c r="C451" t="s">
        <v>15</v>
      </c>
      <c r="D451" t="s">
        <v>16</v>
      </c>
      <c r="E451" t="s">
        <v>106</v>
      </c>
      <c r="F451">
        <v>2015</v>
      </c>
      <c r="G451">
        <v>98.376412009800006</v>
      </c>
      <c r="H451" t="s">
        <v>331</v>
      </c>
      <c r="I451" t="s">
        <v>313</v>
      </c>
      <c r="J451" t="s">
        <v>330</v>
      </c>
      <c r="L451" t="s">
        <v>107</v>
      </c>
      <c r="M451">
        <v>2015</v>
      </c>
    </row>
    <row r="452" spans="1:13" x14ac:dyDescent="0.25">
      <c r="A452" t="s">
        <v>13</v>
      </c>
      <c r="B452" t="s">
        <v>14</v>
      </c>
      <c r="C452" t="s">
        <v>15</v>
      </c>
      <c r="D452" t="s">
        <v>16</v>
      </c>
      <c r="E452" t="s">
        <v>106</v>
      </c>
      <c r="F452">
        <v>2015</v>
      </c>
      <c r="G452">
        <v>97.701348412314502</v>
      </c>
      <c r="H452" t="s">
        <v>331</v>
      </c>
      <c r="I452" t="s">
        <v>313</v>
      </c>
      <c r="J452" t="s">
        <v>17</v>
      </c>
      <c r="L452" t="s">
        <v>107</v>
      </c>
      <c r="M452">
        <v>2015</v>
      </c>
    </row>
    <row r="453" spans="1:13" x14ac:dyDescent="0.25">
      <c r="A453" t="s">
        <v>13</v>
      </c>
      <c r="B453" t="s">
        <v>14</v>
      </c>
      <c r="C453" t="s">
        <v>15</v>
      </c>
      <c r="D453" t="s">
        <v>16</v>
      </c>
      <c r="E453" t="s">
        <v>106</v>
      </c>
      <c r="F453">
        <v>2015</v>
      </c>
      <c r="G453">
        <v>99.082692259340007</v>
      </c>
      <c r="H453" t="s">
        <v>331</v>
      </c>
      <c r="I453" t="s">
        <v>313</v>
      </c>
      <c r="J453" t="s">
        <v>18</v>
      </c>
      <c r="L453" t="s">
        <v>107</v>
      </c>
      <c r="M453">
        <v>2015</v>
      </c>
    </row>
    <row r="454" spans="1:13" x14ac:dyDescent="0.25">
      <c r="A454" t="s">
        <v>13</v>
      </c>
      <c r="B454" t="s">
        <v>14</v>
      </c>
      <c r="C454" t="s">
        <v>15</v>
      </c>
      <c r="D454" t="s">
        <v>16</v>
      </c>
      <c r="E454" t="s">
        <v>106</v>
      </c>
      <c r="F454">
        <v>2016</v>
      </c>
      <c r="G454">
        <v>98.446870929751597</v>
      </c>
      <c r="H454" t="s">
        <v>331</v>
      </c>
      <c r="I454" t="s">
        <v>313</v>
      </c>
      <c r="J454" t="s">
        <v>330</v>
      </c>
      <c r="L454" t="s">
        <v>107</v>
      </c>
      <c r="M454">
        <v>2016</v>
      </c>
    </row>
    <row r="455" spans="1:13" x14ac:dyDescent="0.25">
      <c r="A455" t="s">
        <v>13</v>
      </c>
      <c r="B455" t="s">
        <v>14</v>
      </c>
      <c r="C455" t="s">
        <v>15</v>
      </c>
      <c r="D455" t="s">
        <v>16</v>
      </c>
      <c r="E455" t="s">
        <v>106</v>
      </c>
      <c r="F455">
        <v>2016</v>
      </c>
      <c r="G455">
        <v>98.124433504540903</v>
      </c>
      <c r="H455" t="s">
        <v>331</v>
      </c>
      <c r="I455" t="s">
        <v>313</v>
      </c>
      <c r="J455" t="s">
        <v>17</v>
      </c>
      <c r="L455" t="s">
        <v>107</v>
      </c>
      <c r="M455">
        <v>2016</v>
      </c>
    </row>
    <row r="456" spans="1:13" x14ac:dyDescent="0.25">
      <c r="A456" t="s">
        <v>13</v>
      </c>
      <c r="B456" t="s">
        <v>14</v>
      </c>
      <c r="C456" t="s">
        <v>15</v>
      </c>
      <c r="D456" t="s">
        <v>16</v>
      </c>
      <c r="E456" t="s">
        <v>106</v>
      </c>
      <c r="F456">
        <v>2016</v>
      </c>
      <c r="G456">
        <v>98.7833015849763</v>
      </c>
      <c r="H456" t="s">
        <v>331</v>
      </c>
      <c r="I456" t="s">
        <v>313</v>
      </c>
      <c r="J456" t="s">
        <v>18</v>
      </c>
      <c r="L456" t="s">
        <v>107</v>
      </c>
      <c r="M456">
        <v>2016</v>
      </c>
    </row>
    <row r="457" spans="1:13" x14ac:dyDescent="0.25">
      <c r="A457" t="s">
        <v>13</v>
      </c>
      <c r="B457" t="s">
        <v>14</v>
      </c>
      <c r="C457" t="s">
        <v>15</v>
      </c>
      <c r="D457" t="s">
        <v>16</v>
      </c>
      <c r="E457" t="s">
        <v>106</v>
      </c>
      <c r="F457">
        <v>2017</v>
      </c>
      <c r="G457">
        <v>98.863326402902899</v>
      </c>
      <c r="H457" t="s">
        <v>331</v>
      </c>
      <c r="I457" t="s">
        <v>313</v>
      </c>
      <c r="J457" t="s">
        <v>330</v>
      </c>
      <c r="L457" t="s">
        <v>107</v>
      </c>
      <c r="M457">
        <v>2017</v>
      </c>
    </row>
    <row r="458" spans="1:13" x14ac:dyDescent="0.25">
      <c r="A458" t="s">
        <v>13</v>
      </c>
      <c r="B458" t="s">
        <v>14</v>
      </c>
      <c r="C458" t="s">
        <v>15</v>
      </c>
      <c r="D458" t="s">
        <v>16</v>
      </c>
      <c r="E458" t="s">
        <v>106</v>
      </c>
      <c r="F458">
        <v>2017</v>
      </c>
      <c r="G458">
        <v>98.591186751190705</v>
      </c>
      <c r="H458" t="s">
        <v>331</v>
      </c>
      <c r="I458" t="s">
        <v>313</v>
      </c>
      <c r="J458" t="s">
        <v>17</v>
      </c>
      <c r="L458" t="s">
        <v>107</v>
      </c>
      <c r="M458">
        <v>2017</v>
      </c>
    </row>
    <row r="459" spans="1:13" x14ac:dyDescent="0.25">
      <c r="A459" t="s">
        <v>13</v>
      </c>
      <c r="B459" t="s">
        <v>14</v>
      </c>
      <c r="C459" t="s">
        <v>15</v>
      </c>
      <c r="D459" t="s">
        <v>16</v>
      </c>
      <c r="E459" t="s">
        <v>106</v>
      </c>
      <c r="F459">
        <v>2017</v>
      </c>
      <c r="G459">
        <v>99.146627513142903</v>
      </c>
      <c r="H459" t="s">
        <v>331</v>
      </c>
      <c r="I459" t="s">
        <v>313</v>
      </c>
      <c r="J459" t="s">
        <v>18</v>
      </c>
      <c r="L459" t="s">
        <v>107</v>
      </c>
      <c r="M459">
        <v>2017</v>
      </c>
    </row>
    <row r="460" spans="1:13" x14ac:dyDescent="0.25">
      <c r="A460" t="s">
        <v>13</v>
      </c>
      <c r="B460" t="s">
        <v>14</v>
      </c>
      <c r="C460" t="s">
        <v>15</v>
      </c>
      <c r="D460" t="s">
        <v>16</v>
      </c>
      <c r="E460" t="s">
        <v>106</v>
      </c>
      <c r="F460">
        <v>2018</v>
      </c>
      <c r="G460">
        <v>98.406699340516795</v>
      </c>
      <c r="H460" t="s">
        <v>331</v>
      </c>
      <c r="I460" t="s">
        <v>313</v>
      </c>
      <c r="J460" t="s">
        <v>330</v>
      </c>
      <c r="K460" t="s">
        <v>108</v>
      </c>
      <c r="L460" t="s">
        <v>107</v>
      </c>
      <c r="M460">
        <v>2018</v>
      </c>
    </row>
    <row r="461" spans="1:13" x14ac:dyDescent="0.25">
      <c r="A461" t="s">
        <v>13</v>
      </c>
      <c r="B461" t="s">
        <v>14</v>
      </c>
      <c r="C461" t="s">
        <v>15</v>
      </c>
      <c r="D461" t="s">
        <v>16</v>
      </c>
      <c r="E461" t="s">
        <v>106</v>
      </c>
      <c r="F461">
        <v>2018</v>
      </c>
      <c r="G461">
        <v>97.964398541328507</v>
      </c>
      <c r="H461" t="s">
        <v>331</v>
      </c>
      <c r="I461" t="s">
        <v>313</v>
      </c>
      <c r="J461" t="s">
        <v>17</v>
      </c>
      <c r="L461" t="s">
        <v>107</v>
      </c>
      <c r="M461">
        <v>2018</v>
      </c>
    </row>
    <row r="462" spans="1:13" x14ac:dyDescent="0.25">
      <c r="A462" t="s">
        <v>13</v>
      </c>
      <c r="B462" t="s">
        <v>14</v>
      </c>
      <c r="C462" t="s">
        <v>15</v>
      </c>
      <c r="D462" t="s">
        <v>16</v>
      </c>
      <c r="E462" t="s">
        <v>106</v>
      </c>
      <c r="F462">
        <v>2018</v>
      </c>
      <c r="G462">
        <v>98.865435731501904</v>
      </c>
      <c r="H462" t="s">
        <v>331</v>
      </c>
      <c r="I462" t="s">
        <v>313</v>
      </c>
      <c r="J462" t="s">
        <v>18</v>
      </c>
      <c r="L462" t="s">
        <v>107</v>
      </c>
      <c r="M462">
        <v>2018</v>
      </c>
    </row>
    <row r="463" spans="1:13" x14ac:dyDescent="0.25">
      <c r="A463" t="s">
        <v>13</v>
      </c>
      <c r="B463" t="s">
        <v>14</v>
      </c>
      <c r="C463" t="s">
        <v>15</v>
      </c>
      <c r="D463" t="s">
        <v>16</v>
      </c>
      <c r="E463" t="s">
        <v>109</v>
      </c>
      <c r="F463">
        <v>2018</v>
      </c>
      <c r="G463">
        <v>78.652873053221398</v>
      </c>
      <c r="H463" t="s">
        <v>331</v>
      </c>
      <c r="I463" t="s">
        <v>313</v>
      </c>
      <c r="J463" t="s">
        <v>330</v>
      </c>
      <c r="K463" t="s">
        <v>110</v>
      </c>
      <c r="L463" t="s">
        <v>111</v>
      </c>
      <c r="M463">
        <v>2018</v>
      </c>
    </row>
    <row r="464" spans="1:13" x14ac:dyDescent="0.25">
      <c r="A464" t="s">
        <v>13</v>
      </c>
      <c r="B464" t="s">
        <v>14</v>
      </c>
      <c r="C464" t="s">
        <v>15</v>
      </c>
      <c r="D464" t="s">
        <v>16</v>
      </c>
      <c r="E464" t="s">
        <v>109</v>
      </c>
      <c r="F464">
        <v>2018</v>
      </c>
      <c r="G464">
        <v>77.803595603771399</v>
      </c>
      <c r="H464" t="s">
        <v>331</v>
      </c>
      <c r="I464" t="s">
        <v>313</v>
      </c>
      <c r="J464" t="s">
        <v>17</v>
      </c>
      <c r="K464" t="s">
        <v>110</v>
      </c>
      <c r="L464" t="s">
        <v>111</v>
      </c>
      <c r="M464">
        <v>2018</v>
      </c>
    </row>
    <row r="465" spans="1:13" x14ac:dyDescent="0.25">
      <c r="A465" t="s">
        <v>13</v>
      </c>
      <c r="B465" t="s">
        <v>14</v>
      </c>
      <c r="C465" t="s">
        <v>15</v>
      </c>
      <c r="D465" t="s">
        <v>16</v>
      </c>
      <c r="E465" t="s">
        <v>109</v>
      </c>
      <c r="F465">
        <v>2018</v>
      </c>
      <c r="G465">
        <v>79.578136169454496</v>
      </c>
      <c r="H465" t="s">
        <v>331</v>
      </c>
      <c r="I465" t="s">
        <v>313</v>
      </c>
      <c r="J465" t="s">
        <v>18</v>
      </c>
      <c r="K465" t="s">
        <v>110</v>
      </c>
      <c r="L465" t="s">
        <v>111</v>
      </c>
      <c r="M465">
        <v>2018</v>
      </c>
    </row>
    <row r="466" spans="1:13" x14ac:dyDescent="0.25">
      <c r="A466" t="s">
        <v>13</v>
      </c>
      <c r="B466" t="s">
        <v>14</v>
      </c>
      <c r="C466" t="s">
        <v>15</v>
      </c>
      <c r="D466" t="s">
        <v>16</v>
      </c>
      <c r="E466" t="s">
        <v>109</v>
      </c>
      <c r="F466">
        <v>2021</v>
      </c>
      <c r="G466">
        <v>95.508465897642196</v>
      </c>
      <c r="H466" t="s">
        <v>331</v>
      </c>
      <c r="I466" t="s">
        <v>313</v>
      </c>
      <c r="J466" t="s">
        <v>330</v>
      </c>
      <c r="L466" t="s">
        <v>112</v>
      </c>
      <c r="M466">
        <v>2021</v>
      </c>
    </row>
    <row r="467" spans="1:13" x14ac:dyDescent="0.25">
      <c r="A467" t="s">
        <v>13</v>
      </c>
      <c r="B467" t="s">
        <v>14</v>
      </c>
      <c r="C467" t="s">
        <v>15</v>
      </c>
      <c r="D467" t="s">
        <v>16</v>
      </c>
      <c r="E467" t="s">
        <v>109</v>
      </c>
      <c r="F467">
        <v>2021</v>
      </c>
      <c r="G467">
        <v>95.065011850598907</v>
      </c>
      <c r="H467" t="s">
        <v>331</v>
      </c>
      <c r="I467" t="s">
        <v>313</v>
      </c>
      <c r="J467" t="s">
        <v>17</v>
      </c>
      <c r="L467" t="s">
        <v>112</v>
      </c>
      <c r="M467">
        <v>2021</v>
      </c>
    </row>
    <row r="468" spans="1:13" x14ac:dyDescent="0.25">
      <c r="A468" t="s">
        <v>13</v>
      </c>
      <c r="B468" t="s">
        <v>14</v>
      </c>
      <c r="C468" t="s">
        <v>15</v>
      </c>
      <c r="D468" t="s">
        <v>16</v>
      </c>
      <c r="E468" t="s">
        <v>109</v>
      </c>
      <c r="F468">
        <v>2021</v>
      </c>
      <c r="G468">
        <v>95.992475623201798</v>
      </c>
      <c r="H468" t="s">
        <v>331</v>
      </c>
      <c r="I468" t="s">
        <v>313</v>
      </c>
      <c r="J468" t="s">
        <v>18</v>
      </c>
      <c r="L468" t="s">
        <v>112</v>
      </c>
      <c r="M468">
        <v>2021</v>
      </c>
    </row>
    <row r="469" spans="1:13" x14ac:dyDescent="0.25">
      <c r="A469" t="s">
        <v>13</v>
      </c>
      <c r="B469" t="s">
        <v>14</v>
      </c>
      <c r="C469" t="s">
        <v>15</v>
      </c>
      <c r="D469" t="s">
        <v>16</v>
      </c>
      <c r="E469" t="s">
        <v>113</v>
      </c>
      <c r="F469">
        <v>2016</v>
      </c>
      <c r="G469">
        <v>78.368561171984794</v>
      </c>
      <c r="H469" t="s">
        <v>331</v>
      </c>
      <c r="I469" t="s">
        <v>313</v>
      </c>
      <c r="J469" t="s">
        <v>330</v>
      </c>
      <c r="L469" t="s">
        <v>114</v>
      </c>
      <c r="M469">
        <v>2016</v>
      </c>
    </row>
    <row r="470" spans="1:13" x14ac:dyDescent="0.25">
      <c r="A470" t="s">
        <v>13</v>
      </c>
      <c r="B470" t="s">
        <v>14</v>
      </c>
      <c r="C470" t="s">
        <v>15</v>
      </c>
      <c r="D470" t="s">
        <v>16</v>
      </c>
      <c r="E470" t="s">
        <v>113</v>
      </c>
      <c r="F470">
        <v>2016</v>
      </c>
      <c r="G470">
        <v>76.175303190611004</v>
      </c>
      <c r="H470" t="s">
        <v>331</v>
      </c>
      <c r="I470" t="s">
        <v>313</v>
      </c>
      <c r="J470" t="s">
        <v>17</v>
      </c>
      <c r="L470" t="s">
        <v>114</v>
      </c>
      <c r="M470">
        <v>2016</v>
      </c>
    </row>
    <row r="471" spans="1:13" x14ac:dyDescent="0.25">
      <c r="A471" t="s">
        <v>13</v>
      </c>
      <c r="B471" t="s">
        <v>14</v>
      </c>
      <c r="C471" t="s">
        <v>15</v>
      </c>
      <c r="D471" t="s">
        <v>16</v>
      </c>
      <c r="E471" t="s">
        <v>113</v>
      </c>
      <c r="F471">
        <v>2016</v>
      </c>
      <c r="G471">
        <v>80.821439963587693</v>
      </c>
      <c r="H471" t="s">
        <v>331</v>
      </c>
      <c r="I471" t="s">
        <v>313</v>
      </c>
      <c r="J471" t="s">
        <v>18</v>
      </c>
      <c r="L471" t="s">
        <v>114</v>
      </c>
      <c r="M471">
        <v>2016</v>
      </c>
    </row>
    <row r="472" spans="1:13" x14ac:dyDescent="0.25">
      <c r="A472" t="s">
        <v>13</v>
      </c>
      <c r="B472" t="s">
        <v>14</v>
      </c>
      <c r="C472" t="s">
        <v>15</v>
      </c>
      <c r="D472" t="s">
        <v>16</v>
      </c>
      <c r="E472" t="s">
        <v>113</v>
      </c>
      <c r="F472">
        <v>2017</v>
      </c>
      <c r="G472">
        <v>80.101821988624494</v>
      </c>
      <c r="H472" t="s">
        <v>331</v>
      </c>
      <c r="I472" t="s">
        <v>313</v>
      </c>
      <c r="J472" t="s">
        <v>330</v>
      </c>
      <c r="K472" t="s">
        <v>115</v>
      </c>
      <c r="L472" t="s">
        <v>114</v>
      </c>
      <c r="M472">
        <v>2017</v>
      </c>
    </row>
    <row r="473" spans="1:13" x14ac:dyDescent="0.25">
      <c r="A473" t="s">
        <v>13</v>
      </c>
      <c r="B473" t="s">
        <v>14</v>
      </c>
      <c r="C473" t="s">
        <v>15</v>
      </c>
      <c r="D473" t="s">
        <v>16</v>
      </c>
      <c r="E473" t="s">
        <v>113</v>
      </c>
      <c r="F473">
        <v>2017</v>
      </c>
      <c r="G473">
        <v>77.635536727371004</v>
      </c>
      <c r="H473" t="s">
        <v>331</v>
      </c>
      <c r="I473" t="s">
        <v>313</v>
      </c>
      <c r="J473" t="s">
        <v>17</v>
      </c>
      <c r="K473" t="s">
        <v>115</v>
      </c>
      <c r="L473" t="s">
        <v>114</v>
      </c>
      <c r="M473">
        <v>2017</v>
      </c>
    </row>
    <row r="474" spans="1:13" x14ac:dyDescent="0.25">
      <c r="A474" t="s">
        <v>13</v>
      </c>
      <c r="B474" t="s">
        <v>14</v>
      </c>
      <c r="C474" t="s">
        <v>15</v>
      </c>
      <c r="D474" t="s">
        <v>16</v>
      </c>
      <c r="E474" t="s">
        <v>113</v>
      </c>
      <c r="F474">
        <v>2017</v>
      </c>
      <c r="G474">
        <v>82.871158956190001</v>
      </c>
      <c r="H474" t="s">
        <v>331</v>
      </c>
      <c r="I474" t="s">
        <v>313</v>
      </c>
      <c r="J474" t="s">
        <v>18</v>
      </c>
      <c r="K474" t="s">
        <v>115</v>
      </c>
      <c r="L474" t="s">
        <v>114</v>
      </c>
      <c r="M474">
        <v>2017</v>
      </c>
    </row>
    <row r="475" spans="1:13" x14ac:dyDescent="0.25">
      <c r="A475" t="s">
        <v>13</v>
      </c>
      <c r="B475" t="s">
        <v>14</v>
      </c>
      <c r="C475" t="s">
        <v>15</v>
      </c>
      <c r="D475" t="s">
        <v>16</v>
      </c>
      <c r="E475" t="s">
        <v>113</v>
      </c>
      <c r="F475">
        <v>2018</v>
      </c>
      <c r="G475">
        <v>87.2482948298465</v>
      </c>
      <c r="H475" t="s">
        <v>331</v>
      </c>
      <c r="I475" t="s">
        <v>313</v>
      </c>
      <c r="J475" t="s">
        <v>330</v>
      </c>
      <c r="L475" t="s">
        <v>114</v>
      </c>
      <c r="M475">
        <v>2018</v>
      </c>
    </row>
    <row r="476" spans="1:13" x14ac:dyDescent="0.25">
      <c r="A476" t="s">
        <v>13</v>
      </c>
      <c r="B476" t="s">
        <v>14</v>
      </c>
      <c r="C476" t="s">
        <v>15</v>
      </c>
      <c r="D476" t="s">
        <v>16</v>
      </c>
      <c r="E476" t="s">
        <v>113</v>
      </c>
      <c r="F476">
        <v>2018</v>
      </c>
      <c r="G476">
        <v>84.3447951461619</v>
      </c>
      <c r="H476" t="s">
        <v>331</v>
      </c>
      <c r="I476" t="s">
        <v>313</v>
      </c>
      <c r="J476" t="s">
        <v>17</v>
      </c>
      <c r="L476" t="s">
        <v>114</v>
      </c>
      <c r="M476">
        <v>2018</v>
      </c>
    </row>
    <row r="477" spans="1:13" x14ac:dyDescent="0.25">
      <c r="A477" t="s">
        <v>13</v>
      </c>
      <c r="B477" t="s">
        <v>14</v>
      </c>
      <c r="C477" t="s">
        <v>15</v>
      </c>
      <c r="D477" t="s">
        <v>16</v>
      </c>
      <c r="E477" t="s">
        <v>113</v>
      </c>
      <c r="F477">
        <v>2018</v>
      </c>
      <c r="G477">
        <v>90.586757226342698</v>
      </c>
      <c r="H477" t="s">
        <v>331</v>
      </c>
      <c r="I477" t="s">
        <v>313</v>
      </c>
      <c r="J477" t="s">
        <v>18</v>
      </c>
      <c r="L477" t="s">
        <v>114</v>
      </c>
      <c r="M477">
        <v>2018</v>
      </c>
    </row>
    <row r="478" spans="1:13" x14ac:dyDescent="0.25">
      <c r="A478" t="s">
        <v>13</v>
      </c>
      <c r="B478" t="s">
        <v>14</v>
      </c>
      <c r="C478" t="s">
        <v>15</v>
      </c>
      <c r="D478" t="s">
        <v>16</v>
      </c>
      <c r="E478" t="s">
        <v>113</v>
      </c>
      <c r="F478">
        <v>2019</v>
      </c>
      <c r="G478">
        <v>89.598281000502297</v>
      </c>
      <c r="H478" t="s">
        <v>331</v>
      </c>
      <c r="I478" t="s">
        <v>313</v>
      </c>
      <c r="J478" t="s">
        <v>330</v>
      </c>
      <c r="L478" t="s">
        <v>114</v>
      </c>
      <c r="M478">
        <v>2019</v>
      </c>
    </row>
    <row r="479" spans="1:13" x14ac:dyDescent="0.25">
      <c r="A479" t="s">
        <v>13</v>
      </c>
      <c r="B479" t="s">
        <v>14</v>
      </c>
      <c r="C479" t="s">
        <v>15</v>
      </c>
      <c r="D479" t="s">
        <v>16</v>
      </c>
      <c r="E479" t="s">
        <v>113</v>
      </c>
      <c r="F479">
        <v>2019</v>
      </c>
      <c r="G479">
        <v>87.854533899846103</v>
      </c>
      <c r="H479" t="s">
        <v>331</v>
      </c>
      <c r="I479" t="s">
        <v>313</v>
      </c>
      <c r="J479" t="s">
        <v>17</v>
      </c>
      <c r="L479" t="s">
        <v>114</v>
      </c>
      <c r="M479">
        <v>2019</v>
      </c>
    </row>
    <row r="480" spans="1:13" x14ac:dyDescent="0.25">
      <c r="A480" t="s">
        <v>13</v>
      </c>
      <c r="B480" t="s">
        <v>14</v>
      </c>
      <c r="C480" t="s">
        <v>15</v>
      </c>
      <c r="D480" t="s">
        <v>16</v>
      </c>
      <c r="E480" t="s">
        <v>113</v>
      </c>
      <c r="F480">
        <v>2019</v>
      </c>
      <c r="G480">
        <v>91.616231940297197</v>
      </c>
      <c r="H480" t="s">
        <v>331</v>
      </c>
      <c r="I480" t="s">
        <v>313</v>
      </c>
      <c r="J480" t="s">
        <v>18</v>
      </c>
      <c r="L480" t="s">
        <v>114</v>
      </c>
      <c r="M480">
        <v>2019</v>
      </c>
    </row>
    <row r="481" spans="1:13" x14ac:dyDescent="0.25">
      <c r="A481" t="s">
        <v>13</v>
      </c>
      <c r="B481" t="s">
        <v>14</v>
      </c>
      <c r="C481" t="s">
        <v>15</v>
      </c>
      <c r="D481" t="s">
        <v>16</v>
      </c>
      <c r="E481" t="s">
        <v>113</v>
      </c>
      <c r="F481">
        <v>2020</v>
      </c>
      <c r="G481">
        <v>91.120447528018303</v>
      </c>
      <c r="H481" t="s">
        <v>331</v>
      </c>
      <c r="I481" t="s">
        <v>313</v>
      </c>
      <c r="J481" t="s">
        <v>330</v>
      </c>
      <c r="L481" t="s">
        <v>114</v>
      </c>
      <c r="M481">
        <v>2020</v>
      </c>
    </row>
    <row r="482" spans="1:13" x14ac:dyDescent="0.25">
      <c r="A482" t="s">
        <v>13</v>
      </c>
      <c r="B482" t="s">
        <v>14</v>
      </c>
      <c r="C482" t="s">
        <v>15</v>
      </c>
      <c r="D482" t="s">
        <v>16</v>
      </c>
      <c r="E482" t="s">
        <v>113</v>
      </c>
      <c r="F482">
        <v>2020</v>
      </c>
      <c r="G482">
        <v>89.681092161567193</v>
      </c>
      <c r="H482" t="s">
        <v>331</v>
      </c>
      <c r="I482" t="s">
        <v>313</v>
      </c>
      <c r="J482" t="s">
        <v>17</v>
      </c>
      <c r="L482" t="s">
        <v>114</v>
      </c>
      <c r="M482">
        <v>2020</v>
      </c>
    </row>
    <row r="483" spans="1:13" x14ac:dyDescent="0.25">
      <c r="A483" t="s">
        <v>13</v>
      </c>
      <c r="B483" t="s">
        <v>14</v>
      </c>
      <c r="C483" t="s">
        <v>15</v>
      </c>
      <c r="D483" t="s">
        <v>16</v>
      </c>
      <c r="E483" t="s">
        <v>113</v>
      </c>
      <c r="F483">
        <v>2020</v>
      </c>
      <c r="G483">
        <v>92.760306939677307</v>
      </c>
      <c r="H483" t="s">
        <v>331</v>
      </c>
      <c r="I483" t="s">
        <v>313</v>
      </c>
      <c r="J483" t="s">
        <v>18</v>
      </c>
      <c r="L483" t="s">
        <v>114</v>
      </c>
      <c r="M483">
        <v>2020</v>
      </c>
    </row>
    <row r="484" spans="1:13" x14ac:dyDescent="0.25">
      <c r="A484" t="s">
        <v>13</v>
      </c>
      <c r="B484" t="s">
        <v>14</v>
      </c>
      <c r="C484" t="s">
        <v>15</v>
      </c>
      <c r="D484" t="s">
        <v>16</v>
      </c>
      <c r="E484" t="s">
        <v>113</v>
      </c>
      <c r="F484">
        <v>2021</v>
      </c>
      <c r="G484">
        <v>91.313439192116704</v>
      </c>
      <c r="H484" t="s">
        <v>331</v>
      </c>
      <c r="I484" t="s">
        <v>313</v>
      </c>
      <c r="J484" t="s">
        <v>330</v>
      </c>
      <c r="L484" t="s">
        <v>116</v>
      </c>
      <c r="M484">
        <v>2021</v>
      </c>
    </row>
    <row r="485" spans="1:13" x14ac:dyDescent="0.25">
      <c r="A485" t="s">
        <v>13</v>
      </c>
      <c r="B485" t="s">
        <v>14</v>
      </c>
      <c r="C485" t="s">
        <v>15</v>
      </c>
      <c r="D485" t="s">
        <v>16</v>
      </c>
      <c r="E485" t="s">
        <v>113</v>
      </c>
      <c r="F485">
        <v>2021</v>
      </c>
      <c r="G485">
        <v>89.517795924297303</v>
      </c>
      <c r="H485" t="s">
        <v>331</v>
      </c>
      <c r="I485" t="s">
        <v>313</v>
      </c>
      <c r="J485" t="s">
        <v>17</v>
      </c>
      <c r="L485" t="s">
        <v>116</v>
      </c>
      <c r="M485">
        <v>2021</v>
      </c>
    </row>
    <row r="486" spans="1:13" x14ac:dyDescent="0.25">
      <c r="A486" t="s">
        <v>13</v>
      </c>
      <c r="B486" t="s">
        <v>14</v>
      </c>
      <c r="C486" t="s">
        <v>15</v>
      </c>
      <c r="D486" t="s">
        <v>16</v>
      </c>
      <c r="E486" t="s">
        <v>113</v>
      </c>
      <c r="F486">
        <v>2021</v>
      </c>
      <c r="G486">
        <v>93.385246226098005</v>
      </c>
      <c r="H486" t="s">
        <v>331</v>
      </c>
      <c r="I486" t="s">
        <v>313</v>
      </c>
      <c r="J486" t="s">
        <v>18</v>
      </c>
      <c r="L486" t="s">
        <v>116</v>
      </c>
      <c r="M486">
        <v>2021</v>
      </c>
    </row>
    <row r="487" spans="1:13" x14ac:dyDescent="0.25">
      <c r="A487" t="s">
        <v>13</v>
      </c>
      <c r="B487" t="s">
        <v>14</v>
      </c>
      <c r="C487" t="s">
        <v>15</v>
      </c>
      <c r="D487" t="s">
        <v>16</v>
      </c>
      <c r="E487" t="s">
        <v>117</v>
      </c>
      <c r="F487">
        <v>2016</v>
      </c>
      <c r="G487">
        <v>89.891771575845496</v>
      </c>
      <c r="H487" t="s">
        <v>331</v>
      </c>
      <c r="I487" t="s">
        <v>313</v>
      </c>
      <c r="J487" t="s">
        <v>330</v>
      </c>
      <c r="L487" t="s">
        <v>118</v>
      </c>
      <c r="M487">
        <v>2016</v>
      </c>
    </row>
    <row r="488" spans="1:13" x14ac:dyDescent="0.25">
      <c r="A488" t="s">
        <v>13</v>
      </c>
      <c r="B488" t="s">
        <v>14</v>
      </c>
      <c r="C488" t="s">
        <v>15</v>
      </c>
      <c r="D488" t="s">
        <v>16</v>
      </c>
      <c r="E488" t="s">
        <v>117</v>
      </c>
      <c r="F488">
        <v>2016</v>
      </c>
      <c r="G488">
        <v>90.858695652173907</v>
      </c>
      <c r="H488" t="s">
        <v>331</v>
      </c>
      <c r="I488" t="s">
        <v>313</v>
      </c>
      <c r="J488" t="s">
        <v>17</v>
      </c>
      <c r="L488" t="s">
        <v>118</v>
      </c>
      <c r="M488">
        <v>2016</v>
      </c>
    </row>
    <row r="489" spans="1:13" x14ac:dyDescent="0.25">
      <c r="A489" t="s">
        <v>13</v>
      </c>
      <c r="B489" t="s">
        <v>14</v>
      </c>
      <c r="C489" t="s">
        <v>15</v>
      </c>
      <c r="D489" t="s">
        <v>16</v>
      </c>
      <c r="E489" t="s">
        <v>117</v>
      </c>
      <c r="F489">
        <v>2016</v>
      </c>
      <c r="G489">
        <v>88.934712833294498</v>
      </c>
      <c r="H489" t="s">
        <v>331</v>
      </c>
      <c r="I489" t="s">
        <v>313</v>
      </c>
      <c r="J489" t="s">
        <v>18</v>
      </c>
      <c r="L489" t="s">
        <v>118</v>
      </c>
      <c r="M489">
        <v>2016</v>
      </c>
    </row>
    <row r="490" spans="1:13" x14ac:dyDescent="0.25">
      <c r="A490" t="s">
        <v>13</v>
      </c>
      <c r="B490" t="s">
        <v>14</v>
      </c>
      <c r="C490" t="s">
        <v>15</v>
      </c>
      <c r="D490" t="s">
        <v>16</v>
      </c>
      <c r="E490" t="s">
        <v>117</v>
      </c>
      <c r="F490">
        <v>2017</v>
      </c>
      <c r="G490">
        <v>92.358021928843101</v>
      </c>
      <c r="H490" t="s">
        <v>331</v>
      </c>
      <c r="I490" t="s">
        <v>313</v>
      </c>
      <c r="J490" t="s">
        <v>330</v>
      </c>
      <c r="L490" t="s">
        <v>118</v>
      </c>
      <c r="M490">
        <v>2017</v>
      </c>
    </row>
    <row r="491" spans="1:13" x14ac:dyDescent="0.25">
      <c r="A491" t="s">
        <v>13</v>
      </c>
      <c r="B491" t="s">
        <v>14</v>
      </c>
      <c r="C491" t="s">
        <v>15</v>
      </c>
      <c r="D491" t="s">
        <v>16</v>
      </c>
      <c r="E491" t="s">
        <v>117</v>
      </c>
      <c r="F491">
        <v>2017</v>
      </c>
      <c r="G491">
        <v>95.038882997525604</v>
      </c>
      <c r="H491" t="s">
        <v>331</v>
      </c>
      <c r="I491" t="s">
        <v>313</v>
      </c>
      <c r="J491" t="s">
        <v>17</v>
      </c>
      <c r="L491" t="s">
        <v>118</v>
      </c>
      <c r="M491">
        <v>2017</v>
      </c>
    </row>
    <row r="492" spans="1:13" x14ac:dyDescent="0.25">
      <c r="A492" t="s">
        <v>13</v>
      </c>
      <c r="B492" t="s">
        <v>14</v>
      </c>
      <c r="C492" t="s">
        <v>15</v>
      </c>
      <c r="D492" t="s">
        <v>16</v>
      </c>
      <c r="E492" t="s">
        <v>117</v>
      </c>
      <c r="F492">
        <v>2017</v>
      </c>
      <c r="G492">
        <v>90.278670757021899</v>
      </c>
      <c r="H492" t="s">
        <v>331</v>
      </c>
      <c r="I492" t="s">
        <v>313</v>
      </c>
      <c r="J492" t="s">
        <v>18</v>
      </c>
      <c r="L492" t="s">
        <v>118</v>
      </c>
      <c r="M492">
        <v>2017</v>
      </c>
    </row>
    <row r="493" spans="1:13" x14ac:dyDescent="0.25">
      <c r="A493" t="s">
        <v>13</v>
      </c>
      <c r="B493" t="s">
        <v>14</v>
      </c>
      <c r="C493" t="s">
        <v>15</v>
      </c>
      <c r="D493" t="s">
        <v>16</v>
      </c>
      <c r="E493" t="s">
        <v>119</v>
      </c>
      <c r="F493">
        <v>2019</v>
      </c>
      <c r="G493">
        <v>60.255751900258197</v>
      </c>
      <c r="H493" t="s">
        <v>331</v>
      </c>
      <c r="I493" t="s">
        <v>313</v>
      </c>
      <c r="J493" t="s">
        <v>330</v>
      </c>
      <c r="L493" t="s">
        <v>120</v>
      </c>
      <c r="M493">
        <v>2019</v>
      </c>
    </row>
    <row r="494" spans="1:13" x14ac:dyDescent="0.25">
      <c r="A494" t="s">
        <v>13</v>
      </c>
      <c r="B494" t="s">
        <v>14</v>
      </c>
      <c r="C494" t="s">
        <v>15</v>
      </c>
      <c r="D494" t="s">
        <v>16</v>
      </c>
      <c r="E494" t="s">
        <v>119</v>
      </c>
      <c r="F494">
        <v>2019</v>
      </c>
      <c r="G494">
        <v>57.258052231209298</v>
      </c>
      <c r="H494" t="s">
        <v>331</v>
      </c>
      <c r="I494" t="s">
        <v>313</v>
      </c>
      <c r="J494" t="s">
        <v>17</v>
      </c>
      <c r="L494" t="s">
        <v>120</v>
      </c>
      <c r="M494">
        <v>2019</v>
      </c>
    </row>
    <row r="495" spans="1:13" x14ac:dyDescent="0.25">
      <c r="A495" t="s">
        <v>13</v>
      </c>
      <c r="B495" t="s">
        <v>14</v>
      </c>
      <c r="C495" t="s">
        <v>15</v>
      </c>
      <c r="D495" t="s">
        <v>16</v>
      </c>
      <c r="E495" t="s">
        <v>119</v>
      </c>
      <c r="F495">
        <v>2019</v>
      </c>
      <c r="G495">
        <v>63.641139299912503</v>
      </c>
      <c r="H495" t="s">
        <v>331</v>
      </c>
      <c r="I495" t="s">
        <v>313</v>
      </c>
      <c r="J495" t="s">
        <v>18</v>
      </c>
      <c r="L495" t="s">
        <v>120</v>
      </c>
      <c r="M495">
        <v>2019</v>
      </c>
    </row>
    <row r="496" spans="1:13" x14ac:dyDescent="0.25">
      <c r="A496" t="s">
        <v>13</v>
      </c>
      <c r="B496" t="s">
        <v>14</v>
      </c>
      <c r="C496" t="s">
        <v>15</v>
      </c>
      <c r="D496" t="s">
        <v>16</v>
      </c>
      <c r="E496" t="s">
        <v>119</v>
      </c>
      <c r="F496">
        <v>2021</v>
      </c>
      <c r="G496">
        <v>63.514820022868498</v>
      </c>
      <c r="H496" t="s">
        <v>331</v>
      </c>
      <c r="I496" t="s">
        <v>313</v>
      </c>
      <c r="J496" t="s">
        <v>330</v>
      </c>
      <c r="K496" t="s">
        <v>121</v>
      </c>
      <c r="L496" t="s">
        <v>120</v>
      </c>
      <c r="M496">
        <v>2021</v>
      </c>
    </row>
    <row r="497" spans="1:13" x14ac:dyDescent="0.25">
      <c r="A497" t="s">
        <v>13</v>
      </c>
      <c r="B497" t="s">
        <v>14</v>
      </c>
      <c r="C497" t="s">
        <v>15</v>
      </c>
      <c r="D497" t="s">
        <v>16</v>
      </c>
      <c r="E497" t="s">
        <v>119</v>
      </c>
      <c r="F497">
        <v>2021</v>
      </c>
      <c r="G497">
        <v>60.265231284418597</v>
      </c>
      <c r="H497" t="s">
        <v>331</v>
      </c>
      <c r="I497" t="s">
        <v>313</v>
      </c>
      <c r="J497" t="s">
        <v>17</v>
      </c>
      <c r="K497" t="s">
        <v>121</v>
      </c>
      <c r="L497" t="s">
        <v>120</v>
      </c>
      <c r="M497">
        <v>2021</v>
      </c>
    </row>
    <row r="498" spans="1:13" x14ac:dyDescent="0.25">
      <c r="A498" t="s">
        <v>13</v>
      </c>
      <c r="B498" t="s">
        <v>14</v>
      </c>
      <c r="C498" t="s">
        <v>15</v>
      </c>
      <c r="D498" t="s">
        <v>16</v>
      </c>
      <c r="E498" t="s">
        <v>119</v>
      </c>
      <c r="F498">
        <v>2021</v>
      </c>
      <c r="G498">
        <v>67.109509360570399</v>
      </c>
      <c r="H498" t="s">
        <v>331</v>
      </c>
      <c r="I498" t="s">
        <v>313</v>
      </c>
      <c r="J498" t="s">
        <v>18</v>
      </c>
      <c r="K498" t="s">
        <v>121</v>
      </c>
      <c r="L498" t="s">
        <v>120</v>
      </c>
      <c r="M498">
        <v>2021</v>
      </c>
    </row>
    <row r="499" spans="1:13" x14ac:dyDescent="0.25">
      <c r="A499" t="s">
        <v>13</v>
      </c>
      <c r="B499" t="s">
        <v>14</v>
      </c>
      <c r="C499" t="s">
        <v>15</v>
      </c>
      <c r="D499" t="s">
        <v>16</v>
      </c>
      <c r="E499" t="s">
        <v>122</v>
      </c>
      <c r="F499">
        <v>2018</v>
      </c>
      <c r="G499">
        <v>76.753858671004906</v>
      </c>
      <c r="H499" t="s">
        <v>331</v>
      </c>
      <c r="I499" t="s">
        <v>313</v>
      </c>
      <c r="J499" t="s">
        <v>330</v>
      </c>
      <c r="K499" t="s">
        <v>123</v>
      </c>
      <c r="L499" t="s">
        <v>71</v>
      </c>
      <c r="M499">
        <v>2018</v>
      </c>
    </row>
    <row r="500" spans="1:13" x14ac:dyDescent="0.25">
      <c r="A500" t="s">
        <v>13</v>
      </c>
      <c r="B500" t="s">
        <v>14</v>
      </c>
      <c r="C500" t="s">
        <v>15</v>
      </c>
      <c r="D500" t="s">
        <v>16</v>
      </c>
      <c r="E500" t="s">
        <v>122</v>
      </c>
      <c r="F500">
        <v>2018</v>
      </c>
      <c r="G500">
        <v>68.900087306495706</v>
      </c>
      <c r="H500" t="s">
        <v>331</v>
      </c>
      <c r="I500" t="s">
        <v>313</v>
      </c>
      <c r="J500" t="s">
        <v>17</v>
      </c>
      <c r="K500" t="s">
        <v>123</v>
      </c>
      <c r="L500" t="s">
        <v>71</v>
      </c>
      <c r="M500">
        <v>2018</v>
      </c>
    </row>
    <row r="501" spans="1:13" x14ac:dyDescent="0.25">
      <c r="A501" t="s">
        <v>13</v>
      </c>
      <c r="B501" t="s">
        <v>14</v>
      </c>
      <c r="C501" t="s">
        <v>15</v>
      </c>
      <c r="D501" t="s">
        <v>16</v>
      </c>
      <c r="E501" t="s">
        <v>122</v>
      </c>
      <c r="F501">
        <v>2018</v>
      </c>
      <c r="G501">
        <v>85.999981215373495</v>
      </c>
      <c r="H501" t="s">
        <v>331</v>
      </c>
      <c r="I501" t="s">
        <v>313</v>
      </c>
      <c r="J501" t="s">
        <v>18</v>
      </c>
      <c r="K501" t="s">
        <v>123</v>
      </c>
      <c r="L501" t="s">
        <v>71</v>
      </c>
      <c r="M501">
        <v>2018</v>
      </c>
    </row>
    <row r="502" spans="1:13" x14ac:dyDescent="0.25">
      <c r="A502" t="s">
        <v>13</v>
      </c>
      <c r="B502" t="s">
        <v>14</v>
      </c>
      <c r="C502" t="s">
        <v>15</v>
      </c>
      <c r="D502" t="s">
        <v>16</v>
      </c>
      <c r="E502" t="s">
        <v>124</v>
      </c>
      <c r="F502">
        <v>2018</v>
      </c>
      <c r="G502">
        <v>58.683912447853899</v>
      </c>
      <c r="H502" t="s">
        <v>331</v>
      </c>
      <c r="I502" t="s">
        <v>313</v>
      </c>
      <c r="J502" t="s">
        <v>330</v>
      </c>
      <c r="L502" t="s">
        <v>125</v>
      </c>
      <c r="M502">
        <v>2018</v>
      </c>
    </row>
    <row r="503" spans="1:13" x14ac:dyDescent="0.25">
      <c r="A503" t="s">
        <v>13</v>
      </c>
      <c r="B503" t="s">
        <v>14</v>
      </c>
      <c r="C503" t="s">
        <v>15</v>
      </c>
      <c r="D503" t="s">
        <v>16</v>
      </c>
      <c r="E503" t="s">
        <v>126</v>
      </c>
      <c r="F503">
        <v>2014</v>
      </c>
      <c r="G503">
        <v>94.8136321962632</v>
      </c>
      <c r="H503" t="s">
        <v>331</v>
      </c>
      <c r="I503" t="s">
        <v>313</v>
      </c>
      <c r="J503" t="s">
        <v>330</v>
      </c>
      <c r="L503" t="s">
        <v>127</v>
      </c>
      <c r="M503">
        <v>2014</v>
      </c>
    </row>
    <row r="504" spans="1:13" x14ac:dyDescent="0.25">
      <c r="A504" t="s">
        <v>13</v>
      </c>
      <c r="B504" t="s">
        <v>14</v>
      </c>
      <c r="C504" t="s">
        <v>15</v>
      </c>
      <c r="D504" t="s">
        <v>16</v>
      </c>
      <c r="E504" t="s">
        <v>126</v>
      </c>
      <c r="F504">
        <v>2014</v>
      </c>
      <c r="G504">
        <v>94.153342031008194</v>
      </c>
      <c r="H504" t="s">
        <v>331</v>
      </c>
      <c r="I504" t="s">
        <v>313</v>
      </c>
      <c r="J504" t="s">
        <v>17</v>
      </c>
      <c r="L504" t="s">
        <v>127</v>
      </c>
      <c r="M504">
        <v>2014</v>
      </c>
    </row>
    <row r="505" spans="1:13" x14ac:dyDescent="0.25">
      <c r="A505" t="s">
        <v>13</v>
      </c>
      <c r="B505" t="s">
        <v>14</v>
      </c>
      <c r="C505" t="s">
        <v>15</v>
      </c>
      <c r="D505" t="s">
        <v>16</v>
      </c>
      <c r="E505" t="s">
        <v>126</v>
      </c>
      <c r="F505">
        <v>2014</v>
      </c>
      <c r="G505">
        <v>95.534948188238403</v>
      </c>
      <c r="H505" t="s">
        <v>331</v>
      </c>
      <c r="I505" t="s">
        <v>313</v>
      </c>
      <c r="J505" t="s">
        <v>18</v>
      </c>
      <c r="L505" t="s">
        <v>127</v>
      </c>
      <c r="M505">
        <v>2014</v>
      </c>
    </row>
    <row r="506" spans="1:13" x14ac:dyDescent="0.25">
      <c r="A506" t="s">
        <v>13</v>
      </c>
      <c r="B506" t="s">
        <v>14</v>
      </c>
      <c r="C506" t="s">
        <v>15</v>
      </c>
      <c r="D506" t="s">
        <v>16</v>
      </c>
      <c r="E506" t="s">
        <v>126</v>
      </c>
      <c r="F506">
        <v>2015</v>
      </c>
      <c r="G506">
        <v>96.052465831076404</v>
      </c>
      <c r="H506" t="s">
        <v>331</v>
      </c>
      <c r="I506" t="s">
        <v>313</v>
      </c>
      <c r="J506" t="s">
        <v>330</v>
      </c>
      <c r="L506" t="s">
        <v>127</v>
      </c>
      <c r="M506">
        <v>2015</v>
      </c>
    </row>
    <row r="507" spans="1:13" x14ac:dyDescent="0.25">
      <c r="A507" t="s">
        <v>13</v>
      </c>
      <c r="B507" t="s">
        <v>14</v>
      </c>
      <c r="C507" t="s">
        <v>15</v>
      </c>
      <c r="D507" t="s">
        <v>16</v>
      </c>
      <c r="E507" t="s">
        <v>126</v>
      </c>
      <c r="F507">
        <v>2015</v>
      </c>
      <c r="G507">
        <v>95.365655226444105</v>
      </c>
      <c r="H507" t="s">
        <v>331</v>
      </c>
      <c r="I507" t="s">
        <v>313</v>
      </c>
      <c r="J507" t="s">
        <v>17</v>
      </c>
      <c r="L507" t="s">
        <v>127</v>
      </c>
      <c r="M507">
        <v>2015</v>
      </c>
    </row>
    <row r="508" spans="1:13" x14ac:dyDescent="0.25">
      <c r="A508" t="s">
        <v>13</v>
      </c>
      <c r="B508" t="s">
        <v>14</v>
      </c>
      <c r="C508" t="s">
        <v>15</v>
      </c>
      <c r="D508" t="s">
        <v>16</v>
      </c>
      <c r="E508" t="s">
        <v>126</v>
      </c>
      <c r="F508">
        <v>2015</v>
      </c>
      <c r="G508">
        <v>96.804195112298402</v>
      </c>
      <c r="H508" t="s">
        <v>331</v>
      </c>
      <c r="I508" t="s">
        <v>313</v>
      </c>
      <c r="J508" t="s">
        <v>18</v>
      </c>
      <c r="L508" t="s">
        <v>127</v>
      </c>
      <c r="M508">
        <v>2015</v>
      </c>
    </row>
    <row r="509" spans="1:13" x14ac:dyDescent="0.25">
      <c r="A509" t="s">
        <v>13</v>
      </c>
      <c r="B509" t="s">
        <v>14</v>
      </c>
      <c r="C509" t="s">
        <v>15</v>
      </c>
      <c r="D509" t="s">
        <v>16</v>
      </c>
      <c r="E509" t="s">
        <v>126</v>
      </c>
      <c r="F509">
        <v>2016</v>
      </c>
      <c r="G509">
        <v>96.119763484370793</v>
      </c>
      <c r="H509" t="s">
        <v>331</v>
      </c>
      <c r="I509" t="s">
        <v>313</v>
      </c>
      <c r="J509" t="s">
        <v>330</v>
      </c>
      <c r="L509" t="s">
        <v>127</v>
      </c>
      <c r="M509">
        <v>2016</v>
      </c>
    </row>
    <row r="510" spans="1:13" x14ac:dyDescent="0.25">
      <c r="A510" t="s">
        <v>13</v>
      </c>
      <c r="B510" t="s">
        <v>14</v>
      </c>
      <c r="C510" t="s">
        <v>15</v>
      </c>
      <c r="D510" t="s">
        <v>16</v>
      </c>
      <c r="E510" t="s">
        <v>126</v>
      </c>
      <c r="F510">
        <v>2016</v>
      </c>
      <c r="G510">
        <v>95.381520074472206</v>
      </c>
      <c r="H510" t="s">
        <v>331</v>
      </c>
      <c r="I510" t="s">
        <v>313</v>
      </c>
      <c r="J510" t="s">
        <v>17</v>
      </c>
      <c r="L510" t="s">
        <v>127</v>
      </c>
      <c r="M510">
        <v>2016</v>
      </c>
    </row>
    <row r="511" spans="1:13" x14ac:dyDescent="0.25">
      <c r="A511" t="s">
        <v>13</v>
      </c>
      <c r="B511" t="s">
        <v>14</v>
      </c>
      <c r="C511" t="s">
        <v>15</v>
      </c>
      <c r="D511" t="s">
        <v>16</v>
      </c>
      <c r="E511" t="s">
        <v>126</v>
      </c>
      <c r="F511">
        <v>2016</v>
      </c>
      <c r="G511">
        <v>96.930098171192199</v>
      </c>
      <c r="H511" t="s">
        <v>331</v>
      </c>
      <c r="I511" t="s">
        <v>313</v>
      </c>
      <c r="J511" t="s">
        <v>18</v>
      </c>
      <c r="L511" t="s">
        <v>127</v>
      </c>
      <c r="M511">
        <v>2016</v>
      </c>
    </row>
    <row r="512" spans="1:13" x14ac:dyDescent="0.25">
      <c r="A512" t="s">
        <v>13</v>
      </c>
      <c r="B512" t="s">
        <v>14</v>
      </c>
      <c r="C512" t="s">
        <v>15</v>
      </c>
      <c r="D512" t="s">
        <v>16</v>
      </c>
      <c r="E512" t="s">
        <v>126</v>
      </c>
      <c r="F512">
        <v>2017</v>
      </c>
      <c r="G512">
        <v>96.817926821666802</v>
      </c>
      <c r="H512" t="s">
        <v>331</v>
      </c>
      <c r="I512" t="s">
        <v>313</v>
      </c>
      <c r="J512" t="s">
        <v>330</v>
      </c>
      <c r="K512" t="s">
        <v>128</v>
      </c>
      <c r="L512" t="s">
        <v>127</v>
      </c>
      <c r="M512">
        <v>2017</v>
      </c>
    </row>
    <row r="513" spans="1:13" x14ac:dyDescent="0.25">
      <c r="A513" t="s">
        <v>13</v>
      </c>
      <c r="B513" t="s">
        <v>14</v>
      </c>
      <c r="C513" t="s">
        <v>15</v>
      </c>
      <c r="D513" t="s">
        <v>16</v>
      </c>
      <c r="E513" t="s">
        <v>126</v>
      </c>
      <c r="F513">
        <v>2017</v>
      </c>
      <c r="G513">
        <v>96.327767544120306</v>
      </c>
      <c r="H513" t="s">
        <v>331</v>
      </c>
      <c r="I513" t="s">
        <v>313</v>
      </c>
      <c r="J513" t="s">
        <v>17</v>
      </c>
      <c r="K513" t="s">
        <v>128</v>
      </c>
      <c r="L513" t="s">
        <v>127</v>
      </c>
      <c r="M513">
        <v>2017</v>
      </c>
    </row>
    <row r="514" spans="1:13" x14ac:dyDescent="0.25">
      <c r="A514" t="s">
        <v>13</v>
      </c>
      <c r="B514" t="s">
        <v>14</v>
      </c>
      <c r="C514" t="s">
        <v>15</v>
      </c>
      <c r="D514" t="s">
        <v>16</v>
      </c>
      <c r="E514" t="s">
        <v>126</v>
      </c>
      <c r="F514">
        <v>2017</v>
      </c>
      <c r="G514">
        <v>97.358589499901697</v>
      </c>
      <c r="H514" t="s">
        <v>331</v>
      </c>
      <c r="I514" t="s">
        <v>313</v>
      </c>
      <c r="J514" t="s">
        <v>18</v>
      </c>
      <c r="K514" t="s">
        <v>128</v>
      </c>
      <c r="L514" t="s">
        <v>127</v>
      </c>
      <c r="M514">
        <v>2017</v>
      </c>
    </row>
    <row r="515" spans="1:13" x14ac:dyDescent="0.25">
      <c r="A515" t="s">
        <v>13</v>
      </c>
      <c r="B515" t="s">
        <v>14</v>
      </c>
      <c r="C515" t="s">
        <v>15</v>
      </c>
      <c r="D515" t="s">
        <v>16</v>
      </c>
      <c r="E515" t="s">
        <v>126</v>
      </c>
      <c r="F515">
        <v>2018</v>
      </c>
      <c r="G515">
        <v>96.621485866188607</v>
      </c>
      <c r="H515" t="s">
        <v>331</v>
      </c>
      <c r="I515" t="s">
        <v>313</v>
      </c>
      <c r="J515" t="s">
        <v>330</v>
      </c>
      <c r="K515" t="s">
        <v>130</v>
      </c>
      <c r="L515" t="s">
        <v>127</v>
      </c>
      <c r="M515">
        <v>2018</v>
      </c>
    </row>
    <row r="516" spans="1:13" x14ac:dyDescent="0.25">
      <c r="A516" t="s">
        <v>13</v>
      </c>
      <c r="B516" t="s">
        <v>14</v>
      </c>
      <c r="C516" t="s">
        <v>15</v>
      </c>
      <c r="D516" t="s">
        <v>16</v>
      </c>
      <c r="E516" t="s">
        <v>126</v>
      </c>
      <c r="F516">
        <v>2018</v>
      </c>
      <c r="G516">
        <v>96.198546503074695</v>
      </c>
      <c r="H516" t="s">
        <v>331</v>
      </c>
      <c r="I516" t="s">
        <v>313</v>
      </c>
      <c r="J516" t="s">
        <v>17</v>
      </c>
      <c r="K516" t="s">
        <v>129</v>
      </c>
      <c r="L516" t="s">
        <v>127</v>
      </c>
      <c r="M516">
        <v>2018</v>
      </c>
    </row>
    <row r="517" spans="1:13" x14ac:dyDescent="0.25">
      <c r="A517" t="s">
        <v>13</v>
      </c>
      <c r="B517" t="s">
        <v>14</v>
      </c>
      <c r="C517" t="s">
        <v>15</v>
      </c>
      <c r="D517" t="s">
        <v>16</v>
      </c>
      <c r="E517" t="s">
        <v>126</v>
      </c>
      <c r="F517">
        <v>2018</v>
      </c>
      <c r="G517">
        <v>97.086209141815303</v>
      </c>
      <c r="H517" t="s">
        <v>331</v>
      </c>
      <c r="I517" t="s">
        <v>313</v>
      </c>
      <c r="J517" t="s">
        <v>18</v>
      </c>
      <c r="K517" t="s">
        <v>129</v>
      </c>
      <c r="L517" t="s">
        <v>127</v>
      </c>
      <c r="M517">
        <v>2018</v>
      </c>
    </row>
    <row r="518" spans="1:13" x14ac:dyDescent="0.25">
      <c r="A518" t="s">
        <v>13</v>
      </c>
      <c r="B518" t="s">
        <v>14</v>
      </c>
      <c r="C518" t="s">
        <v>15</v>
      </c>
      <c r="D518" t="s">
        <v>16</v>
      </c>
      <c r="E518" t="s">
        <v>126</v>
      </c>
      <c r="F518">
        <v>2019</v>
      </c>
      <c r="G518">
        <v>97.064456326893307</v>
      </c>
      <c r="H518" t="s">
        <v>331</v>
      </c>
      <c r="I518" t="s">
        <v>313</v>
      </c>
      <c r="J518" t="s">
        <v>330</v>
      </c>
      <c r="K518" t="s">
        <v>130</v>
      </c>
      <c r="L518" t="s">
        <v>127</v>
      </c>
      <c r="M518">
        <v>2019</v>
      </c>
    </row>
    <row r="519" spans="1:13" x14ac:dyDescent="0.25">
      <c r="A519" t="s">
        <v>13</v>
      </c>
      <c r="B519" t="s">
        <v>14</v>
      </c>
      <c r="C519" t="s">
        <v>15</v>
      </c>
      <c r="D519" t="s">
        <v>16</v>
      </c>
      <c r="E519" t="s">
        <v>126</v>
      </c>
      <c r="F519">
        <v>2019</v>
      </c>
      <c r="G519">
        <v>96.510442457254399</v>
      </c>
      <c r="H519" t="s">
        <v>331</v>
      </c>
      <c r="I519" t="s">
        <v>313</v>
      </c>
      <c r="J519" t="s">
        <v>17</v>
      </c>
      <c r="K519" t="s">
        <v>131</v>
      </c>
      <c r="L519" t="s">
        <v>127</v>
      </c>
      <c r="M519">
        <v>2019</v>
      </c>
    </row>
    <row r="520" spans="1:13" x14ac:dyDescent="0.25">
      <c r="A520" t="s">
        <v>13</v>
      </c>
      <c r="B520" t="s">
        <v>14</v>
      </c>
      <c r="C520" t="s">
        <v>15</v>
      </c>
      <c r="D520" t="s">
        <v>16</v>
      </c>
      <c r="E520" t="s">
        <v>126</v>
      </c>
      <c r="F520">
        <v>2019</v>
      </c>
      <c r="G520">
        <v>97.6792294265951</v>
      </c>
      <c r="H520" t="s">
        <v>331</v>
      </c>
      <c r="I520" t="s">
        <v>313</v>
      </c>
      <c r="J520" t="s">
        <v>18</v>
      </c>
      <c r="K520" t="s">
        <v>131</v>
      </c>
      <c r="L520" t="s">
        <v>127</v>
      </c>
      <c r="M520">
        <v>2019</v>
      </c>
    </row>
    <row r="521" spans="1:13" x14ac:dyDescent="0.25">
      <c r="A521" t="s">
        <v>13</v>
      </c>
      <c r="B521" t="s">
        <v>14</v>
      </c>
      <c r="C521" t="s">
        <v>15</v>
      </c>
      <c r="D521" t="s">
        <v>16</v>
      </c>
      <c r="E521" t="s">
        <v>126</v>
      </c>
      <c r="F521">
        <v>2020</v>
      </c>
      <c r="G521">
        <v>97.080202234413704</v>
      </c>
      <c r="H521" t="s">
        <v>331</v>
      </c>
      <c r="I521" t="s">
        <v>313</v>
      </c>
      <c r="J521" t="s">
        <v>330</v>
      </c>
      <c r="K521" t="s">
        <v>130</v>
      </c>
      <c r="L521" t="s">
        <v>127</v>
      </c>
      <c r="M521">
        <v>2020</v>
      </c>
    </row>
    <row r="522" spans="1:13" x14ac:dyDescent="0.25">
      <c r="A522" t="s">
        <v>13</v>
      </c>
      <c r="B522" t="s">
        <v>14</v>
      </c>
      <c r="C522" t="s">
        <v>15</v>
      </c>
      <c r="D522" t="s">
        <v>16</v>
      </c>
      <c r="E522" t="s">
        <v>126</v>
      </c>
      <c r="F522">
        <v>2020</v>
      </c>
      <c r="G522">
        <v>96.711025506332803</v>
      </c>
      <c r="H522" t="s">
        <v>331</v>
      </c>
      <c r="I522" t="s">
        <v>313</v>
      </c>
      <c r="J522" t="s">
        <v>17</v>
      </c>
      <c r="K522" t="s">
        <v>131</v>
      </c>
      <c r="L522" t="s">
        <v>127</v>
      </c>
      <c r="M522">
        <v>2020</v>
      </c>
    </row>
    <row r="523" spans="1:13" x14ac:dyDescent="0.25">
      <c r="A523" t="s">
        <v>13</v>
      </c>
      <c r="B523" t="s">
        <v>14</v>
      </c>
      <c r="C523" t="s">
        <v>15</v>
      </c>
      <c r="D523" t="s">
        <v>16</v>
      </c>
      <c r="E523" t="s">
        <v>126</v>
      </c>
      <c r="F523">
        <v>2020</v>
      </c>
      <c r="G523">
        <v>97.4908300061674</v>
      </c>
      <c r="H523" t="s">
        <v>331</v>
      </c>
      <c r="I523" t="s">
        <v>313</v>
      </c>
      <c r="J523" t="s">
        <v>18</v>
      </c>
      <c r="K523" t="s">
        <v>131</v>
      </c>
      <c r="L523" t="s">
        <v>127</v>
      </c>
      <c r="M523">
        <v>2020</v>
      </c>
    </row>
    <row r="524" spans="1:13" x14ac:dyDescent="0.25">
      <c r="A524" t="s">
        <v>13</v>
      </c>
      <c r="B524" t="s">
        <v>14</v>
      </c>
      <c r="C524" t="s">
        <v>15</v>
      </c>
      <c r="D524" t="s">
        <v>16</v>
      </c>
      <c r="E524" t="s">
        <v>126</v>
      </c>
      <c r="F524">
        <v>2021</v>
      </c>
      <c r="G524">
        <v>97.335852914298101</v>
      </c>
      <c r="H524" t="s">
        <v>331</v>
      </c>
      <c r="I524" t="s">
        <v>313</v>
      </c>
      <c r="J524" t="s">
        <v>330</v>
      </c>
      <c r="K524" t="s">
        <v>133</v>
      </c>
      <c r="L524" t="s">
        <v>127</v>
      </c>
      <c r="M524">
        <v>2021</v>
      </c>
    </row>
    <row r="525" spans="1:13" x14ac:dyDescent="0.25">
      <c r="A525" t="s">
        <v>13</v>
      </c>
      <c r="B525" t="s">
        <v>14</v>
      </c>
      <c r="C525" t="s">
        <v>15</v>
      </c>
      <c r="D525" t="s">
        <v>16</v>
      </c>
      <c r="E525" t="s">
        <v>126</v>
      </c>
      <c r="F525">
        <v>2021</v>
      </c>
      <c r="G525">
        <v>96.934696996414502</v>
      </c>
      <c r="H525" t="s">
        <v>331</v>
      </c>
      <c r="I525" t="s">
        <v>313</v>
      </c>
      <c r="J525" t="s">
        <v>17</v>
      </c>
      <c r="K525" t="s">
        <v>132</v>
      </c>
      <c r="L525" t="s">
        <v>127</v>
      </c>
      <c r="M525">
        <v>2021</v>
      </c>
    </row>
    <row r="526" spans="1:13" x14ac:dyDescent="0.25">
      <c r="A526" t="s">
        <v>13</v>
      </c>
      <c r="B526" t="s">
        <v>14</v>
      </c>
      <c r="C526" t="s">
        <v>15</v>
      </c>
      <c r="D526" t="s">
        <v>16</v>
      </c>
      <c r="E526" t="s">
        <v>126</v>
      </c>
      <c r="F526">
        <v>2021</v>
      </c>
      <c r="G526">
        <v>97.7795971835599</v>
      </c>
      <c r="H526" t="s">
        <v>331</v>
      </c>
      <c r="I526" t="s">
        <v>313</v>
      </c>
      <c r="J526" t="s">
        <v>18</v>
      </c>
      <c r="K526" t="s">
        <v>132</v>
      </c>
      <c r="L526" t="s">
        <v>127</v>
      </c>
      <c r="M526">
        <v>2021</v>
      </c>
    </row>
    <row r="527" spans="1:13" x14ac:dyDescent="0.25">
      <c r="A527" t="s">
        <v>13</v>
      </c>
      <c r="B527" t="s">
        <v>14</v>
      </c>
      <c r="C527" t="s">
        <v>15</v>
      </c>
      <c r="D527" t="s">
        <v>16</v>
      </c>
      <c r="E527" t="s">
        <v>134</v>
      </c>
      <c r="F527">
        <v>2013</v>
      </c>
      <c r="G527">
        <v>49.854475458864499</v>
      </c>
      <c r="H527" t="s">
        <v>331</v>
      </c>
      <c r="I527" t="s">
        <v>313</v>
      </c>
      <c r="J527" t="s">
        <v>330</v>
      </c>
      <c r="L527" t="s">
        <v>135</v>
      </c>
      <c r="M527">
        <v>2013</v>
      </c>
    </row>
    <row r="528" spans="1:13" x14ac:dyDescent="0.25">
      <c r="A528" t="s">
        <v>13</v>
      </c>
      <c r="B528" t="s">
        <v>14</v>
      </c>
      <c r="C528" t="s">
        <v>15</v>
      </c>
      <c r="D528" t="s">
        <v>16</v>
      </c>
      <c r="E528" t="s">
        <v>134</v>
      </c>
      <c r="F528">
        <v>2014</v>
      </c>
      <c r="G528">
        <v>51.4945542114978</v>
      </c>
      <c r="H528" t="s">
        <v>331</v>
      </c>
      <c r="I528" t="s">
        <v>313</v>
      </c>
      <c r="J528" t="s">
        <v>330</v>
      </c>
      <c r="L528" t="s">
        <v>135</v>
      </c>
      <c r="M528">
        <v>2014</v>
      </c>
    </row>
    <row r="529" spans="1:13" x14ac:dyDescent="0.25">
      <c r="A529" t="s">
        <v>13</v>
      </c>
      <c r="B529" t="s">
        <v>14</v>
      </c>
      <c r="C529" t="s">
        <v>15</v>
      </c>
      <c r="D529" t="s">
        <v>16</v>
      </c>
      <c r="E529" t="s">
        <v>134</v>
      </c>
      <c r="F529">
        <v>2015</v>
      </c>
      <c r="G529">
        <v>57.142683847012201</v>
      </c>
      <c r="H529" t="s">
        <v>331</v>
      </c>
      <c r="I529" t="s">
        <v>313</v>
      </c>
      <c r="J529" t="s">
        <v>330</v>
      </c>
      <c r="L529" t="s">
        <v>135</v>
      </c>
      <c r="M529">
        <v>2015</v>
      </c>
    </row>
    <row r="530" spans="1:13" x14ac:dyDescent="0.25">
      <c r="A530" t="s">
        <v>13</v>
      </c>
      <c r="B530" t="s">
        <v>14</v>
      </c>
      <c r="C530" t="s">
        <v>15</v>
      </c>
      <c r="D530" t="s">
        <v>16</v>
      </c>
      <c r="E530" t="s">
        <v>134</v>
      </c>
      <c r="F530">
        <v>2015</v>
      </c>
      <c r="G530">
        <v>50.567897251500199</v>
      </c>
      <c r="H530" t="s">
        <v>331</v>
      </c>
      <c r="I530" t="s">
        <v>313</v>
      </c>
      <c r="J530" t="s">
        <v>17</v>
      </c>
      <c r="L530" t="s">
        <v>135</v>
      </c>
      <c r="M530">
        <v>2015</v>
      </c>
    </row>
    <row r="531" spans="1:13" x14ac:dyDescent="0.25">
      <c r="A531" t="s">
        <v>13</v>
      </c>
      <c r="B531" t="s">
        <v>14</v>
      </c>
      <c r="C531" t="s">
        <v>15</v>
      </c>
      <c r="D531" t="s">
        <v>16</v>
      </c>
      <c r="E531" t="s">
        <v>134</v>
      </c>
      <c r="F531">
        <v>2015</v>
      </c>
      <c r="G531">
        <v>63.672707210493598</v>
      </c>
      <c r="H531" t="s">
        <v>331</v>
      </c>
      <c r="I531" t="s">
        <v>313</v>
      </c>
      <c r="J531" t="s">
        <v>18</v>
      </c>
      <c r="L531" t="s">
        <v>135</v>
      </c>
      <c r="M531">
        <v>2015</v>
      </c>
    </row>
    <row r="532" spans="1:13" x14ac:dyDescent="0.25">
      <c r="A532" t="s">
        <v>13</v>
      </c>
      <c r="B532" t="s">
        <v>14</v>
      </c>
      <c r="C532" t="s">
        <v>15</v>
      </c>
      <c r="D532" t="s">
        <v>16</v>
      </c>
      <c r="E532" t="s">
        <v>134</v>
      </c>
      <c r="F532">
        <v>2016</v>
      </c>
      <c r="G532">
        <v>58.486069345915503</v>
      </c>
      <c r="H532" t="s">
        <v>331</v>
      </c>
      <c r="I532" t="s">
        <v>313</v>
      </c>
      <c r="J532" t="s">
        <v>330</v>
      </c>
      <c r="L532" t="s">
        <v>135</v>
      </c>
      <c r="M532">
        <v>2016</v>
      </c>
    </row>
    <row r="533" spans="1:13" x14ac:dyDescent="0.25">
      <c r="A533" t="s">
        <v>13</v>
      </c>
      <c r="B533" t="s">
        <v>14</v>
      </c>
      <c r="C533" t="s">
        <v>15</v>
      </c>
      <c r="D533" t="s">
        <v>16</v>
      </c>
      <c r="E533" t="s">
        <v>134</v>
      </c>
      <c r="F533">
        <v>2016</v>
      </c>
      <c r="G533">
        <v>52.283950089589801</v>
      </c>
      <c r="H533" t="s">
        <v>331</v>
      </c>
      <c r="I533" t="s">
        <v>313</v>
      </c>
      <c r="J533" t="s">
        <v>17</v>
      </c>
      <c r="L533" t="s">
        <v>135</v>
      </c>
      <c r="M533">
        <v>2016</v>
      </c>
    </row>
    <row r="534" spans="1:13" x14ac:dyDescent="0.25">
      <c r="A534" t="s">
        <v>13</v>
      </c>
      <c r="B534" t="s">
        <v>14</v>
      </c>
      <c r="C534" t="s">
        <v>15</v>
      </c>
      <c r="D534" t="s">
        <v>16</v>
      </c>
      <c r="E534" t="s">
        <v>134</v>
      </c>
      <c r="F534">
        <v>2016</v>
      </c>
      <c r="G534">
        <v>64.646599692783994</v>
      </c>
      <c r="H534" t="s">
        <v>331</v>
      </c>
      <c r="I534" t="s">
        <v>313</v>
      </c>
      <c r="J534" t="s">
        <v>18</v>
      </c>
      <c r="L534" t="s">
        <v>135</v>
      </c>
      <c r="M534">
        <v>2016</v>
      </c>
    </row>
    <row r="535" spans="1:13" x14ac:dyDescent="0.25">
      <c r="A535" t="s">
        <v>13</v>
      </c>
      <c r="B535" t="s">
        <v>14</v>
      </c>
      <c r="C535" t="s">
        <v>15</v>
      </c>
      <c r="D535" t="s">
        <v>16</v>
      </c>
      <c r="E535" t="s">
        <v>134</v>
      </c>
      <c r="F535">
        <v>2017</v>
      </c>
      <c r="G535">
        <v>59.585080585505999</v>
      </c>
      <c r="H535" t="s">
        <v>331</v>
      </c>
      <c r="I535" t="s">
        <v>313</v>
      </c>
      <c r="J535" t="s">
        <v>330</v>
      </c>
      <c r="L535" t="s">
        <v>135</v>
      </c>
      <c r="M535">
        <v>2017</v>
      </c>
    </row>
    <row r="536" spans="1:13" x14ac:dyDescent="0.25">
      <c r="A536" t="s">
        <v>13</v>
      </c>
      <c r="B536" t="s">
        <v>14</v>
      </c>
      <c r="C536" t="s">
        <v>15</v>
      </c>
      <c r="D536" t="s">
        <v>16</v>
      </c>
      <c r="E536" t="s">
        <v>134</v>
      </c>
      <c r="F536">
        <v>2017</v>
      </c>
      <c r="G536">
        <v>53.798757335465602</v>
      </c>
      <c r="H536" t="s">
        <v>331</v>
      </c>
      <c r="I536" t="s">
        <v>313</v>
      </c>
      <c r="J536" t="s">
        <v>17</v>
      </c>
      <c r="L536" t="s">
        <v>135</v>
      </c>
      <c r="M536">
        <v>2017</v>
      </c>
    </row>
    <row r="537" spans="1:13" x14ac:dyDescent="0.25">
      <c r="A537" t="s">
        <v>13</v>
      </c>
      <c r="B537" t="s">
        <v>14</v>
      </c>
      <c r="C537" t="s">
        <v>15</v>
      </c>
      <c r="D537" t="s">
        <v>16</v>
      </c>
      <c r="E537" t="s">
        <v>134</v>
      </c>
      <c r="F537">
        <v>2017</v>
      </c>
      <c r="G537">
        <v>65.337255263480799</v>
      </c>
      <c r="H537" t="s">
        <v>331</v>
      </c>
      <c r="I537" t="s">
        <v>313</v>
      </c>
      <c r="J537" t="s">
        <v>18</v>
      </c>
      <c r="L537" t="s">
        <v>135</v>
      </c>
      <c r="M537">
        <v>2017</v>
      </c>
    </row>
    <row r="538" spans="1:13" x14ac:dyDescent="0.25">
      <c r="A538" t="s">
        <v>13</v>
      </c>
      <c r="B538" t="s">
        <v>14</v>
      </c>
      <c r="C538" t="s">
        <v>15</v>
      </c>
      <c r="D538" t="s">
        <v>16</v>
      </c>
      <c r="E538" t="s">
        <v>134</v>
      </c>
      <c r="F538">
        <v>2018</v>
      </c>
      <c r="G538">
        <v>62.405490672370597</v>
      </c>
      <c r="H538" t="s">
        <v>331</v>
      </c>
      <c r="I538" t="s">
        <v>313</v>
      </c>
      <c r="J538" t="s">
        <v>330</v>
      </c>
      <c r="L538" t="s">
        <v>135</v>
      </c>
      <c r="M538">
        <v>2018</v>
      </c>
    </row>
    <row r="539" spans="1:13" x14ac:dyDescent="0.25">
      <c r="A539" t="s">
        <v>13</v>
      </c>
      <c r="B539" t="s">
        <v>14</v>
      </c>
      <c r="C539" t="s">
        <v>15</v>
      </c>
      <c r="D539" t="s">
        <v>16</v>
      </c>
      <c r="E539" t="s">
        <v>134</v>
      </c>
      <c r="F539">
        <v>2018</v>
      </c>
      <c r="G539">
        <v>57.185436806705397</v>
      </c>
      <c r="H539" t="s">
        <v>331</v>
      </c>
      <c r="I539" t="s">
        <v>313</v>
      </c>
      <c r="J539" t="s">
        <v>17</v>
      </c>
      <c r="L539" t="s">
        <v>135</v>
      </c>
      <c r="M539">
        <v>2018</v>
      </c>
    </row>
    <row r="540" spans="1:13" x14ac:dyDescent="0.25">
      <c r="A540" t="s">
        <v>13</v>
      </c>
      <c r="B540" t="s">
        <v>14</v>
      </c>
      <c r="C540" t="s">
        <v>15</v>
      </c>
      <c r="D540" t="s">
        <v>16</v>
      </c>
      <c r="E540" t="s">
        <v>134</v>
      </c>
      <c r="F540">
        <v>2018</v>
      </c>
      <c r="G540">
        <v>67.593566847343396</v>
      </c>
      <c r="H540" t="s">
        <v>331</v>
      </c>
      <c r="I540" t="s">
        <v>313</v>
      </c>
      <c r="J540" t="s">
        <v>18</v>
      </c>
      <c r="L540" t="s">
        <v>135</v>
      </c>
      <c r="M540">
        <v>2018</v>
      </c>
    </row>
    <row r="541" spans="1:13" x14ac:dyDescent="0.25">
      <c r="A541" t="s">
        <v>13</v>
      </c>
      <c r="B541" t="s">
        <v>14</v>
      </c>
      <c r="C541" t="s">
        <v>15</v>
      </c>
      <c r="D541" t="s">
        <v>16</v>
      </c>
      <c r="E541" t="s">
        <v>134</v>
      </c>
      <c r="F541">
        <v>2019</v>
      </c>
      <c r="G541">
        <v>63.532571086745101</v>
      </c>
      <c r="H541" t="s">
        <v>331</v>
      </c>
      <c r="I541" t="s">
        <v>313</v>
      </c>
      <c r="J541" t="s">
        <v>330</v>
      </c>
      <c r="L541" t="s">
        <v>135</v>
      </c>
      <c r="M541">
        <v>2019</v>
      </c>
    </row>
    <row r="542" spans="1:13" x14ac:dyDescent="0.25">
      <c r="A542" t="s">
        <v>13</v>
      </c>
      <c r="B542" t="s">
        <v>14</v>
      </c>
      <c r="C542" t="s">
        <v>15</v>
      </c>
      <c r="D542" t="s">
        <v>16</v>
      </c>
      <c r="E542" t="s">
        <v>134</v>
      </c>
      <c r="F542">
        <v>2019</v>
      </c>
      <c r="G542">
        <v>58.352157477847399</v>
      </c>
      <c r="H542" t="s">
        <v>331</v>
      </c>
      <c r="I542" t="s">
        <v>313</v>
      </c>
      <c r="J542" t="s">
        <v>17</v>
      </c>
      <c r="L542" t="s">
        <v>135</v>
      </c>
      <c r="M542">
        <v>2019</v>
      </c>
    </row>
    <row r="543" spans="1:13" x14ac:dyDescent="0.25">
      <c r="A543" t="s">
        <v>13</v>
      </c>
      <c r="B543" t="s">
        <v>14</v>
      </c>
      <c r="C543" t="s">
        <v>15</v>
      </c>
      <c r="D543" t="s">
        <v>16</v>
      </c>
      <c r="E543" t="s">
        <v>134</v>
      </c>
      <c r="F543">
        <v>2019</v>
      </c>
      <c r="G543">
        <v>68.676031713195101</v>
      </c>
      <c r="H543" t="s">
        <v>331</v>
      </c>
      <c r="I543" t="s">
        <v>313</v>
      </c>
      <c r="J543" t="s">
        <v>18</v>
      </c>
      <c r="L543" t="s">
        <v>135</v>
      </c>
      <c r="M543">
        <v>2019</v>
      </c>
    </row>
    <row r="544" spans="1:13" x14ac:dyDescent="0.25">
      <c r="A544" t="s">
        <v>13</v>
      </c>
      <c r="B544" t="s">
        <v>14</v>
      </c>
      <c r="C544" t="s">
        <v>15</v>
      </c>
      <c r="D544" t="s">
        <v>16</v>
      </c>
      <c r="E544" t="s">
        <v>134</v>
      </c>
      <c r="F544">
        <v>2020</v>
      </c>
      <c r="G544">
        <v>62.835083990099797</v>
      </c>
      <c r="H544" t="s">
        <v>331</v>
      </c>
      <c r="I544" t="s">
        <v>313</v>
      </c>
      <c r="J544" t="s">
        <v>330</v>
      </c>
      <c r="L544" t="s">
        <v>135</v>
      </c>
      <c r="M544">
        <v>2020</v>
      </c>
    </row>
    <row r="545" spans="1:13" x14ac:dyDescent="0.25">
      <c r="A545" t="s">
        <v>13</v>
      </c>
      <c r="B545" t="s">
        <v>14</v>
      </c>
      <c r="C545" t="s">
        <v>15</v>
      </c>
      <c r="D545" t="s">
        <v>16</v>
      </c>
      <c r="E545" t="s">
        <v>134</v>
      </c>
      <c r="F545">
        <v>2020</v>
      </c>
      <c r="G545">
        <v>57.510561017688403</v>
      </c>
      <c r="H545" t="s">
        <v>331</v>
      </c>
      <c r="I545" t="s">
        <v>313</v>
      </c>
      <c r="J545" t="s">
        <v>17</v>
      </c>
      <c r="L545" t="s">
        <v>135</v>
      </c>
      <c r="M545">
        <v>2020</v>
      </c>
    </row>
    <row r="546" spans="1:13" x14ac:dyDescent="0.25">
      <c r="A546" t="s">
        <v>13</v>
      </c>
      <c r="B546" t="s">
        <v>14</v>
      </c>
      <c r="C546" t="s">
        <v>15</v>
      </c>
      <c r="D546" t="s">
        <v>16</v>
      </c>
      <c r="E546" t="s">
        <v>134</v>
      </c>
      <c r="F546">
        <v>2020</v>
      </c>
      <c r="G546">
        <v>68.120075551441602</v>
      </c>
      <c r="H546" t="s">
        <v>331</v>
      </c>
      <c r="I546" t="s">
        <v>313</v>
      </c>
      <c r="J546" t="s">
        <v>18</v>
      </c>
      <c r="L546" t="s">
        <v>135</v>
      </c>
      <c r="M546">
        <v>2020</v>
      </c>
    </row>
    <row r="547" spans="1:13" x14ac:dyDescent="0.25">
      <c r="A547" t="s">
        <v>13</v>
      </c>
      <c r="B547" t="s">
        <v>14</v>
      </c>
      <c r="C547" t="s">
        <v>15</v>
      </c>
      <c r="D547" t="s">
        <v>16</v>
      </c>
      <c r="E547" t="s">
        <v>134</v>
      </c>
      <c r="F547">
        <v>2021</v>
      </c>
      <c r="G547">
        <v>65.869226113077602</v>
      </c>
      <c r="H547" t="s">
        <v>331</v>
      </c>
      <c r="I547" t="s">
        <v>313</v>
      </c>
      <c r="J547" t="s">
        <v>330</v>
      </c>
      <c r="L547" t="s">
        <v>135</v>
      </c>
      <c r="M547">
        <v>2021</v>
      </c>
    </row>
    <row r="548" spans="1:13" x14ac:dyDescent="0.25">
      <c r="A548" t="s">
        <v>13</v>
      </c>
      <c r="B548" t="s">
        <v>14</v>
      </c>
      <c r="C548" t="s">
        <v>15</v>
      </c>
      <c r="D548" t="s">
        <v>16</v>
      </c>
      <c r="E548" t="s">
        <v>134</v>
      </c>
      <c r="F548">
        <v>2021</v>
      </c>
      <c r="G548">
        <v>60.584766897616603</v>
      </c>
      <c r="H548" t="s">
        <v>331</v>
      </c>
      <c r="I548" t="s">
        <v>313</v>
      </c>
      <c r="J548" t="s">
        <v>17</v>
      </c>
      <c r="L548" t="s">
        <v>135</v>
      </c>
      <c r="M548">
        <v>2021</v>
      </c>
    </row>
    <row r="549" spans="1:13" x14ac:dyDescent="0.25">
      <c r="A549" t="s">
        <v>13</v>
      </c>
      <c r="B549" t="s">
        <v>14</v>
      </c>
      <c r="C549" t="s">
        <v>15</v>
      </c>
      <c r="D549" t="s">
        <v>16</v>
      </c>
      <c r="E549" t="s">
        <v>134</v>
      </c>
      <c r="F549">
        <v>2021</v>
      </c>
      <c r="G549">
        <v>71.124142660719698</v>
      </c>
      <c r="H549" t="s">
        <v>331</v>
      </c>
      <c r="I549" t="s">
        <v>313</v>
      </c>
      <c r="J549" t="s">
        <v>18</v>
      </c>
      <c r="L549" t="s">
        <v>135</v>
      </c>
      <c r="M549">
        <v>2021</v>
      </c>
    </row>
    <row r="550" spans="1:13" x14ac:dyDescent="0.25">
      <c r="A550" t="s">
        <v>13</v>
      </c>
      <c r="B550" t="s">
        <v>14</v>
      </c>
      <c r="C550" t="s">
        <v>15</v>
      </c>
      <c r="D550" t="s">
        <v>16</v>
      </c>
      <c r="E550" t="s">
        <v>136</v>
      </c>
      <c r="F550">
        <v>2015</v>
      </c>
      <c r="G550">
        <v>69.702564228162998</v>
      </c>
      <c r="H550" t="s">
        <v>331</v>
      </c>
      <c r="I550" t="s">
        <v>313</v>
      </c>
      <c r="J550" t="s">
        <v>330</v>
      </c>
      <c r="L550" t="s">
        <v>137</v>
      </c>
      <c r="M550">
        <v>2015</v>
      </c>
    </row>
    <row r="551" spans="1:13" x14ac:dyDescent="0.25">
      <c r="A551" t="s">
        <v>13</v>
      </c>
      <c r="B551" t="s">
        <v>14</v>
      </c>
      <c r="C551" t="s">
        <v>15</v>
      </c>
      <c r="D551" t="s">
        <v>16</v>
      </c>
      <c r="E551" t="s">
        <v>136</v>
      </c>
      <c r="F551">
        <v>2015</v>
      </c>
      <c r="G551">
        <v>63.217759096038598</v>
      </c>
      <c r="H551" t="s">
        <v>331</v>
      </c>
      <c r="I551" t="s">
        <v>313</v>
      </c>
      <c r="J551" t="s">
        <v>17</v>
      </c>
      <c r="L551" t="s">
        <v>137</v>
      </c>
      <c r="M551">
        <v>2015</v>
      </c>
    </row>
    <row r="552" spans="1:13" x14ac:dyDescent="0.25">
      <c r="A552" t="s">
        <v>13</v>
      </c>
      <c r="B552" t="s">
        <v>14</v>
      </c>
      <c r="C552" t="s">
        <v>15</v>
      </c>
      <c r="D552" t="s">
        <v>16</v>
      </c>
      <c r="E552" t="s">
        <v>136</v>
      </c>
      <c r="F552">
        <v>2015</v>
      </c>
      <c r="G552">
        <v>76.038684922248095</v>
      </c>
      <c r="H552" t="s">
        <v>331</v>
      </c>
      <c r="I552" t="s">
        <v>313</v>
      </c>
      <c r="J552" t="s">
        <v>18</v>
      </c>
      <c r="L552" t="s">
        <v>137</v>
      </c>
      <c r="M552">
        <v>2015</v>
      </c>
    </row>
    <row r="553" spans="1:13" x14ac:dyDescent="0.25">
      <c r="A553" t="s">
        <v>13</v>
      </c>
      <c r="B553" t="s">
        <v>14</v>
      </c>
      <c r="C553" t="s">
        <v>15</v>
      </c>
      <c r="D553" t="s">
        <v>16</v>
      </c>
      <c r="E553" t="s">
        <v>136</v>
      </c>
      <c r="F553">
        <v>2016</v>
      </c>
      <c r="G553">
        <v>64.222328543719598</v>
      </c>
      <c r="H553" t="s">
        <v>331</v>
      </c>
      <c r="I553" t="s">
        <v>313</v>
      </c>
      <c r="J553" t="s">
        <v>330</v>
      </c>
      <c r="L553" t="s">
        <v>137</v>
      </c>
      <c r="M553">
        <v>2016</v>
      </c>
    </row>
    <row r="554" spans="1:13" x14ac:dyDescent="0.25">
      <c r="A554" t="s">
        <v>13</v>
      </c>
      <c r="B554" t="s">
        <v>14</v>
      </c>
      <c r="C554" t="s">
        <v>15</v>
      </c>
      <c r="D554" t="s">
        <v>16</v>
      </c>
      <c r="E554" t="s">
        <v>136</v>
      </c>
      <c r="F554">
        <v>2016</v>
      </c>
      <c r="G554">
        <v>53.088246421770499</v>
      </c>
      <c r="H554" t="s">
        <v>331</v>
      </c>
      <c r="I554" t="s">
        <v>313</v>
      </c>
      <c r="J554" t="s">
        <v>17</v>
      </c>
      <c r="L554" t="s">
        <v>137</v>
      </c>
      <c r="M554">
        <v>2016</v>
      </c>
    </row>
    <row r="555" spans="1:13" x14ac:dyDescent="0.25">
      <c r="A555" t="s">
        <v>13</v>
      </c>
      <c r="B555" t="s">
        <v>14</v>
      </c>
      <c r="C555" t="s">
        <v>15</v>
      </c>
      <c r="D555" t="s">
        <v>16</v>
      </c>
      <c r="E555" t="s">
        <v>136</v>
      </c>
      <c r="F555">
        <v>2016</v>
      </c>
      <c r="G555">
        <v>75.101127173084706</v>
      </c>
      <c r="H555" t="s">
        <v>331</v>
      </c>
      <c r="I555" t="s">
        <v>313</v>
      </c>
      <c r="J555" t="s">
        <v>18</v>
      </c>
      <c r="L555" t="s">
        <v>137</v>
      </c>
      <c r="M555">
        <v>2016</v>
      </c>
    </row>
    <row r="556" spans="1:13" x14ac:dyDescent="0.25">
      <c r="A556" t="s">
        <v>13</v>
      </c>
      <c r="B556" t="s">
        <v>14</v>
      </c>
      <c r="C556" t="s">
        <v>15</v>
      </c>
      <c r="D556" t="s">
        <v>16</v>
      </c>
      <c r="E556" t="s">
        <v>136</v>
      </c>
      <c r="F556">
        <v>2017</v>
      </c>
      <c r="G556">
        <v>66.041320079896707</v>
      </c>
      <c r="H556" t="s">
        <v>331</v>
      </c>
      <c r="I556" t="s">
        <v>313</v>
      </c>
      <c r="J556" t="s">
        <v>330</v>
      </c>
      <c r="K556" t="s">
        <v>140</v>
      </c>
      <c r="L556" t="s">
        <v>137</v>
      </c>
      <c r="M556">
        <v>2017</v>
      </c>
    </row>
    <row r="557" spans="1:13" x14ac:dyDescent="0.25">
      <c r="A557" t="s">
        <v>13</v>
      </c>
      <c r="B557" t="s">
        <v>14</v>
      </c>
      <c r="C557" t="s">
        <v>15</v>
      </c>
      <c r="D557" t="s">
        <v>16</v>
      </c>
      <c r="E557" t="s">
        <v>136</v>
      </c>
      <c r="F557">
        <v>2017</v>
      </c>
      <c r="G557">
        <v>54.580664440048302</v>
      </c>
      <c r="H557" t="s">
        <v>331</v>
      </c>
      <c r="I557" t="s">
        <v>313</v>
      </c>
      <c r="J557" t="s">
        <v>17</v>
      </c>
      <c r="K557" t="s">
        <v>138</v>
      </c>
      <c r="L557" t="s">
        <v>137</v>
      </c>
      <c r="M557">
        <v>2017</v>
      </c>
    </row>
    <row r="558" spans="1:13" x14ac:dyDescent="0.25">
      <c r="A558" t="s">
        <v>13</v>
      </c>
      <c r="B558" t="s">
        <v>14</v>
      </c>
      <c r="C558" t="s">
        <v>15</v>
      </c>
      <c r="D558" t="s">
        <v>16</v>
      </c>
      <c r="E558" t="s">
        <v>136</v>
      </c>
      <c r="F558">
        <v>2017</v>
      </c>
      <c r="G558">
        <v>77.243753255125796</v>
      </c>
      <c r="H558" t="s">
        <v>331</v>
      </c>
      <c r="I558" t="s">
        <v>313</v>
      </c>
      <c r="J558" t="s">
        <v>18</v>
      </c>
      <c r="K558" t="s">
        <v>139</v>
      </c>
      <c r="L558" t="s">
        <v>137</v>
      </c>
      <c r="M558">
        <v>2017</v>
      </c>
    </row>
    <row r="559" spans="1:13" x14ac:dyDescent="0.25">
      <c r="A559" t="s">
        <v>13</v>
      </c>
      <c r="B559" t="s">
        <v>14</v>
      </c>
      <c r="C559" t="s">
        <v>15</v>
      </c>
      <c r="D559" t="s">
        <v>16</v>
      </c>
      <c r="E559" t="s">
        <v>136</v>
      </c>
      <c r="F559">
        <v>2018</v>
      </c>
      <c r="G559">
        <v>68.249799073614597</v>
      </c>
      <c r="H559" t="s">
        <v>331</v>
      </c>
      <c r="I559" t="s">
        <v>313</v>
      </c>
      <c r="J559" t="s">
        <v>330</v>
      </c>
      <c r="K559" t="s">
        <v>143</v>
      </c>
      <c r="L559" t="s">
        <v>137</v>
      </c>
      <c r="M559">
        <v>2018</v>
      </c>
    </row>
    <row r="560" spans="1:13" x14ac:dyDescent="0.25">
      <c r="A560" t="s">
        <v>13</v>
      </c>
      <c r="B560" t="s">
        <v>14</v>
      </c>
      <c r="C560" t="s">
        <v>15</v>
      </c>
      <c r="D560" t="s">
        <v>16</v>
      </c>
      <c r="E560" t="s">
        <v>136</v>
      </c>
      <c r="F560">
        <v>2018</v>
      </c>
      <c r="G560">
        <v>56.405889976819502</v>
      </c>
      <c r="H560" t="s">
        <v>331</v>
      </c>
      <c r="I560" t="s">
        <v>313</v>
      </c>
      <c r="J560" t="s">
        <v>17</v>
      </c>
      <c r="K560" t="s">
        <v>141</v>
      </c>
      <c r="L560" t="s">
        <v>137</v>
      </c>
      <c r="M560">
        <v>2018</v>
      </c>
    </row>
    <row r="561" spans="1:13" x14ac:dyDescent="0.25">
      <c r="A561" t="s">
        <v>13</v>
      </c>
      <c r="B561" t="s">
        <v>14</v>
      </c>
      <c r="C561" t="s">
        <v>15</v>
      </c>
      <c r="D561" t="s">
        <v>16</v>
      </c>
      <c r="E561" t="s">
        <v>136</v>
      </c>
      <c r="F561">
        <v>2018</v>
      </c>
      <c r="G561">
        <v>79.826853767985298</v>
      </c>
      <c r="H561" t="s">
        <v>331</v>
      </c>
      <c r="I561" t="s">
        <v>313</v>
      </c>
      <c r="J561" t="s">
        <v>18</v>
      </c>
      <c r="K561" t="s">
        <v>142</v>
      </c>
      <c r="L561" t="s">
        <v>137</v>
      </c>
      <c r="M561">
        <v>2018</v>
      </c>
    </row>
    <row r="562" spans="1:13" x14ac:dyDescent="0.25">
      <c r="A562" t="s">
        <v>13</v>
      </c>
      <c r="B562" t="s">
        <v>14</v>
      </c>
      <c r="C562" t="s">
        <v>15</v>
      </c>
      <c r="D562" t="s">
        <v>16</v>
      </c>
      <c r="E562" t="s">
        <v>136</v>
      </c>
      <c r="F562">
        <v>2019</v>
      </c>
      <c r="G562">
        <v>70.795405444759297</v>
      </c>
      <c r="H562" t="s">
        <v>331</v>
      </c>
      <c r="I562" t="s">
        <v>313</v>
      </c>
      <c r="J562" t="s">
        <v>330</v>
      </c>
      <c r="K562" t="s">
        <v>146</v>
      </c>
      <c r="L562" t="s">
        <v>137</v>
      </c>
      <c r="M562">
        <v>2019</v>
      </c>
    </row>
    <row r="563" spans="1:13" x14ac:dyDescent="0.25">
      <c r="A563" t="s">
        <v>13</v>
      </c>
      <c r="B563" t="s">
        <v>14</v>
      </c>
      <c r="C563" t="s">
        <v>15</v>
      </c>
      <c r="D563" t="s">
        <v>16</v>
      </c>
      <c r="E563" t="s">
        <v>136</v>
      </c>
      <c r="F563">
        <v>2019</v>
      </c>
      <c r="G563">
        <v>64.915032858783206</v>
      </c>
      <c r="H563" t="s">
        <v>331</v>
      </c>
      <c r="I563" t="s">
        <v>313</v>
      </c>
      <c r="J563" t="s">
        <v>17</v>
      </c>
      <c r="K563" t="s">
        <v>144</v>
      </c>
      <c r="L563" t="s">
        <v>137</v>
      </c>
      <c r="M563">
        <v>2019</v>
      </c>
    </row>
    <row r="564" spans="1:13" x14ac:dyDescent="0.25">
      <c r="A564" t="s">
        <v>13</v>
      </c>
      <c r="B564" t="s">
        <v>14</v>
      </c>
      <c r="C564" t="s">
        <v>15</v>
      </c>
      <c r="D564" t="s">
        <v>16</v>
      </c>
      <c r="E564" t="s">
        <v>136</v>
      </c>
      <c r="F564">
        <v>2019</v>
      </c>
      <c r="G564">
        <v>76.622046164892495</v>
      </c>
      <c r="H564" t="s">
        <v>331</v>
      </c>
      <c r="I564" t="s">
        <v>313</v>
      </c>
      <c r="J564" t="s">
        <v>18</v>
      </c>
      <c r="K564" t="s">
        <v>145</v>
      </c>
      <c r="L564" t="s">
        <v>137</v>
      </c>
      <c r="M564">
        <v>2019</v>
      </c>
    </row>
    <row r="565" spans="1:13" x14ac:dyDescent="0.25">
      <c r="A565" t="s">
        <v>13</v>
      </c>
      <c r="B565" t="s">
        <v>14</v>
      </c>
      <c r="C565" t="s">
        <v>15</v>
      </c>
      <c r="D565" t="s">
        <v>16</v>
      </c>
      <c r="E565" t="s">
        <v>136</v>
      </c>
      <c r="F565">
        <v>2020</v>
      </c>
      <c r="G565">
        <v>71.8633431946309</v>
      </c>
      <c r="H565" t="s">
        <v>331</v>
      </c>
      <c r="I565" t="s">
        <v>313</v>
      </c>
      <c r="J565" t="s">
        <v>330</v>
      </c>
      <c r="K565" t="s">
        <v>149</v>
      </c>
      <c r="L565" t="s">
        <v>137</v>
      </c>
      <c r="M565">
        <v>2020</v>
      </c>
    </row>
    <row r="566" spans="1:13" x14ac:dyDescent="0.25">
      <c r="A566" t="s">
        <v>13</v>
      </c>
      <c r="B566" t="s">
        <v>14</v>
      </c>
      <c r="C566" t="s">
        <v>15</v>
      </c>
      <c r="D566" t="s">
        <v>16</v>
      </c>
      <c r="E566" t="s">
        <v>136</v>
      </c>
      <c r="F566">
        <v>2020</v>
      </c>
      <c r="G566">
        <v>67.232240427838903</v>
      </c>
      <c r="H566" t="s">
        <v>331</v>
      </c>
      <c r="I566" t="s">
        <v>313</v>
      </c>
      <c r="J566" t="s">
        <v>17</v>
      </c>
      <c r="K566" t="s">
        <v>147</v>
      </c>
      <c r="L566" t="s">
        <v>137</v>
      </c>
      <c r="M566">
        <v>2020</v>
      </c>
    </row>
    <row r="567" spans="1:13" x14ac:dyDescent="0.25">
      <c r="A567" t="s">
        <v>13</v>
      </c>
      <c r="B567" t="s">
        <v>14</v>
      </c>
      <c r="C567" t="s">
        <v>15</v>
      </c>
      <c r="D567" t="s">
        <v>16</v>
      </c>
      <c r="E567" t="s">
        <v>136</v>
      </c>
      <c r="F567">
        <v>2020</v>
      </c>
      <c r="G567">
        <v>76.4877587431818</v>
      </c>
      <c r="H567" t="s">
        <v>331</v>
      </c>
      <c r="I567" t="s">
        <v>313</v>
      </c>
      <c r="J567" t="s">
        <v>18</v>
      </c>
      <c r="K567" t="s">
        <v>148</v>
      </c>
      <c r="L567" t="s">
        <v>137</v>
      </c>
      <c r="M567">
        <v>2020</v>
      </c>
    </row>
    <row r="568" spans="1:13" x14ac:dyDescent="0.25">
      <c r="A568" t="s">
        <v>13</v>
      </c>
      <c r="B568" t="s">
        <v>14</v>
      </c>
      <c r="C568" t="s">
        <v>15</v>
      </c>
      <c r="D568" t="s">
        <v>16</v>
      </c>
      <c r="E568" t="s">
        <v>136</v>
      </c>
      <c r="F568">
        <v>2021</v>
      </c>
      <c r="G568">
        <v>72.363658480630505</v>
      </c>
      <c r="H568" t="s">
        <v>331</v>
      </c>
      <c r="I568" t="s">
        <v>313</v>
      </c>
      <c r="J568" t="s">
        <v>330</v>
      </c>
      <c r="L568" t="s">
        <v>150</v>
      </c>
      <c r="M568">
        <v>2021</v>
      </c>
    </row>
    <row r="569" spans="1:13" x14ac:dyDescent="0.25">
      <c r="A569" t="s">
        <v>13</v>
      </c>
      <c r="B569" t="s">
        <v>14</v>
      </c>
      <c r="C569" t="s">
        <v>15</v>
      </c>
      <c r="D569" t="s">
        <v>16</v>
      </c>
      <c r="E569" t="s">
        <v>136</v>
      </c>
      <c r="F569">
        <v>2021</v>
      </c>
      <c r="G569">
        <v>68.265411959007494</v>
      </c>
      <c r="H569" t="s">
        <v>331</v>
      </c>
      <c r="I569" t="s">
        <v>313</v>
      </c>
      <c r="J569" t="s">
        <v>17</v>
      </c>
      <c r="L569" t="s">
        <v>150</v>
      </c>
      <c r="M569">
        <v>2021</v>
      </c>
    </row>
    <row r="570" spans="1:13" x14ac:dyDescent="0.25">
      <c r="A570" t="s">
        <v>13</v>
      </c>
      <c r="B570" t="s">
        <v>14</v>
      </c>
      <c r="C570" t="s">
        <v>15</v>
      </c>
      <c r="D570" t="s">
        <v>16</v>
      </c>
      <c r="E570" t="s">
        <v>136</v>
      </c>
      <c r="F570">
        <v>2021</v>
      </c>
      <c r="G570">
        <v>76.454082109559494</v>
      </c>
      <c r="H570" t="s">
        <v>331</v>
      </c>
      <c r="I570" t="s">
        <v>313</v>
      </c>
      <c r="J570" t="s">
        <v>18</v>
      </c>
      <c r="L570" t="s">
        <v>150</v>
      </c>
      <c r="M570">
        <v>2021</v>
      </c>
    </row>
    <row r="571" spans="1:13" x14ac:dyDescent="0.25">
      <c r="A571" t="s">
        <v>13</v>
      </c>
      <c r="B571" t="s">
        <v>14</v>
      </c>
      <c r="C571" t="s">
        <v>15</v>
      </c>
      <c r="D571" t="s">
        <v>16</v>
      </c>
      <c r="E571" t="s">
        <v>151</v>
      </c>
      <c r="F571">
        <v>2014</v>
      </c>
      <c r="G571">
        <v>53.4278027508402</v>
      </c>
      <c r="H571" t="s">
        <v>331</v>
      </c>
      <c r="I571" t="s">
        <v>313</v>
      </c>
      <c r="J571" t="s">
        <v>330</v>
      </c>
      <c r="L571" t="s">
        <v>152</v>
      </c>
      <c r="M571">
        <v>2014</v>
      </c>
    </row>
    <row r="572" spans="1:13" x14ac:dyDescent="0.25">
      <c r="A572" t="s">
        <v>13</v>
      </c>
      <c r="B572" t="s">
        <v>14</v>
      </c>
      <c r="C572" t="s">
        <v>15</v>
      </c>
      <c r="D572" t="s">
        <v>16</v>
      </c>
      <c r="E572" t="s">
        <v>151</v>
      </c>
      <c r="F572">
        <v>2014</v>
      </c>
      <c r="G572">
        <v>43.440980076184097</v>
      </c>
      <c r="H572" t="s">
        <v>331</v>
      </c>
      <c r="I572" t="s">
        <v>313</v>
      </c>
      <c r="J572" t="s">
        <v>17</v>
      </c>
      <c r="L572" t="s">
        <v>152</v>
      </c>
      <c r="M572">
        <v>2014</v>
      </c>
    </row>
    <row r="573" spans="1:13" x14ac:dyDescent="0.25">
      <c r="A573" t="s">
        <v>13</v>
      </c>
      <c r="B573" t="s">
        <v>14</v>
      </c>
      <c r="C573" t="s">
        <v>15</v>
      </c>
      <c r="D573" t="s">
        <v>16</v>
      </c>
      <c r="E573" t="s">
        <v>151</v>
      </c>
      <c r="F573">
        <v>2014</v>
      </c>
      <c r="G573">
        <v>63.050290373426002</v>
      </c>
      <c r="H573" t="s">
        <v>331</v>
      </c>
      <c r="I573" t="s">
        <v>313</v>
      </c>
      <c r="J573" t="s">
        <v>18</v>
      </c>
      <c r="L573" t="s">
        <v>152</v>
      </c>
      <c r="M573">
        <v>2014</v>
      </c>
    </row>
    <row r="574" spans="1:13" x14ac:dyDescent="0.25">
      <c r="A574" t="s">
        <v>13</v>
      </c>
      <c r="B574" t="s">
        <v>14</v>
      </c>
      <c r="C574" t="s">
        <v>15</v>
      </c>
      <c r="D574" t="s">
        <v>16</v>
      </c>
      <c r="E574" t="s">
        <v>151</v>
      </c>
      <c r="F574">
        <v>2019</v>
      </c>
      <c r="G574">
        <v>58.1621340294896</v>
      </c>
      <c r="H574" t="s">
        <v>331</v>
      </c>
      <c r="I574" t="s">
        <v>313</v>
      </c>
      <c r="J574" t="s">
        <v>330</v>
      </c>
      <c r="L574" t="s">
        <v>153</v>
      </c>
      <c r="M574">
        <v>2019</v>
      </c>
    </row>
    <row r="575" spans="1:13" x14ac:dyDescent="0.25">
      <c r="A575" t="s">
        <v>13</v>
      </c>
      <c r="B575" t="s">
        <v>14</v>
      </c>
      <c r="C575" t="s">
        <v>15</v>
      </c>
      <c r="D575" t="s">
        <v>16</v>
      </c>
      <c r="E575" t="s">
        <v>151</v>
      </c>
      <c r="F575">
        <v>2019</v>
      </c>
      <c r="G575">
        <v>47.267705538570702</v>
      </c>
      <c r="H575" t="s">
        <v>331</v>
      </c>
      <c r="I575" t="s">
        <v>313</v>
      </c>
      <c r="J575" t="s">
        <v>17</v>
      </c>
      <c r="L575" t="s">
        <v>153</v>
      </c>
      <c r="M575">
        <v>2019</v>
      </c>
    </row>
    <row r="576" spans="1:13" x14ac:dyDescent="0.25">
      <c r="A576" t="s">
        <v>13</v>
      </c>
      <c r="B576" t="s">
        <v>14</v>
      </c>
      <c r="C576" t="s">
        <v>15</v>
      </c>
      <c r="D576" t="s">
        <v>16</v>
      </c>
      <c r="E576" t="s">
        <v>151</v>
      </c>
      <c r="F576">
        <v>2019</v>
      </c>
      <c r="G576">
        <v>68.389817848134797</v>
      </c>
      <c r="H576" t="s">
        <v>331</v>
      </c>
      <c r="I576" t="s">
        <v>313</v>
      </c>
      <c r="J576" t="s">
        <v>18</v>
      </c>
      <c r="L576" t="s">
        <v>153</v>
      </c>
      <c r="M576">
        <v>2019</v>
      </c>
    </row>
    <row r="577" spans="1:13" x14ac:dyDescent="0.25">
      <c r="A577" t="s">
        <v>13</v>
      </c>
      <c r="B577" t="s">
        <v>14</v>
      </c>
      <c r="C577" t="s">
        <v>15</v>
      </c>
      <c r="D577" t="s">
        <v>16</v>
      </c>
      <c r="E577" t="s">
        <v>154</v>
      </c>
      <c r="F577">
        <v>2017</v>
      </c>
      <c r="G577">
        <v>83.000168152009394</v>
      </c>
      <c r="H577" t="s">
        <v>331</v>
      </c>
      <c r="I577" t="s">
        <v>313</v>
      </c>
      <c r="J577" t="s">
        <v>330</v>
      </c>
      <c r="L577" t="s">
        <v>155</v>
      </c>
      <c r="M577">
        <v>2017</v>
      </c>
    </row>
    <row r="578" spans="1:13" x14ac:dyDescent="0.25">
      <c r="A578" t="s">
        <v>13</v>
      </c>
      <c r="B578" t="s">
        <v>14</v>
      </c>
      <c r="C578" t="s">
        <v>15</v>
      </c>
      <c r="D578" t="s">
        <v>16</v>
      </c>
      <c r="E578" t="s">
        <v>154</v>
      </c>
      <c r="F578">
        <v>2017</v>
      </c>
      <c r="G578">
        <v>83</v>
      </c>
      <c r="H578" t="s">
        <v>331</v>
      </c>
      <c r="I578" t="s">
        <v>313</v>
      </c>
      <c r="J578" t="s">
        <v>17</v>
      </c>
      <c r="L578" t="s">
        <v>155</v>
      </c>
      <c r="M578">
        <v>2017</v>
      </c>
    </row>
    <row r="579" spans="1:13" x14ac:dyDescent="0.25">
      <c r="A579" t="s">
        <v>13</v>
      </c>
      <c r="B579" t="s">
        <v>14</v>
      </c>
      <c r="C579" t="s">
        <v>15</v>
      </c>
      <c r="D579" t="s">
        <v>16</v>
      </c>
      <c r="E579" t="s">
        <v>154</v>
      </c>
      <c r="F579">
        <v>2017</v>
      </c>
      <c r="G579">
        <v>83</v>
      </c>
      <c r="H579" t="s">
        <v>331</v>
      </c>
      <c r="I579" t="s">
        <v>313</v>
      </c>
      <c r="J579" t="s">
        <v>18</v>
      </c>
      <c r="L579" t="s">
        <v>155</v>
      </c>
      <c r="M579">
        <v>2017</v>
      </c>
    </row>
    <row r="580" spans="1:13" x14ac:dyDescent="0.25">
      <c r="A580" t="s">
        <v>13</v>
      </c>
      <c r="B580" t="s">
        <v>14</v>
      </c>
      <c r="C580" t="s">
        <v>15</v>
      </c>
      <c r="D580" t="s">
        <v>16</v>
      </c>
      <c r="E580" t="s">
        <v>154</v>
      </c>
      <c r="F580">
        <v>2018</v>
      </c>
      <c r="G580">
        <v>87.450777637662895</v>
      </c>
      <c r="H580" t="s">
        <v>331</v>
      </c>
      <c r="I580" t="s">
        <v>313</v>
      </c>
      <c r="J580" t="s">
        <v>330</v>
      </c>
      <c r="L580" t="s">
        <v>155</v>
      </c>
      <c r="M580">
        <v>2018</v>
      </c>
    </row>
    <row r="581" spans="1:13" x14ac:dyDescent="0.25">
      <c r="A581" t="s">
        <v>13</v>
      </c>
      <c r="B581" t="s">
        <v>14</v>
      </c>
      <c r="C581" t="s">
        <v>15</v>
      </c>
      <c r="D581" t="s">
        <v>16</v>
      </c>
      <c r="E581" t="s">
        <v>154</v>
      </c>
      <c r="F581">
        <v>2018</v>
      </c>
      <c r="G581">
        <v>88.302183454636406</v>
      </c>
      <c r="H581" t="s">
        <v>331</v>
      </c>
      <c r="I581" t="s">
        <v>313</v>
      </c>
      <c r="J581" t="s">
        <v>17</v>
      </c>
      <c r="L581" t="s">
        <v>155</v>
      </c>
      <c r="M581">
        <v>2018</v>
      </c>
    </row>
    <row r="582" spans="1:13" x14ac:dyDescent="0.25">
      <c r="A582" t="s">
        <v>13</v>
      </c>
      <c r="B582" t="s">
        <v>14</v>
      </c>
      <c r="C582" t="s">
        <v>15</v>
      </c>
      <c r="D582" t="s">
        <v>16</v>
      </c>
      <c r="E582" t="s">
        <v>154</v>
      </c>
      <c r="F582">
        <v>2018</v>
      </c>
      <c r="G582">
        <v>86.584303969241205</v>
      </c>
      <c r="H582" t="s">
        <v>331</v>
      </c>
      <c r="I582" t="s">
        <v>313</v>
      </c>
      <c r="J582" t="s">
        <v>18</v>
      </c>
      <c r="L582" t="s">
        <v>155</v>
      </c>
      <c r="M582">
        <v>2018</v>
      </c>
    </row>
    <row r="583" spans="1:13" x14ac:dyDescent="0.25">
      <c r="A583" t="s">
        <v>13</v>
      </c>
      <c r="B583" t="s">
        <v>14</v>
      </c>
      <c r="C583" t="s">
        <v>15</v>
      </c>
      <c r="D583" t="s">
        <v>16</v>
      </c>
      <c r="E583" t="s">
        <v>156</v>
      </c>
      <c r="F583">
        <v>2017</v>
      </c>
      <c r="G583">
        <v>92.1775070475951</v>
      </c>
      <c r="H583" t="s">
        <v>331</v>
      </c>
      <c r="I583" t="s">
        <v>313</v>
      </c>
      <c r="J583" t="s">
        <v>330</v>
      </c>
      <c r="K583" t="s">
        <v>157</v>
      </c>
      <c r="L583" t="s">
        <v>87</v>
      </c>
      <c r="M583">
        <v>2017</v>
      </c>
    </row>
    <row r="584" spans="1:13" x14ac:dyDescent="0.25">
      <c r="A584" t="s">
        <v>13</v>
      </c>
      <c r="B584" t="s">
        <v>14</v>
      </c>
      <c r="C584" t="s">
        <v>15</v>
      </c>
      <c r="D584" t="s">
        <v>16</v>
      </c>
      <c r="E584" t="s">
        <v>156</v>
      </c>
      <c r="F584">
        <v>2017</v>
      </c>
      <c r="G584">
        <v>90.940022059805997</v>
      </c>
      <c r="H584" t="s">
        <v>331</v>
      </c>
      <c r="I584" t="s">
        <v>313</v>
      </c>
      <c r="J584" t="s">
        <v>17</v>
      </c>
      <c r="L584" t="s">
        <v>87</v>
      </c>
      <c r="M584">
        <v>2017</v>
      </c>
    </row>
    <row r="585" spans="1:13" x14ac:dyDescent="0.25">
      <c r="A585" t="s">
        <v>13</v>
      </c>
      <c r="B585" t="s">
        <v>14</v>
      </c>
      <c r="C585" t="s">
        <v>15</v>
      </c>
      <c r="D585" t="s">
        <v>16</v>
      </c>
      <c r="E585" t="s">
        <v>156</v>
      </c>
      <c r="F585">
        <v>2017</v>
      </c>
      <c r="G585">
        <v>93.484289898142805</v>
      </c>
      <c r="H585" t="s">
        <v>331</v>
      </c>
      <c r="I585" t="s">
        <v>313</v>
      </c>
      <c r="J585" t="s">
        <v>18</v>
      </c>
      <c r="L585" t="s">
        <v>87</v>
      </c>
      <c r="M585">
        <v>2017</v>
      </c>
    </row>
    <row r="586" spans="1:13" x14ac:dyDescent="0.25">
      <c r="A586" t="s">
        <v>13</v>
      </c>
      <c r="B586" t="s">
        <v>14</v>
      </c>
      <c r="C586" t="s">
        <v>15</v>
      </c>
      <c r="D586" t="s">
        <v>16</v>
      </c>
      <c r="E586" t="s">
        <v>156</v>
      </c>
      <c r="F586">
        <v>2018</v>
      </c>
      <c r="G586">
        <v>94.267820985248306</v>
      </c>
      <c r="H586" t="s">
        <v>331</v>
      </c>
      <c r="I586" t="s">
        <v>313</v>
      </c>
      <c r="J586" t="s">
        <v>330</v>
      </c>
      <c r="K586" t="s">
        <v>157</v>
      </c>
      <c r="L586" t="s">
        <v>87</v>
      </c>
      <c r="M586">
        <v>2018</v>
      </c>
    </row>
    <row r="587" spans="1:13" x14ac:dyDescent="0.25">
      <c r="A587" t="s">
        <v>13</v>
      </c>
      <c r="B587" t="s">
        <v>14</v>
      </c>
      <c r="C587" t="s">
        <v>15</v>
      </c>
      <c r="D587" t="s">
        <v>16</v>
      </c>
      <c r="E587" t="s">
        <v>156</v>
      </c>
      <c r="F587">
        <v>2018</v>
      </c>
      <c r="G587">
        <v>93.606081202904704</v>
      </c>
      <c r="H587" t="s">
        <v>331</v>
      </c>
      <c r="I587" t="s">
        <v>313</v>
      </c>
      <c r="J587" t="s">
        <v>17</v>
      </c>
      <c r="L587" t="s">
        <v>87</v>
      </c>
      <c r="M587">
        <v>2018</v>
      </c>
    </row>
    <row r="588" spans="1:13" x14ac:dyDescent="0.25">
      <c r="A588" t="s">
        <v>13</v>
      </c>
      <c r="B588" t="s">
        <v>14</v>
      </c>
      <c r="C588" t="s">
        <v>15</v>
      </c>
      <c r="D588" t="s">
        <v>16</v>
      </c>
      <c r="E588" t="s">
        <v>156</v>
      </c>
      <c r="F588">
        <v>2018</v>
      </c>
      <c r="G588">
        <v>94.966057833228007</v>
      </c>
      <c r="H588" t="s">
        <v>331</v>
      </c>
      <c r="I588" t="s">
        <v>313</v>
      </c>
      <c r="J588" t="s">
        <v>18</v>
      </c>
      <c r="L588" t="s">
        <v>87</v>
      </c>
      <c r="M588">
        <v>2018</v>
      </c>
    </row>
    <row r="589" spans="1:13" x14ac:dyDescent="0.25">
      <c r="A589" t="s">
        <v>13</v>
      </c>
      <c r="B589" t="s">
        <v>14</v>
      </c>
      <c r="C589" t="s">
        <v>15</v>
      </c>
      <c r="D589" t="s">
        <v>16</v>
      </c>
      <c r="E589" t="s">
        <v>158</v>
      </c>
      <c r="F589">
        <v>2014</v>
      </c>
      <c r="G589">
        <v>89.842438626862602</v>
      </c>
      <c r="H589" t="s">
        <v>331</v>
      </c>
      <c r="I589" t="s">
        <v>313</v>
      </c>
      <c r="J589" t="s">
        <v>330</v>
      </c>
      <c r="L589" t="s">
        <v>159</v>
      </c>
      <c r="M589">
        <v>2014</v>
      </c>
    </row>
    <row r="590" spans="1:13" x14ac:dyDescent="0.25">
      <c r="A590" t="s">
        <v>13</v>
      </c>
      <c r="B590" t="s">
        <v>14</v>
      </c>
      <c r="C590" t="s">
        <v>15</v>
      </c>
      <c r="D590" t="s">
        <v>16</v>
      </c>
      <c r="E590" t="s">
        <v>158</v>
      </c>
      <c r="F590">
        <v>2014</v>
      </c>
      <c r="G590">
        <v>88.270896271800495</v>
      </c>
      <c r="H590" t="s">
        <v>331</v>
      </c>
      <c r="I590" t="s">
        <v>313</v>
      </c>
      <c r="J590" t="s">
        <v>17</v>
      </c>
      <c r="L590" t="s">
        <v>159</v>
      </c>
      <c r="M590">
        <v>2014</v>
      </c>
    </row>
    <row r="591" spans="1:13" x14ac:dyDescent="0.25">
      <c r="A591" t="s">
        <v>13</v>
      </c>
      <c r="B591" t="s">
        <v>14</v>
      </c>
      <c r="C591" t="s">
        <v>15</v>
      </c>
      <c r="D591" t="s">
        <v>16</v>
      </c>
      <c r="E591" t="s">
        <v>158</v>
      </c>
      <c r="F591">
        <v>2014</v>
      </c>
      <c r="G591">
        <v>91.5170094506542</v>
      </c>
      <c r="H591" t="s">
        <v>331</v>
      </c>
      <c r="I591" t="s">
        <v>313</v>
      </c>
      <c r="J591" t="s">
        <v>18</v>
      </c>
      <c r="L591" t="s">
        <v>159</v>
      </c>
      <c r="M591">
        <v>2014</v>
      </c>
    </row>
    <row r="592" spans="1:13" x14ac:dyDescent="0.25">
      <c r="A592" t="s">
        <v>13</v>
      </c>
      <c r="B592" t="s">
        <v>14</v>
      </c>
      <c r="C592" t="s">
        <v>15</v>
      </c>
      <c r="D592" t="s">
        <v>16</v>
      </c>
      <c r="E592" t="s">
        <v>158</v>
      </c>
      <c r="F592">
        <v>2015</v>
      </c>
      <c r="G592">
        <v>89.996804693991805</v>
      </c>
      <c r="H592" t="s">
        <v>331</v>
      </c>
      <c r="I592" t="s">
        <v>313</v>
      </c>
      <c r="J592" t="s">
        <v>330</v>
      </c>
      <c r="L592" t="s">
        <v>159</v>
      </c>
      <c r="M592">
        <v>2015</v>
      </c>
    </row>
    <row r="593" spans="1:13" x14ac:dyDescent="0.25">
      <c r="A593" t="s">
        <v>13</v>
      </c>
      <c r="B593" t="s">
        <v>14</v>
      </c>
      <c r="C593" t="s">
        <v>15</v>
      </c>
      <c r="D593" t="s">
        <v>16</v>
      </c>
      <c r="E593" t="s">
        <v>158</v>
      </c>
      <c r="F593">
        <v>2015</v>
      </c>
      <c r="G593">
        <v>88.708718837257194</v>
      </c>
      <c r="H593" t="s">
        <v>331</v>
      </c>
      <c r="I593" t="s">
        <v>313</v>
      </c>
      <c r="J593" t="s">
        <v>17</v>
      </c>
      <c r="L593" t="s">
        <v>159</v>
      </c>
      <c r="M593">
        <v>2015</v>
      </c>
    </row>
    <row r="594" spans="1:13" x14ac:dyDescent="0.25">
      <c r="A594" t="s">
        <v>13</v>
      </c>
      <c r="B594" t="s">
        <v>14</v>
      </c>
      <c r="C594" t="s">
        <v>15</v>
      </c>
      <c r="D594" t="s">
        <v>16</v>
      </c>
      <c r="E594" t="s">
        <v>158</v>
      </c>
      <c r="F594">
        <v>2015</v>
      </c>
      <c r="G594">
        <v>91.368530721054995</v>
      </c>
      <c r="H594" t="s">
        <v>331</v>
      </c>
      <c r="I594" t="s">
        <v>313</v>
      </c>
      <c r="J594" t="s">
        <v>18</v>
      </c>
      <c r="L594" t="s">
        <v>159</v>
      </c>
      <c r="M594">
        <v>2015</v>
      </c>
    </row>
    <row r="595" spans="1:13" x14ac:dyDescent="0.25">
      <c r="A595" t="s">
        <v>13</v>
      </c>
      <c r="B595" t="s">
        <v>14</v>
      </c>
      <c r="C595" t="s">
        <v>15</v>
      </c>
      <c r="D595" t="s">
        <v>16</v>
      </c>
      <c r="E595" t="s">
        <v>158</v>
      </c>
      <c r="F595">
        <v>2016</v>
      </c>
      <c r="G595">
        <v>91.519524451424402</v>
      </c>
      <c r="H595" t="s">
        <v>331</v>
      </c>
      <c r="I595" t="s">
        <v>313</v>
      </c>
      <c r="J595" t="s">
        <v>330</v>
      </c>
      <c r="L595" t="s">
        <v>159</v>
      </c>
      <c r="M595">
        <v>2016</v>
      </c>
    </row>
    <row r="596" spans="1:13" x14ac:dyDescent="0.25">
      <c r="A596" t="s">
        <v>13</v>
      </c>
      <c r="B596" t="s">
        <v>14</v>
      </c>
      <c r="C596" t="s">
        <v>15</v>
      </c>
      <c r="D596" t="s">
        <v>16</v>
      </c>
      <c r="E596" t="s">
        <v>158</v>
      </c>
      <c r="F596">
        <v>2016</v>
      </c>
      <c r="G596">
        <v>90.418238023179001</v>
      </c>
      <c r="H596" t="s">
        <v>331</v>
      </c>
      <c r="I596" t="s">
        <v>313</v>
      </c>
      <c r="J596" t="s">
        <v>17</v>
      </c>
      <c r="L596" t="s">
        <v>159</v>
      </c>
      <c r="M596">
        <v>2016</v>
      </c>
    </row>
    <row r="597" spans="1:13" x14ac:dyDescent="0.25">
      <c r="A597" t="s">
        <v>13</v>
      </c>
      <c r="B597" t="s">
        <v>14</v>
      </c>
      <c r="C597" t="s">
        <v>15</v>
      </c>
      <c r="D597" t="s">
        <v>16</v>
      </c>
      <c r="E597" t="s">
        <v>158</v>
      </c>
      <c r="F597">
        <v>2016</v>
      </c>
      <c r="G597">
        <v>92.690646266033099</v>
      </c>
      <c r="H597" t="s">
        <v>331</v>
      </c>
      <c r="I597" t="s">
        <v>313</v>
      </c>
      <c r="J597" t="s">
        <v>18</v>
      </c>
      <c r="L597" t="s">
        <v>159</v>
      </c>
      <c r="M597">
        <v>2016</v>
      </c>
    </row>
    <row r="598" spans="1:13" x14ac:dyDescent="0.25">
      <c r="A598" t="s">
        <v>13</v>
      </c>
      <c r="B598" t="s">
        <v>14</v>
      </c>
      <c r="C598" t="s">
        <v>15</v>
      </c>
      <c r="D598" t="s">
        <v>16</v>
      </c>
      <c r="E598" t="s">
        <v>160</v>
      </c>
      <c r="F598">
        <v>2016</v>
      </c>
      <c r="G598">
        <v>96.390926629606199</v>
      </c>
      <c r="H598" t="s">
        <v>331</v>
      </c>
      <c r="I598" t="s">
        <v>313</v>
      </c>
      <c r="J598" t="s">
        <v>330</v>
      </c>
      <c r="L598" t="s">
        <v>161</v>
      </c>
      <c r="M598">
        <v>2016</v>
      </c>
    </row>
    <row r="599" spans="1:13" x14ac:dyDescent="0.25">
      <c r="A599" t="s">
        <v>13</v>
      </c>
      <c r="B599" t="s">
        <v>14</v>
      </c>
      <c r="C599" t="s">
        <v>15</v>
      </c>
      <c r="D599" t="s">
        <v>16</v>
      </c>
      <c r="E599" t="s">
        <v>160</v>
      </c>
      <c r="F599">
        <v>2016</v>
      </c>
      <c r="G599">
        <v>97.176480158156593</v>
      </c>
      <c r="H599" t="s">
        <v>331</v>
      </c>
      <c r="I599" t="s">
        <v>313</v>
      </c>
      <c r="J599" t="s">
        <v>17</v>
      </c>
      <c r="L599" t="s">
        <v>161</v>
      </c>
      <c r="M599">
        <v>2016</v>
      </c>
    </row>
    <row r="600" spans="1:13" x14ac:dyDescent="0.25">
      <c r="A600" t="s">
        <v>13</v>
      </c>
      <c r="B600" t="s">
        <v>14</v>
      </c>
      <c r="C600" t="s">
        <v>15</v>
      </c>
      <c r="D600" t="s">
        <v>16</v>
      </c>
      <c r="E600" t="s">
        <v>160</v>
      </c>
      <c r="F600">
        <v>2016</v>
      </c>
      <c r="G600">
        <v>95.590719188191599</v>
      </c>
      <c r="H600" t="s">
        <v>331</v>
      </c>
      <c r="I600" t="s">
        <v>313</v>
      </c>
      <c r="J600" t="s">
        <v>18</v>
      </c>
      <c r="L600" t="s">
        <v>161</v>
      </c>
      <c r="M600">
        <v>2016</v>
      </c>
    </row>
    <row r="601" spans="1:13" x14ac:dyDescent="0.25">
      <c r="A601" t="s">
        <v>13</v>
      </c>
      <c r="B601" t="s">
        <v>14</v>
      </c>
      <c r="C601" t="s">
        <v>15</v>
      </c>
      <c r="D601" t="s">
        <v>16</v>
      </c>
      <c r="E601" t="s">
        <v>160</v>
      </c>
      <c r="F601">
        <v>2019</v>
      </c>
      <c r="G601">
        <v>97.162783157190603</v>
      </c>
      <c r="H601" t="s">
        <v>331</v>
      </c>
      <c r="I601" t="s">
        <v>313</v>
      </c>
      <c r="J601" t="s">
        <v>330</v>
      </c>
      <c r="L601" t="s">
        <v>161</v>
      </c>
      <c r="M601">
        <v>2019</v>
      </c>
    </row>
    <row r="602" spans="1:13" x14ac:dyDescent="0.25">
      <c r="A602" t="s">
        <v>13</v>
      </c>
      <c r="B602" t="s">
        <v>14</v>
      </c>
      <c r="C602" t="s">
        <v>15</v>
      </c>
      <c r="D602" t="s">
        <v>16</v>
      </c>
      <c r="E602" t="s">
        <v>162</v>
      </c>
      <c r="F602">
        <v>2015</v>
      </c>
      <c r="G602">
        <v>80.898504149618205</v>
      </c>
      <c r="H602" t="s">
        <v>331</v>
      </c>
      <c r="I602" t="s">
        <v>313</v>
      </c>
      <c r="J602" t="s">
        <v>330</v>
      </c>
      <c r="L602" t="s">
        <v>163</v>
      </c>
      <c r="M602">
        <v>2015</v>
      </c>
    </row>
    <row r="603" spans="1:13" x14ac:dyDescent="0.25">
      <c r="A603" t="s">
        <v>13</v>
      </c>
      <c r="B603" t="s">
        <v>14</v>
      </c>
      <c r="C603" t="s">
        <v>15</v>
      </c>
      <c r="D603" t="s">
        <v>16</v>
      </c>
      <c r="E603" t="s">
        <v>162</v>
      </c>
      <c r="F603">
        <v>2015</v>
      </c>
      <c r="G603">
        <v>80.277584336081105</v>
      </c>
      <c r="H603" t="s">
        <v>331</v>
      </c>
      <c r="I603" t="s">
        <v>313</v>
      </c>
      <c r="J603" t="s">
        <v>17</v>
      </c>
      <c r="L603" t="s">
        <v>163</v>
      </c>
      <c r="M603">
        <v>2015</v>
      </c>
    </row>
    <row r="604" spans="1:13" x14ac:dyDescent="0.25">
      <c r="A604" t="s">
        <v>13</v>
      </c>
      <c r="B604" t="s">
        <v>14</v>
      </c>
      <c r="C604" t="s">
        <v>15</v>
      </c>
      <c r="D604" t="s">
        <v>16</v>
      </c>
      <c r="E604" t="s">
        <v>162</v>
      </c>
      <c r="F604">
        <v>2015</v>
      </c>
      <c r="G604">
        <v>81.548476783020007</v>
      </c>
      <c r="H604" t="s">
        <v>331</v>
      </c>
      <c r="I604" t="s">
        <v>313</v>
      </c>
      <c r="J604" t="s">
        <v>18</v>
      </c>
      <c r="L604" t="s">
        <v>163</v>
      </c>
      <c r="M604">
        <v>2015</v>
      </c>
    </row>
    <row r="605" spans="1:13" x14ac:dyDescent="0.25">
      <c r="A605" t="s">
        <v>13</v>
      </c>
      <c r="B605" t="s">
        <v>14</v>
      </c>
      <c r="C605" t="s">
        <v>15</v>
      </c>
      <c r="D605" t="s">
        <v>16</v>
      </c>
      <c r="E605" t="s">
        <v>162</v>
      </c>
      <c r="F605">
        <v>2016</v>
      </c>
      <c r="G605">
        <v>83.600450346037903</v>
      </c>
      <c r="H605" t="s">
        <v>331</v>
      </c>
      <c r="I605" t="s">
        <v>313</v>
      </c>
      <c r="J605" t="s">
        <v>330</v>
      </c>
      <c r="L605" t="s">
        <v>163</v>
      </c>
      <c r="M605">
        <v>2016</v>
      </c>
    </row>
    <row r="606" spans="1:13" x14ac:dyDescent="0.25">
      <c r="A606" t="s">
        <v>13</v>
      </c>
      <c r="B606" t="s">
        <v>14</v>
      </c>
      <c r="C606" t="s">
        <v>15</v>
      </c>
      <c r="D606" t="s">
        <v>16</v>
      </c>
      <c r="E606" t="s">
        <v>162</v>
      </c>
      <c r="F606">
        <v>2016</v>
      </c>
      <c r="G606">
        <v>82.004277421325995</v>
      </c>
      <c r="H606" t="s">
        <v>331</v>
      </c>
      <c r="I606" t="s">
        <v>313</v>
      </c>
      <c r="J606" t="s">
        <v>17</v>
      </c>
      <c r="L606" t="s">
        <v>163</v>
      </c>
      <c r="M606">
        <v>2016</v>
      </c>
    </row>
    <row r="607" spans="1:13" x14ac:dyDescent="0.25">
      <c r="A607" t="s">
        <v>13</v>
      </c>
      <c r="B607" t="s">
        <v>14</v>
      </c>
      <c r="C607" t="s">
        <v>15</v>
      </c>
      <c r="D607" t="s">
        <v>16</v>
      </c>
      <c r="E607" t="s">
        <v>162</v>
      </c>
      <c r="F607">
        <v>2016</v>
      </c>
      <c r="G607">
        <v>85.294067464041404</v>
      </c>
      <c r="H607" t="s">
        <v>331</v>
      </c>
      <c r="I607" t="s">
        <v>313</v>
      </c>
      <c r="J607" t="s">
        <v>18</v>
      </c>
      <c r="L607" t="s">
        <v>163</v>
      </c>
      <c r="M607">
        <v>2016</v>
      </c>
    </row>
    <row r="608" spans="1:13" x14ac:dyDescent="0.25">
      <c r="A608" t="s">
        <v>13</v>
      </c>
      <c r="B608" t="s">
        <v>14</v>
      </c>
      <c r="C608" t="s">
        <v>15</v>
      </c>
      <c r="D608" t="s">
        <v>16</v>
      </c>
      <c r="E608" t="s">
        <v>162</v>
      </c>
      <c r="F608">
        <v>2017</v>
      </c>
      <c r="G608">
        <v>88.311699062882894</v>
      </c>
      <c r="H608" t="s">
        <v>331</v>
      </c>
      <c r="I608" t="s">
        <v>313</v>
      </c>
      <c r="J608" t="s">
        <v>330</v>
      </c>
      <c r="K608" t="s">
        <v>164</v>
      </c>
      <c r="L608" t="s">
        <v>163</v>
      </c>
      <c r="M608">
        <v>2017</v>
      </c>
    </row>
    <row r="609" spans="1:13" x14ac:dyDescent="0.25">
      <c r="A609" t="s">
        <v>13</v>
      </c>
      <c r="B609" t="s">
        <v>14</v>
      </c>
      <c r="C609" t="s">
        <v>15</v>
      </c>
      <c r="D609" t="s">
        <v>16</v>
      </c>
      <c r="E609" t="s">
        <v>162</v>
      </c>
      <c r="F609">
        <v>2017</v>
      </c>
      <c r="G609">
        <v>87.026673681860899</v>
      </c>
      <c r="H609" t="s">
        <v>331</v>
      </c>
      <c r="I609" t="s">
        <v>313</v>
      </c>
      <c r="J609" t="s">
        <v>17</v>
      </c>
      <c r="K609" t="s">
        <v>164</v>
      </c>
      <c r="L609" t="s">
        <v>163</v>
      </c>
      <c r="M609">
        <v>2017</v>
      </c>
    </row>
    <row r="610" spans="1:13" x14ac:dyDescent="0.25">
      <c r="A610" t="s">
        <v>13</v>
      </c>
      <c r="B610" t="s">
        <v>14</v>
      </c>
      <c r="C610" t="s">
        <v>15</v>
      </c>
      <c r="D610" t="s">
        <v>16</v>
      </c>
      <c r="E610" t="s">
        <v>162</v>
      </c>
      <c r="F610">
        <v>2017</v>
      </c>
      <c r="G610">
        <v>89.699526474386602</v>
      </c>
      <c r="H610" t="s">
        <v>331</v>
      </c>
      <c r="I610" t="s">
        <v>313</v>
      </c>
      <c r="J610" t="s">
        <v>18</v>
      </c>
      <c r="K610" t="s">
        <v>164</v>
      </c>
      <c r="L610" t="s">
        <v>163</v>
      </c>
      <c r="M610">
        <v>2017</v>
      </c>
    </row>
    <row r="611" spans="1:13" x14ac:dyDescent="0.25">
      <c r="A611" t="s">
        <v>13</v>
      </c>
      <c r="B611" t="s">
        <v>14</v>
      </c>
      <c r="C611" t="s">
        <v>15</v>
      </c>
      <c r="D611" t="s">
        <v>16</v>
      </c>
      <c r="E611" t="s">
        <v>162</v>
      </c>
      <c r="F611">
        <v>2018</v>
      </c>
      <c r="G611">
        <v>88.980716253443504</v>
      </c>
      <c r="H611" t="s">
        <v>331</v>
      </c>
      <c r="I611" t="s">
        <v>313</v>
      </c>
      <c r="J611" t="s">
        <v>330</v>
      </c>
      <c r="K611" t="s">
        <v>165</v>
      </c>
      <c r="L611" t="s">
        <v>163</v>
      </c>
      <c r="M611">
        <v>2018</v>
      </c>
    </row>
    <row r="612" spans="1:13" x14ac:dyDescent="0.25">
      <c r="A612" t="s">
        <v>13</v>
      </c>
      <c r="B612" t="s">
        <v>14</v>
      </c>
      <c r="C612" t="s">
        <v>15</v>
      </c>
      <c r="D612" t="s">
        <v>16</v>
      </c>
      <c r="E612" t="s">
        <v>162</v>
      </c>
      <c r="F612">
        <v>2018</v>
      </c>
      <c r="G612">
        <v>87.597699688631906</v>
      </c>
      <c r="H612" t="s">
        <v>331</v>
      </c>
      <c r="I612" t="s">
        <v>313</v>
      </c>
      <c r="J612" t="s">
        <v>17</v>
      </c>
      <c r="K612" t="s">
        <v>165</v>
      </c>
      <c r="L612" t="s">
        <v>163</v>
      </c>
      <c r="M612">
        <v>2018</v>
      </c>
    </row>
    <row r="613" spans="1:13" x14ac:dyDescent="0.25">
      <c r="A613" t="s">
        <v>13</v>
      </c>
      <c r="B613" t="s">
        <v>14</v>
      </c>
      <c r="C613" t="s">
        <v>15</v>
      </c>
      <c r="D613" t="s">
        <v>16</v>
      </c>
      <c r="E613" t="s">
        <v>162</v>
      </c>
      <c r="F613">
        <v>2018</v>
      </c>
      <c r="G613">
        <v>90.464906149308703</v>
      </c>
      <c r="H613" t="s">
        <v>331</v>
      </c>
      <c r="I613" t="s">
        <v>313</v>
      </c>
      <c r="J613" t="s">
        <v>18</v>
      </c>
      <c r="K613" t="s">
        <v>165</v>
      </c>
      <c r="L613" t="s">
        <v>163</v>
      </c>
      <c r="M613">
        <v>2018</v>
      </c>
    </row>
    <row r="614" spans="1:13" x14ac:dyDescent="0.25">
      <c r="A614" t="s">
        <v>13</v>
      </c>
      <c r="B614" t="s">
        <v>14</v>
      </c>
      <c r="C614" t="s">
        <v>15</v>
      </c>
      <c r="D614" t="s">
        <v>16</v>
      </c>
      <c r="E614" t="s">
        <v>162</v>
      </c>
      <c r="F614">
        <v>2019</v>
      </c>
      <c r="G614">
        <v>92.143349414197104</v>
      </c>
      <c r="H614" t="s">
        <v>331</v>
      </c>
      <c r="I614" t="s">
        <v>313</v>
      </c>
      <c r="J614" t="s">
        <v>330</v>
      </c>
      <c r="K614" t="s">
        <v>164</v>
      </c>
      <c r="L614" t="s">
        <v>163</v>
      </c>
      <c r="M614">
        <v>2019</v>
      </c>
    </row>
    <row r="615" spans="1:13" x14ac:dyDescent="0.25">
      <c r="A615" t="s">
        <v>13</v>
      </c>
      <c r="B615" t="s">
        <v>14</v>
      </c>
      <c r="C615" t="s">
        <v>15</v>
      </c>
      <c r="D615" t="s">
        <v>16</v>
      </c>
      <c r="E615" t="s">
        <v>162</v>
      </c>
      <c r="F615">
        <v>2019</v>
      </c>
      <c r="G615">
        <v>91.296827201819397</v>
      </c>
      <c r="H615" t="s">
        <v>331</v>
      </c>
      <c r="I615" t="s">
        <v>313</v>
      </c>
      <c r="J615" t="s">
        <v>17</v>
      </c>
      <c r="K615" t="s">
        <v>166</v>
      </c>
      <c r="L615" t="s">
        <v>163</v>
      </c>
      <c r="M615">
        <v>2019</v>
      </c>
    </row>
    <row r="616" spans="1:13" x14ac:dyDescent="0.25">
      <c r="A616" t="s">
        <v>13</v>
      </c>
      <c r="B616" t="s">
        <v>14</v>
      </c>
      <c r="C616" t="s">
        <v>15</v>
      </c>
      <c r="D616" t="s">
        <v>16</v>
      </c>
      <c r="E616" t="s">
        <v>162</v>
      </c>
      <c r="F616">
        <v>2019</v>
      </c>
      <c r="G616">
        <v>93.054693427132904</v>
      </c>
      <c r="H616" t="s">
        <v>331</v>
      </c>
      <c r="I616" t="s">
        <v>313</v>
      </c>
      <c r="J616" t="s">
        <v>18</v>
      </c>
      <c r="K616" t="s">
        <v>167</v>
      </c>
      <c r="L616" t="s">
        <v>163</v>
      </c>
      <c r="M616">
        <v>2019</v>
      </c>
    </row>
    <row r="617" spans="1:13" x14ac:dyDescent="0.25">
      <c r="A617" t="s">
        <v>13</v>
      </c>
      <c r="B617" t="s">
        <v>14</v>
      </c>
      <c r="C617" t="s">
        <v>15</v>
      </c>
      <c r="D617" t="s">
        <v>16</v>
      </c>
      <c r="E617" t="s">
        <v>162</v>
      </c>
      <c r="F617">
        <v>2020</v>
      </c>
      <c r="G617">
        <v>92.889822556940402</v>
      </c>
      <c r="H617" t="s">
        <v>331</v>
      </c>
      <c r="I617" t="s">
        <v>313</v>
      </c>
      <c r="J617" t="s">
        <v>330</v>
      </c>
      <c r="K617" t="s">
        <v>168</v>
      </c>
      <c r="L617" t="s">
        <v>163</v>
      </c>
      <c r="M617">
        <v>2020</v>
      </c>
    </row>
    <row r="618" spans="1:13" x14ac:dyDescent="0.25">
      <c r="A618" t="s">
        <v>13</v>
      </c>
      <c r="B618" t="s">
        <v>14</v>
      </c>
      <c r="C618" t="s">
        <v>15</v>
      </c>
      <c r="D618" t="s">
        <v>16</v>
      </c>
      <c r="E618" t="s">
        <v>162</v>
      </c>
      <c r="F618">
        <v>2020</v>
      </c>
      <c r="G618">
        <v>92.110023370590795</v>
      </c>
      <c r="H618" t="s">
        <v>331</v>
      </c>
      <c r="I618" t="s">
        <v>313</v>
      </c>
      <c r="J618" t="s">
        <v>17</v>
      </c>
      <c r="K618" t="s">
        <v>168</v>
      </c>
      <c r="L618" t="s">
        <v>163</v>
      </c>
      <c r="M618">
        <v>2020</v>
      </c>
    </row>
    <row r="619" spans="1:13" x14ac:dyDescent="0.25">
      <c r="A619" t="s">
        <v>13</v>
      </c>
      <c r="B619" t="s">
        <v>14</v>
      </c>
      <c r="C619" t="s">
        <v>15</v>
      </c>
      <c r="D619" t="s">
        <v>16</v>
      </c>
      <c r="E619" t="s">
        <v>162</v>
      </c>
      <c r="F619">
        <v>2020</v>
      </c>
      <c r="G619">
        <v>93.716813834885002</v>
      </c>
      <c r="H619" t="s">
        <v>331</v>
      </c>
      <c r="I619" t="s">
        <v>313</v>
      </c>
      <c r="J619" t="s">
        <v>18</v>
      </c>
      <c r="K619" t="s">
        <v>168</v>
      </c>
      <c r="L619" t="s">
        <v>163</v>
      </c>
      <c r="M619">
        <v>2020</v>
      </c>
    </row>
    <row r="620" spans="1:13" x14ac:dyDescent="0.25">
      <c r="A620" t="s">
        <v>13</v>
      </c>
      <c r="B620" t="s">
        <v>14</v>
      </c>
      <c r="C620" t="s">
        <v>15</v>
      </c>
      <c r="D620" t="s">
        <v>16</v>
      </c>
      <c r="E620" t="s">
        <v>162</v>
      </c>
      <c r="F620">
        <v>2021</v>
      </c>
      <c r="G620">
        <v>92.989495063845396</v>
      </c>
      <c r="H620" t="s">
        <v>331</v>
      </c>
      <c r="I620" t="s">
        <v>313</v>
      </c>
      <c r="J620" t="s">
        <v>330</v>
      </c>
      <c r="K620" t="s">
        <v>169</v>
      </c>
      <c r="L620" t="s">
        <v>163</v>
      </c>
      <c r="M620">
        <v>2021</v>
      </c>
    </row>
    <row r="621" spans="1:13" x14ac:dyDescent="0.25">
      <c r="A621" t="s">
        <v>13</v>
      </c>
      <c r="B621" t="s">
        <v>14</v>
      </c>
      <c r="C621" t="s">
        <v>15</v>
      </c>
      <c r="D621" t="s">
        <v>16</v>
      </c>
      <c r="E621" t="s">
        <v>162</v>
      </c>
      <c r="F621">
        <v>2021</v>
      </c>
      <c r="G621">
        <v>92.415082781190094</v>
      </c>
      <c r="H621" t="s">
        <v>331</v>
      </c>
      <c r="I621" t="s">
        <v>313</v>
      </c>
      <c r="J621" t="s">
        <v>17</v>
      </c>
      <c r="K621" t="s">
        <v>169</v>
      </c>
      <c r="L621" t="s">
        <v>163</v>
      </c>
      <c r="M621">
        <v>2021</v>
      </c>
    </row>
    <row r="622" spans="1:13" x14ac:dyDescent="0.25">
      <c r="A622" t="s">
        <v>13</v>
      </c>
      <c r="B622" t="s">
        <v>14</v>
      </c>
      <c r="C622" t="s">
        <v>15</v>
      </c>
      <c r="D622" t="s">
        <v>16</v>
      </c>
      <c r="E622" t="s">
        <v>162</v>
      </c>
      <c r="F622">
        <v>2021</v>
      </c>
      <c r="G622">
        <v>93.602739961791997</v>
      </c>
      <c r="H622" t="s">
        <v>331</v>
      </c>
      <c r="I622" t="s">
        <v>313</v>
      </c>
      <c r="J622" t="s">
        <v>18</v>
      </c>
      <c r="K622" t="s">
        <v>169</v>
      </c>
      <c r="L622" t="s">
        <v>163</v>
      </c>
      <c r="M622">
        <v>2021</v>
      </c>
    </row>
    <row r="623" spans="1:13" x14ac:dyDescent="0.25">
      <c r="A623" t="s">
        <v>13</v>
      </c>
      <c r="B623" t="s">
        <v>14</v>
      </c>
      <c r="C623" t="s">
        <v>15</v>
      </c>
      <c r="D623" t="s">
        <v>16</v>
      </c>
      <c r="E623" t="s">
        <v>170</v>
      </c>
      <c r="F623">
        <v>2016</v>
      </c>
      <c r="G623">
        <v>85.392764894214395</v>
      </c>
      <c r="H623" t="s">
        <v>331</v>
      </c>
      <c r="I623" t="s">
        <v>313</v>
      </c>
      <c r="J623" t="s">
        <v>330</v>
      </c>
      <c r="L623" t="s">
        <v>171</v>
      </c>
      <c r="M623">
        <v>2016</v>
      </c>
    </row>
    <row r="624" spans="1:13" x14ac:dyDescent="0.25">
      <c r="A624" t="s">
        <v>13</v>
      </c>
      <c r="B624" t="s">
        <v>14</v>
      </c>
      <c r="C624" t="s">
        <v>15</v>
      </c>
      <c r="D624" t="s">
        <v>16</v>
      </c>
      <c r="E624" t="s">
        <v>170</v>
      </c>
      <c r="F624">
        <v>2016</v>
      </c>
      <c r="G624">
        <v>84.817020549514098</v>
      </c>
      <c r="H624" t="s">
        <v>331</v>
      </c>
      <c r="I624" t="s">
        <v>313</v>
      </c>
      <c r="J624" t="s">
        <v>17</v>
      </c>
      <c r="L624" t="s">
        <v>171</v>
      </c>
      <c r="M624">
        <v>2016</v>
      </c>
    </row>
    <row r="625" spans="1:13" x14ac:dyDescent="0.25">
      <c r="A625" t="s">
        <v>13</v>
      </c>
      <c r="B625" t="s">
        <v>14</v>
      </c>
      <c r="C625" t="s">
        <v>15</v>
      </c>
      <c r="D625" t="s">
        <v>16</v>
      </c>
      <c r="E625" t="s">
        <v>170</v>
      </c>
      <c r="F625">
        <v>2016</v>
      </c>
      <c r="G625">
        <v>86.018839106886006</v>
      </c>
      <c r="H625" t="s">
        <v>331</v>
      </c>
      <c r="I625" t="s">
        <v>313</v>
      </c>
      <c r="J625" t="s">
        <v>18</v>
      </c>
      <c r="L625" t="s">
        <v>171</v>
      </c>
      <c r="M625">
        <v>2016</v>
      </c>
    </row>
    <row r="626" spans="1:13" x14ac:dyDescent="0.25">
      <c r="A626" t="s">
        <v>13</v>
      </c>
      <c r="B626" t="s">
        <v>14</v>
      </c>
      <c r="C626" t="s">
        <v>15</v>
      </c>
      <c r="D626" t="s">
        <v>16</v>
      </c>
      <c r="E626" t="s">
        <v>170</v>
      </c>
      <c r="F626">
        <v>2017</v>
      </c>
      <c r="G626">
        <v>86.807557268159698</v>
      </c>
      <c r="H626" t="s">
        <v>331</v>
      </c>
      <c r="I626" t="s">
        <v>313</v>
      </c>
      <c r="J626" t="s">
        <v>330</v>
      </c>
      <c r="L626" t="s">
        <v>171</v>
      </c>
      <c r="M626">
        <v>2017</v>
      </c>
    </row>
    <row r="627" spans="1:13" x14ac:dyDescent="0.25">
      <c r="A627" t="s">
        <v>13</v>
      </c>
      <c r="B627" t="s">
        <v>14</v>
      </c>
      <c r="C627" t="s">
        <v>15</v>
      </c>
      <c r="D627" t="s">
        <v>16</v>
      </c>
      <c r="E627" t="s">
        <v>170</v>
      </c>
      <c r="F627">
        <v>2017</v>
      </c>
      <c r="G627">
        <v>86.498010316443299</v>
      </c>
      <c r="H627" t="s">
        <v>331</v>
      </c>
      <c r="I627" t="s">
        <v>313</v>
      </c>
      <c r="J627" t="s">
        <v>17</v>
      </c>
      <c r="L627" t="s">
        <v>171</v>
      </c>
      <c r="M627">
        <v>2017</v>
      </c>
    </row>
    <row r="628" spans="1:13" x14ac:dyDescent="0.25">
      <c r="A628" t="s">
        <v>13</v>
      </c>
      <c r="B628" t="s">
        <v>14</v>
      </c>
      <c r="C628" t="s">
        <v>15</v>
      </c>
      <c r="D628" t="s">
        <v>16</v>
      </c>
      <c r="E628" t="s">
        <v>170</v>
      </c>
      <c r="F628">
        <v>2017</v>
      </c>
      <c r="G628">
        <v>87.143668147240902</v>
      </c>
      <c r="H628" t="s">
        <v>331</v>
      </c>
      <c r="I628" t="s">
        <v>313</v>
      </c>
      <c r="J628" t="s">
        <v>18</v>
      </c>
      <c r="L628" t="s">
        <v>171</v>
      </c>
      <c r="M628">
        <v>2017</v>
      </c>
    </row>
    <row r="629" spans="1:13" x14ac:dyDescent="0.25">
      <c r="A629" t="s">
        <v>13</v>
      </c>
      <c r="B629" t="s">
        <v>14</v>
      </c>
      <c r="C629" t="s">
        <v>15</v>
      </c>
      <c r="D629" t="s">
        <v>16</v>
      </c>
      <c r="E629" t="s">
        <v>170</v>
      </c>
      <c r="F629">
        <v>2018</v>
      </c>
      <c r="G629">
        <v>87.927285222212305</v>
      </c>
      <c r="H629" t="s">
        <v>331</v>
      </c>
      <c r="I629" t="s">
        <v>313</v>
      </c>
      <c r="J629" t="s">
        <v>330</v>
      </c>
      <c r="L629" t="s">
        <v>171</v>
      </c>
      <c r="M629">
        <v>2018</v>
      </c>
    </row>
    <row r="630" spans="1:13" x14ac:dyDescent="0.25">
      <c r="A630" t="s">
        <v>13</v>
      </c>
      <c r="B630" t="s">
        <v>14</v>
      </c>
      <c r="C630" t="s">
        <v>15</v>
      </c>
      <c r="D630" t="s">
        <v>16</v>
      </c>
      <c r="E630" t="s">
        <v>170</v>
      </c>
      <c r="F630">
        <v>2018</v>
      </c>
      <c r="G630">
        <v>87.144880557063502</v>
      </c>
      <c r="H630" t="s">
        <v>331</v>
      </c>
      <c r="I630" t="s">
        <v>313</v>
      </c>
      <c r="J630" t="s">
        <v>17</v>
      </c>
      <c r="L630" t="s">
        <v>171</v>
      </c>
      <c r="M630">
        <v>2018</v>
      </c>
    </row>
    <row r="631" spans="1:13" x14ac:dyDescent="0.25">
      <c r="A631" t="s">
        <v>13</v>
      </c>
      <c r="B631" t="s">
        <v>14</v>
      </c>
      <c r="C631" t="s">
        <v>15</v>
      </c>
      <c r="D631" t="s">
        <v>16</v>
      </c>
      <c r="E631" t="s">
        <v>170</v>
      </c>
      <c r="F631">
        <v>2018</v>
      </c>
      <c r="G631">
        <v>88.775494997084806</v>
      </c>
      <c r="H631" t="s">
        <v>331</v>
      </c>
      <c r="I631" t="s">
        <v>313</v>
      </c>
      <c r="J631" t="s">
        <v>18</v>
      </c>
      <c r="L631" t="s">
        <v>171</v>
      </c>
      <c r="M631">
        <v>2018</v>
      </c>
    </row>
    <row r="632" spans="1:13" x14ac:dyDescent="0.25">
      <c r="A632" t="s">
        <v>13</v>
      </c>
      <c r="B632" t="s">
        <v>14</v>
      </c>
      <c r="C632" t="s">
        <v>15</v>
      </c>
      <c r="D632" t="s">
        <v>16</v>
      </c>
      <c r="E632" t="s">
        <v>170</v>
      </c>
      <c r="F632">
        <v>2019</v>
      </c>
      <c r="G632">
        <v>88.120958408289496</v>
      </c>
      <c r="H632" t="s">
        <v>331</v>
      </c>
      <c r="I632" t="s">
        <v>313</v>
      </c>
      <c r="J632" t="s">
        <v>330</v>
      </c>
      <c r="L632" t="s">
        <v>171</v>
      </c>
      <c r="M632">
        <v>2019</v>
      </c>
    </row>
    <row r="633" spans="1:13" x14ac:dyDescent="0.25">
      <c r="A633" t="s">
        <v>13</v>
      </c>
      <c r="B633" t="s">
        <v>14</v>
      </c>
      <c r="C633" t="s">
        <v>15</v>
      </c>
      <c r="D633" t="s">
        <v>16</v>
      </c>
      <c r="E633" t="s">
        <v>170</v>
      </c>
      <c r="F633">
        <v>2019</v>
      </c>
      <c r="G633">
        <v>87.682099893234195</v>
      </c>
      <c r="H633" t="s">
        <v>331</v>
      </c>
      <c r="I633" t="s">
        <v>313</v>
      </c>
      <c r="J633" t="s">
        <v>17</v>
      </c>
      <c r="L633" t="s">
        <v>171</v>
      </c>
      <c r="M633">
        <v>2019</v>
      </c>
    </row>
    <row r="634" spans="1:13" x14ac:dyDescent="0.25">
      <c r="A634" t="s">
        <v>13</v>
      </c>
      <c r="B634" t="s">
        <v>14</v>
      </c>
      <c r="C634" t="s">
        <v>15</v>
      </c>
      <c r="D634" t="s">
        <v>16</v>
      </c>
      <c r="E634" t="s">
        <v>170</v>
      </c>
      <c r="F634">
        <v>2019</v>
      </c>
      <c r="G634">
        <v>88.595991816815996</v>
      </c>
      <c r="H634" t="s">
        <v>331</v>
      </c>
      <c r="I634" t="s">
        <v>313</v>
      </c>
      <c r="J634" t="s">
        <v>18</v>
      </c>
      <c r="L634" t="s">
        <v>171</v>
      </c>
      <c r="M634">
        <v>2019</v>
      </c>
    </row>
    <row r="635" spans="1:13" x14ac:dyDescent="0.25">
      <c r="A635" t="s">
        <v>13</v>
      </c>
      <c r="B635" t="s">
        <v>14</v>
      </c>
      <c r="C635" t="s">
        <v>15</v>
      </c>
      <c r="D635" t="s">
        <v>16</v>
      </c>
      <c r="E635" t="s">
        <v>170</v>
      </c>
      <c r="F635">
        <v>2020</v>
      </c>
      <c r="G635">
        <v>90.522563219810195</v>
      </c>
      <c r="H635" t="s">
        <v>331</v>
      </c>
      <c r="I635" t="s">
        <v>313</v>
      </c>
      <c r="J635" t="s">
        <v>330</v>
      </c>
      <c r="L635" t="s">
        <v>171</v>
      </c>
      <c r="M635">
        <v>2020</v>
      </c>
    </row>
    <row r="636" spans="1:13" x14ac:dyDescent="0.25">
      <c r="A636" t="s">
        <v>13</v>
      </c>
      <c r="B636" t="s">
        <v>14</v>
      </c>
      <c r="C636" t="s">
        <v>15</v>
      </c>
      <c r="D636" t="s">
        <v>16</v>
      </c>
      <c r="E636" t="s">
        <v>170</v>
      </c>
      <c r="F636">
        <v>2020</v>
      </c>
      <c r="G636">
        <v>90.137998940738598</v>
      </c>
      <c r="H636" t="s">
        <v>331</v>
      </c>
      <c r="I636" t="s">
        <v>313</v>
      </c>
      <c r="J636" t="s">
        <v>17</v>
      </c>
      <c r="L636" t="s">
        <v>171</v>
      </c>
      <c r="M636">
        <v>2020</v>
      </c>
    </row>
    <row r="637" spans="1:13" x14ac:dyDescent="0.25">
      <c r="A637" t="s">
        <v>13</v>
      </c>
      <c r="B637" t="s">
        <v>14</v>
      </c>
      <c r="C637" t="s">
        <v>15</v>
      </c>
      <c r="D637" t="s">
        <v>16</v>
      </c>
      <c r="E637" t="s">
        <v>170</v>
      </c>
      <c r="F637">
        <v>2020</v>
      </c>
      <c r="G637">
        <v>90.938218579134997</v>
      </c>
      <c r="H637" t="s">
        <v>331</v>
      </c>
      <c r="I637" t="s">
        <v>313</v>
      </c>
      <c r="J637" t="s">
        <v>18</v>
      </c>
      <c r="L637" t="s">
        <v>171</v>
      </c>
      <c r="M637">
        <v>2020</v>
      </c>
    </row>
    <row r="638" spans="1:13" x14ac:dyDescent="0.25">
      <c r="A638" t="s">
        <v>13</v>
      </c>
      <c r="B638" t="s">
        <v>14</v>
      </c>
      <c r="C638" t="s">
        <v>15</v>
      </c>
      <c r="D638" t="s">
        <v>16</v>
      </c>
      <c r="E638" t="s">
        <v>170</v>
      </c>
      <c r="F638">
        <v>2021</v>
      </c>
      <c r="G638">
        <v>92.5907652549717</v>
      </c>
      <c r="H638" t="s">
        <v>331</v>
      </c>
      <c r="I638" t="s">
        <v>313</v>
      </c>
      <c r="J638" t="s">
        <v>330</v>
      </c>
      <c r="L638" t="s">
        <v>172</v>
      </c>
      <c r="M638">
        <v>2021</v>
      </c>
    </row>
    <row r="639" spans="1:13" x14ac:dyDescent="0.25">
      <c r="A639" t="s">
        <v>13</v>
      </c>
      <c r="B639" t="s">
        <v>14</v>
      </c>
      <c r="C639" t="s">
        <v>15</v>
      </c>
      <c r="D639" t="s">
        <v>16</v>
      </c>
      <c r="E639" t="s">
        <v>170</v>
      </c>
      <c r="F639">
        <v>2021</v>
      </c>
      <c r="G639">
        <v>92.502301809765996</v>
      </c>
      <c r="H639" t="s">
        <v>331</v>
      </c>
      <c r="I639" t="s">
        <v>313</v>
      </c>
      <c r="J639" t="s">
        <v>17</v>
      </c>
      <c r="L639" t="s">
        <v>172</v>
      </c>
      <c r="M639">
        <v>2021</v>
      </c>
    </row>
    <row r="640" spans="1:13" x14ac:dyDescent="0.25">
      <c r="A640" t="s">
        <v>13</v>
      </c>
      <c r="B640" t="s">
        <v>14</v>
      </c>
      <c r="C640" t="s">
        <v>15</v>
      </c>
      <c r="D640" t="s">
        <v>16</v>
      </c>
      <c r="E640" t="s">
        <v>170</v>
      </c>
      <c r="F640">
        <v>2021</v>
      </c>
      <c r="G640">
        <v>92.686231544034598</v>
      </c>
      <c r="H640" t="s">
        <v>331</v>
      </c>
      <c r="I640" t="s">
        <v>313</v>
      </c>
      <c r="J640" t="s">
        <v>18</v>
      </c>
      <c r="L640" t="s">
        <v>172</v>
      </c>
      <c r="M640">
        <v>2021</v>
      </c>
    </row>
    <row r="641" spans="1:13" x14ac:dyDescent="0.25">
      <c r="A641" t="s">
        <v>13</v>
      </c>
      <c r="B641" t="s">
        <v>14</v>
      </c>
      <c r="C641" t="s">
        <v>15</v>
      </c>
      <c r="D641" t="s">
        <v>16</v>
      </c>
      <c r="E641" t="s">
        <v>173</v>
      </c>
      <c r="F641">
        <v>2015</v>
      </c>
      <c r="G641">
        <v>44.823501069979798</v>
      </c>
      <c r="H641" t="s">
        <v>331</v>
      </c>
      <c r="I641" t="s">
        <v>313</v>
      </c>
      <c r="J641" t="s">
        <v>330</v>
      </c>
      <c r="L641" t="s">
        <v>174</v>
      </c>
      <c r="M641">
        <v>2015</v>
      </c>
    </row>
    <row r="642" spans="1:13" x14ac:dyDescent="0.25">
      <c r="A642" t="s">
        <v>13</v>
      </c>
      <c r="B642" t="s">
        <v>14</v>
      </c>
      <c r="C642" t="s">
        <v>15</v>
      </c>
      <c r="D642" t="s">
        <v>16</v>
      </c>
      <c r="E642" t="s">
        <v>173</v>
      </c>
      <c r="F642">
        <v>2015</v>
      </c>
      <c r="G642">
        <v>43.713834955174001</v>
      </c>
      <c r="H642" t="s">
        <v>331</v>
      </c>
      <c r="I642" t="s">
        <v>313</v>
      </c>
      <c r="J642" t="s">
        <v>17</v>
      </c>
      <c r="L642" t="s">
        <v>174</v>
      </c>
      <c r="M642">
        <v>2015</v>
      </c>
    </row>
    <row r="643" spans="1:13" x14ac:dyDescent="0.25">
      <c r="A643" t="s">
        <v>13</v>
      </c>
      <c r="B643" t="s">
        <v>14</v>
      </c>
      <c r="C643" t="s">
        <v>15</v>
      </c>
      <c r="D643" t="s">
        <v>16</v>
      </c>
      <c r="E643" t="s">
        <v>173</v>
      </c>
      <c r="F643">
        <v>2015</v>
      </c>
      <c r="G643">
        <v>45.9678997043045</v>
      </c>
      <c r="H643" t="s">
        <v>331</v>
      </c>
      <c r="I643" t="s">
        <v>313</v>
      </c>
      <c r="J643" t="s">
        <v>18</v>
      </c>
      <c r="L643" t="s">
        <v>174</v>
      </c>
      <c r="M643">
        <v>2015</v>
      </c>
    </row>
    <row r="644" spans="1:13" x14ac:dyDescent="0.25">
      <c r="A644" t="s">
        <v>13</v>
      </c>
      <c r="B644" t="s">
        <v>14</v>
      </c>
      <c r="C644" t="s">
        <v>15</v>
      </c>
      <c r="D644" t="s">
        <v>16</v>
      </c>
      <c r="E644" t="s">
        <v>173</v>
      </c>
      <c r="F644">
        <v>2016</v>
      </c>
      <c r="G644">
        <v>44.8</v>
      </c>
      <c r="H644" t="s">
        <v>331</v>
      </c>
      <c r="I644" t="s">
        <v>313</v>
      </c>
      <c r="J644" t="s">
        <v>330</v>
      </c>
      <c r="L644" t="s">
        <v>174</v>
      </c>
      <c r="M644">
        <v>2016</v>
      </c>
    </row>
    <row r="645" spans="1:13" x14ac:dyDescent="0.25">
      <c r="A645" t="s">
        <v>13</v>
      </c>
      <c r="B645" t="s">
        <v>14</v>
      </c>
      <c r="C645" t="s">
        <v>15</v>
      </c>
      <c r="D645" t="s">
        <v>16</v>
      </c>
      <c r="E645" t="s">
        <v>173</v>
      </c>
      <c r="F645">
        <v>2019</v>
      </c>
      <c r="G645">
        <v>47.322090871065797</v>
      </c>
      <c r="H645" t="s">
        <v>331</v>
      </c>
      <c r="I645" t="s">
        <v>313</v>
      </c>
      <c r="J645" t="s">
        <v>330</v>
      </c>
      <c r="K645" t="s">
        <v>176</v>
      </c>
      <c r="L645" t="s">
        <v>175</v>
      </c>
      <c r="M645">
        <v>2019</v>
      </c>
    </row>
    <row r="646" spans="1:13" x14ac:dyDescent="0.25">
      <c r="A646" t="s">
        <v>13</v>
      </c>
      <c r="B646" t="s">
        <v>14</v>
      </c>
      <c r="C646" t="s">
        <v>15</v>
      </c>
      <c r="D646" t="s">
        <v>16</v>
      </c>
      <c r="E646" t="s">
        <v>173</v>
      </c>
      <c r="F646">
        <v>2019</v>
      </c>
      <c r="G646">
        <v>47.044232794186499</v>
      </c>
      <c r="H646" t="s">
        <v>331</v>
      </c>
      <c r="I646" t="s">
        <v>313</v>
      </c>
      <c r="J646" t="s">
        <v>17</v>
      </c>
      <c r="L646" t="s">
        <v>175</v>
      </c>
      <c r="M646">
        <v>2019</v>
      </c>
    </row>
    <row r="647" spans="1:13" x14ac:dyDescent="0.25">
      <c r="A647" t="s">
        <v>13</v>
      </c>
      <c r="B647" t="s">
        <v>14</v>
      </c>
      <c r="C647" t="s">
        <v>15</v>
      </c>
      <c r="D647" t="s">
        <v>16</v>
      </c>
      <c r="E647" t="s">
        <v>173</v>
      </c>
      <c r="F647">
        <v>2019</v>
      </c>
      <c r="G647">
        <v>47.607505902014402</v>
      </c>
      <c r="H647" t="s">
        <v>331</v>
      </c>
      <c r="I647" t="s">
        <v>313</v>
      </c>
      <c r="J647" t="s">
        <v>18</v>
      </c>
      <c r="L647" t="s">
        <v>175</v>
      </c>
      <c r="M647">
        <v>2019</v>
      </c>
    </row>
    <row r="648" spans="1:13" x14ac:dyDescent="0.25">
      <c r="A648" t="s">
        <v>13</v>
      </c>
      <c r="B648" t="s">
        <v>14</v>
      </c>
      <c r="C648" t="s">
        <v>15</v>
      </c>
      <c r="D648" t="s">
        <v>16</v>
      </c>
      <c r="E648" t="s">
        <v>177</v>
      </c>
      <c r="F648">
        <v>2014</v>
      </c>
      <c r="G648">
        <v>84.674331758193404</v>
      </c>
      <c r="H648" t="s">
        <v>331</v>
      </c>
      <c r="I648" t="s">
        <v>313</v>
      </c>
      <c r="J648" t="s">
        <v>330</v>
      </c>
      <c r="L648" t="s">
        <v>178</v>
      </c>
      <c r="M648">
        <v>2014</v>
      </c>
    </row>
    <row r="649" spans="1:13" x14ac:dyDescent="0.25">
      <c r="A649" t="s">
        <v>13</v>
      </c>
      <c r="B649" t="s">
        <v>14</v>
      </c>
      <c r="C649" t="s">
        <v>15</v>
      </c>
      <c r="D649" t="s">
        <v>16</v>
      </c>
      <c r="E649" t="s">
        <v>177</v>
      </c>
      <c r="F649">
        <v>2014</v>
      </c>
      <c r="G649">
        <v>81.583822151880199</v>
      </c>
      <c r="H649" t="s">
        <v>331</v>
      </c>
      <c r="I649" t="s">
        <v>313</v>
      </c>
      <c r="J649" t="s">
        <v>17</v>
      </c>
      <c r="L649" t="s">
        <v>178</v>
      </c>
      <c r="M649">
        <v>2014</v>
      </c>
    </row>
    <row r="650" spans="1:13" x14ac:dyDescent="0.25">
      <c r="A650" t="s">
        <v>13</v>
      </c>
      <c r="B650" t="s">
        <v>14</v>
      </c>
      <c r="C650" t="s">
        <v>15</v>
      </c>
      <c r="D650" t="s">
        <v>16</v>
      </c>
      <c r="E650" t="s">
        <v>177</v>
      </c>
      <c r="F650">
        <v>2014</v>
      </c>
      <c r="G650">
        <v>87.720136348369195</v>
      </c>
      <c r="H650" t="s">
        <v>331</v>
      </c>
      <c r="I650" t="s">
        <v>313</v>
      </c>
      <c r="J650" t="s">
        <v>18</v>
      </c>
      <c r="L650" t="s">
        <v>178</v>
      </c>
      <c r="M650">
        <v>2014</v>
      </c>
    </row>
    <row r="651" spans="1:13" x14ac:dyDescent="0.25">
      <c r="A651" t="s">
        <v>13</v>
      </c>
      <c r="B651" t="s">
        <v>14</v>
      </c>
      <c r="C651" t="s">
        <v>15</v>
      </c>
      <c r="D651" t="s">
        <v>16</v>
      </c>
      <c r="E651" t="s">
        <v>177</v>
      </c>
      <c r="F651">
        <v>2015</v>
      </c>
      <c r="G651">
        <v>95.743277560701401</v>
      </c>
      <c r="H651" t="s">
        <v>331</v>
      </c>
      <c r="I651" t="s">
        <v>313</v>
      </c>
      <c r="J651" t="s">
        <v>330</v>
      </c>
      <c r="L651" t="s">
        <v>179</v>
      </c>
      <c r="M651">
        <v>2015</v>
      </c>
    </row>
    <row r="652" spans="1:13" x14ac:dyDescent="0.25">
      <c r="A652" t="s">
        <v>13</v>
      </c>
      <c r="B652" t="s">
        <v>14</v>
      </c>
      <c r="C652" t="s">
        <v>15</v>
      </c>
      <c r="D652" t="s">
        <v>16</v>
      </c>
      <c r="E652" t="s">
        <v>177</v>
      </c>
      <c r="F652">
        <v>2015</v>
      </c>
      <c r="G652">
        <v>94.526321884681707</v>
      </c>
      <c r="H652" t="s">
        <v>331</v>
      </c>
      <c r="I652" t="s">
        <v>313</v>
      </c>
      <c r="J652" t="s">
        <v>17</v>
      </c>
      <c r="L652" t="s">
        <v>179</v>
      </c>
      <c r="M652">
        <v>2015</v>
      </c>
    </row>
    <row r="653" spans="1:13" x14ac:dyDescent="0.25">
      <c r="A653" t="s">
        <v>13</v>
      </c>
      <c r="B653" t="s">
        <v>14</v>
      </c>
      <c r="C653" t="s">
        <v>15</v>
      </c>
      <c r="D653" t="s">
        <v>16</v>
      </c>
      <c r="E653" t="s">
        <v>177</v>
      </c>
      <c r="F653">
        <v>2015</v>
      </c>
      <c r="G653">
        <v>96.939895089843802</v>
      </c>
      <c r="H653" t="s">
        <v>331</v>
      </c>
      <c r="I653" t="s">
        <v>313</v>
      </c>
      <c r="J653" t="s">
        <v>18</v>
      </c>
      <c r="L653" t="s">
        <v>179</v>
      </c>
      <c r="M653">
        <v>2015</v>
      </c>
    </row>
    <row r="654" spans="1:13" x14ac:dyDescent="0.25">
      <c r="A654" t="s">
        <v>13</v>
      </c>
      <c r="B654" t="s">
        <v>14</v>
      </c>
      <c r="C654" t="s">
        <v>15</v>
      </c>
      <c r="D654" t="s">
        <v>16</v>
      </c>
      <c r="E654" t="s">
        <v>177</v>
      </c>
      <c r="F654">
        <v>2016</v>
      </c>
      <c r="G654">
        <v>90.042713915669395</v>
      </c>
      <c r="H654" t="s">
        <v>331</v>
      </c>
      <c r="I654" t="s">
        <v>313</v>
      </c>
      <c r="J654" t="s">
        <v>330</v>
      </c>
      <c r="L654" t="s">
        <v>179</v>
      </c>
      <c r="M654">
        <v>2016</v>
      </c>
    </row>
    <row r="655" spans="1:13" x14ac:dyDescent="0.25">
      <c r="A655" t="s">
        <v>13</v>
      </c>
      <c r="B655" t="s">
        <v>14</v>
      </c>
      <c r="C655" t="s">
        <v>15</v>
      </c>
      <c r="D655" t="s">
        <v>16</v>
      </c>
      <c r="E655" t="s">
        <v>177</v>
      </c>
      <c r="F655">
        <v>2016</v>
      </c>
      <c r="G655">
        <v>87.636662409723698</v>
      </c>
      <c r="H655" t="s">
        <v>331</v>
      </c>
      <c r="I655" t="s">
        <v>313</v>
      </c>
      <c r="J655" t="s">
        <v>17</v>
      </c>
      <c r="L655" t="s">
        <v>179</v>
      </c>
      <c r="M655">
        <v>2016</v>
      </c>
    </row>
    <row r="656" spans="1:13" x14ac:dyDescent="0.25">
      <c r="A656" t="s">
        <v>13</v>
      </c>
      <c r="B656" t="s">
        <v>14</v>
      </c>
      <c r="C656" t="s">
        <v>15</v>
      </c>
      <c r="D656" t="s">
        <v>16</v>
      </c>
      <c r="E656" t="s">
        <v>177</v>
      </c>
      <c r="F656">
        <v>2016</v>
      </c>
      <c r="G656">
        <v>92.4101662539031</v>
      </c>
      <c r="H656" t="s">
        <v>331</v>
      </c>
      <c r="I656" t="s">
        <v>313</v>
      </c>
      <c r="J656" t="s">
        <v>18</v>
      </c>
      <c r="L656" t="s">
        <v>179</v>
      </c>
      <c r="M656">
        <v>2016</v>
      </c>
    </row>
    <row r="657" spans="1:13" x14ac:dyDescent="0.25">
      <c r="A657" t="s">
        <v>13</v>
      </c>
      <c r="B657" t="s">
        <v>14</v>
      </c>
      <c r="C657" t="s">
        <v>15</v>
      </c>
      <c r="D657" t="s">
        <v>16</v>
      </c>
      <c r="E657" t="s">
        <v>177</v>
      </c>
      <c r="F657">
        <v>2017</v>
      </c>
      <c r="G657">
        <v>94.351760860149795</v>
      </c>
      <c r="H657" t="s">
        <v>331</v>
      </c>
      <c r="I657" t="s">
        <v>313</v>
      </c>
      <c r="J657" t="s">
        <v>330</v>
      </c>
      <c r="L657" t="s">
        <v>179</v>
      </c>
      <c r="M657">
        <v>2017</v>
      </c>
    </row>
    <row r="658" spans="1:13" x14ac:dyDescent="0.25">
      <c r="A658" t="s">
        <v>13</v>
      </c>
      <c r="B658" t="s">
        <v>14</v>
      </c>
      <c r="C658" t="s">
        <v>15</v>
      </c>
      <c r="D658" t="s">
        <v>16</v>
      </c>
      <c r="E658" t="s">
        <v>177</v>
      </c>
      <c r="F658">
        <v>2017</v>
      </c>
      <c r="G658">
        <v>93.050850618732198</v>
      </c>
      <c r="H658" t="s">
        <v>331</v>
      </c>
      <c r="I658" t="s">
        <v>313</v>
      </c>
      <c r="J658" t="s">
        <v>17</v>
      </c>
      <c r="L658" t="s">
        <v>179</v>
      </c>
      <c r="M658">
        <v>2017</v>
      </c>
    </row>
    <row r="659" spans="1:13" x14ac:dyDescent="0.25">
      <c r="A659" t="s">
        <v>13</v>
      </c>
      <c r="B659" t="s">
        <v>14</v>
      </c>
      <c r="C659" t="s">
        <v>15</v>
      </c>
      <c r="D659" t="s">
        <v>16</v>
      </c>
      <c r="E659" t="s">
        <v>177</v>
      </c>
      <c r="F659">
        <v>2017</v>
      </c>
      <c r="G659">
        <v>95.615003323216101</v>
      </c>
      <c r="H659" t="s">
        <v>331</v>
      </c>
      <c r="I659" t="s">
        <v>313</v>
      </c>
      <c r="J659" t="s">
        <v>18</v>
      </c>
      <c r="L659" t="s">
        <v>179</v>
      </c>
      <c r="M659">
        <v>2017</v>
      </c>
    </row>
    <row r="660" spans="1:13" x14ac:dyDescent="0.25">
      <c r="A660" t="s">
        <v>13</v>
      </c>
      <c r="B660" t="s">
        <v>14</v>
      </c>
      <c r="C660" t="s">
        <v>15</v>
      </c>
      <c r="D660" t="s">
        <v>16</v>
      </c>
      <c r="E660" t="s">
        <v>177</v>
      </c>
      <c r="F660">
        <v>2018</v>
      </c>
      <c r="G660">
        <v>95.995579984265405</v>
      </c>
      <c r="H660" t="s">
        <v>331</v>
      </c>
      <c r="I660" t="s">
        <v>313</v>
      </c>
      <c r="J660" t="s">
        <v>330</v>
      </c>
      <c r="L660" t="s">
        <v>180</v>
      </c>
      <c r="M660">
        <v>2018</v>
      </c>
    </row>
    <row r="661" spans="1:13" x14ac:dyDescent="0.25">
      <c r="A661" t="s">
        <v>13</v>
      </c>
      <c r="B661" t="s">
        <v>14</v>
      </c>
      <c r="C661" t="s">
        <v>15</v>
      </c>
      <c r="D661" t="s">
        <v>16</v>
      </c>
      <c r="E661" t="s">
        <v>177</v>
      </c>
      <c r="F661">
        <v>2018</v>
      </c>
      <c r="G661">
        <v>94.792118996783103</v>
      </c>
      <c r="H661" t="s">
        <v>331</v>
      </c>
      <c r="I661" t="s">
        <v>313</v>
      </c>
      <c r="J661" t="s">
        <v>17</v>
      </c>
      <c r="L661" t="s">
        <v>180</v>
      </c>
      <c r="M661">
        <v>2018</v>
      </c>
    </row>
    <row r="662" spans="1:13" x14ac:dyDescent="0.25">
      <c r="A662" t="s">
        <v>13</v>
      </c>
      <c r="B662" t="s">
        <v>14</v>
      </c>
      <c r="C662" t="s">
        <v>15</v>
      </c>
      <c r="D662" t="s">
        <v>16</v>
      </c>
      <c r="E662" t="s">
        <v>177</v>
      </c>
      <c r="F662">
        <v>2018</v>
      </c>
      <c r="G662">
        <v>97.156968087059397</v>
      </c>
      <c r="H662" t="s">
        <v>331</v>
      </c>
      <c r="I662" t="s">
        <v>313</v>
      </c>
      <c r="J662" t="s">
        <v>18</v>
      </c>
      <c r="L662" t="s">
        <v>180</v>
      </c>
      <c r="M662">
        <v>2018</v>
      </c>
    </row>
    <row r="663" spans="1:13" x14ac:dyDescent="0.25">
      <c r="A663" t="s">
        <v>13</v>
      </c>
      <c r="B663" t="s">
        <v>14</v>
      </c>
      <c r="C663" t="s">
        <v>15</v>
      </c>
      <c r="D663" t="s">
        <v>16</v>
      </c>
      <c r="E663" t="s">
        <v>177</v>
      </c>
      <c r="F663">
        <v>2019</v>
      </c>
      <c r="G663">
        <v>96.143580715116798</v>
      </c>
      <c r="H663" t="s">
        <v>331</v>
      </c>
      <c r="I663" t="s">
        <v>313</v>
      </c>
      <c r="J663" t="s">
        <v>330</v>
      </c>
      <c r="L663" t="s">
        <v>180</v>
      </c>
      <c r="M663">
        <v>2019</v>
      </c>
    </row>
    <row r="664" spans="1:13" x14ac:dyDescent="0.25">
      <c r="A664" t="s">
        <v>13</v>
      </c>
      <c r="B664" t="s">
        <v>14</v>
      </c>
      <c r="C664" t="s">
        <v>15</v>
      </c>
      <c r="D664" t="s">
        <v>16</v>
      </c>
      <c r="E664" t="s">
        <v>177</v>
      </c>
      <c r="F664">
        <v>2019</v>
      </c>
      <c r="G664">
        <v>95.310225503421094</v>
      </c>
      <c r="H664" t="s">
        <v>331</v>
      </c>
      <c r="I664" t="s">
        <v>313</v>
      </c>
      <c r="J664" t="s">
        <v>17</v>
      </c>
      <c r="L664" t="s">
        <v>180</v>
      </c>
      <c r="M664">
        <v>2019</v>
      </c>
    </row>
    <row r="665" spans="1:13" x14ac:dyDescent="0.25">
      <c r="A665" t="s">
        <v>13</v>
      </c>
      <c r="B665" t="s">
        <v>14</v>
      </c>
      <c r="C665" t="s">
        <v>15</v>
      </c>
      <c r="D665" t="s">
        <v>16</v>
      </c>
      <c r="E665" t="s">
        <v>177</v>
      </c>
      <c r="F665">
        <v>2019</v>
      </c>
      <c r="G665">
        <v>96.949258024870502</v>
      </c>
      <c r="H665" t="s">
        <v>331</v>
      </c>
      <c r="I665" t="s">
        <v>313</v>
      </c>
      <c r="J665" t="s">
        <v>18</v>
      </c>
      <c r="L665" t="s">
        <v>180</v>
      </c>
      <c r="M665">
        <v>2019</v>
      </c>
    </row>
    <row r="666" spans="1:13" x14ac:dyDescent="0.25">
      <c r="A666" t="s">
        <v>13</v>
      </c>
      <c r="B666" t="s">
        <v>14</v>
      </c>
      <c r="C666" t="s">
        <v>15</v>
      </c>
      <c r="D666" t="s">
        <v>16</v>
      </c>
      <c r="E666" t="s">
        <v>177</v>
      </c>
      <c r="F666">
        <v>2020</v>
      </c>
      <c r="G666">
        <v>96.223519729926196</v>
      </c>
      <c r="H666" t="s">
        <v>331</v>
      </c>
      <c r="I666" t="s">
        <v>313</v>
      </c>
      <c r="J666" t="s">
        <v>330</v>
      </c>
      <c r="L666" t="s">
        <v>179</v>
      </c>
      <c r="M666">
        <v>2020</v>
      </c>
    </row>
    <row r="667" spans="1:13" x14ac:dyDescent="0.25">
      <c r="A667" t="s">
        <v>13</v>
      </c>
      <c r="B667" t="s">
        <v>14</v>
      </c>
      <c r="C667" t="s">
        <v>15</v>
      </c>
      <c r="D667" t="s">
        <v>16</v>
      </c>
      <c r="E667" t="s">
        <v>177</v>
      </c>
      <c r="F667">
        <v>2020</v>
      </c>
      <c r="G667">
        <v>95.427531738392602</v>
      </c>
      <c r="H667" t="s">
        <v>331</v>
      </c>
      <c r="I667" t="s">
        <v>313</v>
      </c>
      <c r="J667" t="s">
        <v>17</v>
      </c>
      <c r="L667" t="s">
        <v>179</v>
      </c>
      <c r="M667">
        <v>2020</v>
      </c>
    </row>
    <row r="668" spans="1:13" x14ac:dyDescent="0.25">
      <c r="A668" t="s">
        <v>13</v>
      </c>
      <c r="B668" t="s">
        <v>14</v>
      </c>
      <c r="C668" t="s">
        <v>15</v>
      </c>
      <c r="D668" t="s">
        <v>16</v>
      </c>
      <c r="E668" t="s">
        <v>177</v>
      </c>
      <c r="F668">
        <v>2020</v>
      </c>
      <c r="G668">
        <v>96.991893729476601</v>
      </c>
      <c r="H668" t="s">
        <v>331</v>
      </c>
      <c r="I668" t="s">
        <v>313</v>
      </c>
      <c r="J668" t="s">
        <v>18</v>
      </c>
      <c r="L668" t="s">
        <v>179</v>
      </c>
      <c r="M668">
        <v>2020</v>
      </c>
    </row>
    <row r="669" spans="1:13" x14ac:dyDescent="0.25">
      <c r="A669" t="s">
        <v>13</v>
      </c>
      <c r="B669" t="s">
        <v>14</v>
      </c>
      <c r="C669" t="s">
        <v>15</v>
      </c>
      <c r="D669" t="s">
        <v>16</v>
      </c>
      <c r="E669" t="s">
        <v>177</v>
      </c>
      <c r="F669">
        <v>2021</v>
      </c>
      <c r="G669">
        <v>97.571326999215302</v>
      </c>
      <c r="H669" t="s">
        <v>331</v>
      </c>
      <c r="I669" t="s">
        <v>313</v>
      </c>
      <c r="J669" t="s">
        <v>330</v>
      </c>
      <c r="L669" t="s">
        <v>180</v>
      </c>
      <c r="M669">
        <v>2021</v>
      </c>
    </row>
    <row r="670" spans="1:13" x14ac:dyDescent="0.25">
      <c r="A670" t="s">
        <v>13</v>
      </c>
      <c r="B670" t="s">
        <v>14</v>
      </c>
      <c r="C670" t="s">
        <v>15</v>
      </c>
      <c r="D670" t="s">
        <v>16</v>
      </c>
      <c r="E670" t="s">
        <v>177</v>
      </c>
      <c r="F670">
        <v>2021</v>
      </c>
      <c r="G670">
        <v>96.923502459820696</v>
      </c>
      <c r="H670" t="s">
        <v>331</v>
      </c>
      <c r="I670" t="s">
        <v>313</v>
      </c>
      <c r="J670" t="s">
        <v>17</v>
      </c>
      <c r="L670" t="s">
        <v>180</v>
      </c>
      <c r="M670">
        <v>2021</v>
      </c>
    </row>
    <row r="671" spans="1:13" x14ac:dyDescent="0.25">
      <c r="A671" t="s">
        <v>13</v>
      </c>
      <c r="B671" t="s">
        <v>14</v>
      </c>
      <c r="C671" t="s">
        <v>15</v>
      </c>
      <c r="D671" t="s">
        <v>16</v>
      </c>
      <c r="E671" t="s">
        <v>177</v>
      </c>
      <c r="F671">
        <v>2021</v>
      </c>
      <c r="G671">
        <v>98.196848794290403</v>
      </c>
      <c r="H671" t="s">
        <v>331</v>
      </c>
      <c r="I671" t="s">
        <v>313</v>
      </c>
      <c r="J671" t="s">
        <v>18</v>
      </c>
      <c r="L671" t="s">
        <v>180</v>
      </c>
      <c r="M671">
        <v>2021</v>
      </c>
    </row>
    <row r="672" spans="1:13" x14ac:dyDescent="0.25">
      <c r="A672" t="s">
        <v>13</v>
      </c>
      <c r="B672" t="s">
        <v>14</v>
      </c>
      <c r="C672" t="s">
        <v>15</v>
      </c>
      <c r="D672" t="s">
        <v>16</v>
      </c>
      <c r="E672" t="s">
        <v>181</v>
      </c>
      <c r="F672">
        <v>2017</v>
      </c>
      <c r="G672">
        <v>99.699987290233295</v>
      </c>
      <c r="H672" t="s">
        <v>331</v>
      </c>
      <c r="I672" t="s">
        <v>313</v>
      </c>
      <c r="J672" t="s">
        <v>330</v>
      </c>
      <c r="L672" t="s">
        <v>182</v>
      </c>
      <c r="M672">
        <v>2017</v>
      </c>
    </row>
    <row r="673" spans="1:13" x14ac:dyDescent="0.25">
      <c r="A673" t="s">
        <v>13</v>
      </c>
      <c r="B673" t="s">
        <v>14</v>
      </c>
      <c r="C673" t="s">
        <v>15</v>
      </c>
      <c r="D673" t="s">
        <v>16</v>
      </c>
      <c r="E673" t="s">
        <v>181</v>
      </c>
      <c r="F673">
        <v>2017</v>
      </c>
      <c r="G673">
        <v>99.8871878487776</v>
      </c>
      <c r="H673" t="s">
        <v>331</v>
      </c>
      <c r="I673" t="s">
        <v>313</v>
      </c>
      <c r="J673" t="s">
        <v>17</v>
      </c>
      <c r="L673" t="s">
        <v>182</v>
      </c>
      <c r="M673">
        <v>2017</v>
      </c>
    </row>
    <row r="674" spans="1:13" x14ac:dyDescent="0.25">
      <c r="A674" t="s">
        <v>13</v>
      </c>
      <c r="B674" t="s">
        <v>14</v>
      </c>
      <c r="C674" t="s">
        <v>15</v>
      </c>
      <c r="D674" t="s">
        <v>16</v>
      </c>
      <c r="E674" t="s">
        <v>181</v>
      </c>
      <c r="F674">
        <v>2017</v>
      </c>
      <c r="G674">
        <v>99.590335612652297</v>
      </c>
      <c r="H674" t="s">
        <v>331</v>
      </c>
      <c r="I674" t="s">
        <v>313</v>
      </c>
      <c r="J674" t="s">
        <v>18</v>
      </c>
      <c r="L674" t="s">
        <v>182</v>
      </c>
      <c r="M674">
        <v>2017</v>
      </c>
    </row>
    <row r="675" spans="1:13" x14ac:dyDescent="0.25">
      <c r="A675" t="s">
        <v>13</v>
      </c>
      <c r="B675" t="s">
        <v>14</v>
      </c>
      <c r="C675" t="s">
        <v>15</v>
      </c>
      <c r="D675" t="s">
        <v>16</v>
      </c>
      <c r="E675" t="s">
        <v>181</v>
      </c>
      <c r="F675">
        <v>2018</v>
      </c>
      <c r="G675">
        <v>99.217712383693694</v>
      </c>
      <c r="H675" t="s">
        <v>331</v>
      </c>
      <c r="I675" t="s">
        <v>313</v>
      </c>
      <c r="J675" t="s">
        <v>330</v>
      </c>
      <c r="L675" t="s">
        <v>182</v>
      </c>
      <c r="M675">
        <v>2018</v>
      </c>
    </row>
    <row r="676" spans="1:13" x14ac:dyDescent="0.25">
      <c r="A676" t="s">
        <v>13</v>
      </c>
      <c r="B676" t="s">
        <v>14</v>
      </c>
      <c r="C676" t="s">
        <v>15</v>
      </c>
      <c r="D676" t="s">
        <v>16</v>
      </c>
      <c r="E676" t="s">
        <v>181</v>
      </c>
      <c r="F676">
        <v>2018</v>
      </c>
      <c r="G676">
        <v>99.386454573998407</v>
      </c>
      <c r="H676" t="s">
        <v>331</v>
      </c>
      <c r="I676" t="s">
        <v>313</v>
      </c>
      <c r="J676" t="s">
        <v>17</v>
      </c>
      <c r="L676" t="s">
        <v>182</v>
      </c>
      <c r="M676">
        <v>2018</v>
      </c>
    </row>
    <row r="677" spans="1:13" x14ac:dyDescent="0.25">
      <c r="A677" t="s">
        <v>13</v>
      </c>
      <c r="B677" t="s">
        <v>14</v>
      </c>
      <c r="C677" t="s">
        <v>15</v>
      </c>
      <c r="D677" t="s">
        <v>16</v>
      </c>
      <c r="E677" t="s">
        <v>181</v>
      </c>
      <c r="F677">
        <v>2018</v>
      </c>
      <c r="G677">
        <v>99.138754014833495</v>
      </c>
      <c r="H677" t="s">
        <v>331</v>
      </c>
      <c r="I677" t="s">
        <v>313</v>
      </c>
      <c r="J677" t="s">
        <v>18</v>
      </c>
      <c r="L677" t="s">
        <v>182</v>
      </c>
      <c r="M677">
        <v>2018</v>
      </c>
    </row>
    <row r="678" spans="1:13" x14ac:dyDescent="0.25">
      <c r="A678" t="s">
        <v>13</v>
      </c>
      <c r="B678" t="s">
        <v>14</v>
      </c>
      <c r="C678" t="s">
        <v>15</v>
      </c>
      <c r="D678" t="s">
        <v>16</v>
      </c>
      <c r="E678" t="s">
        <v>181</v>
      </c>
      <c r="F678">
        <v>2019</v>
      </c>
      <c r="G678">
        <v>99.217702325048293</v>
      </c>
      <c r="H678" t="s">
        <v>331</v>
      </c>
      <c r="I678" t="s">
        <v>313</v>
      </c>
      <c r="J678" t="s">
        <v>330</v>
      </c>
      <c r="L678" t="s">
        <v>182</v>
      </c>
      <c r="M678">
        <v>2019</v>
      </c>
    </row>
    <row r="679" spans="1:13" x14ac:dyDescent="0.25">
      <c r="A679" t="s">
        <v>13</v>
      </c>
      <c r="B679" t="s">
        <v>14</v>
      </c>
      <c r="C679" t="s">
        <v>15</v>
      </c>
      <c r="D679" t="s">
        <v>16</v>
      </c>
      <c r="E679" t="s">
        <v>181</v>
      </c>
      <c r="F679">
        <v>2019</v>
      </c>
      <c r="G679">
        <v>99.217690726281106</v>
      </c>
      <c r="H679" t="s">
        <v>331</v>
      </c>
      <c r="I679" t="s">
        <v>313</v>
      </c>
      <c r="J679" t="s">
        <v>17</v>
      </c>
      <c r="L679" t="s">
        <v>182</v>
      </c>
      <c r="M679">
        <v>2019</v>
      </c>
    </row>
    <row r="680" spans="1:13" x14ac:dyDescent="0.25">
      <c r="A680" t="s">
        <v>13</v>
      </c>
      <c r="B680" t="s">
        <v>14</v>
      </c>
      <c r="C680" t="s">
        <v>15</v>
      </c>
      <c r="D680" t="s">
        <v>16</v>
      </c>
      <c r="E680" t="s">
        <v>181</v>
      </c>
      <c r="F680">
        <v>2019</v>
      </c>
      <c r="G680">
        <v>99.217708911043204</v>
      </c>
      <c r="H680" t="s">
        <v>331</v>
      </c>
      <c r="I680" t="s">
        <v>313</v>
      </c>
      <c r="J680" t="s">
        <v>18</v>
      </c>
      <c r="L680" t="s">
        <v>182</v>
      </c>
      <c r="M680">
        <v>2019</v>
      </c>
    </row>
    <row r="681" spans="1:13" x14ac:dyDescent="0.25">
      <c r="A681" t="s">
        <v>13</v>
      </c>
      <c r="B681" t="s">
        <v>14</v>
      </c>
      <c r="C681" t="s">
        <v>15</v>
      </c>
      <c r="D681" t="s">
        <v>16</v>
      </c>
      <c r="E681" t="s">
        <v>181</v>
      </c>
      <c r="F681">
        <v>2020</v>
      </c>
      <c r="G681">
        <v>99.199999908127097</v>
      </c>
      <c r="H681" t="s">
        <v>331</v>
      </c>
      <c r="I681" t="s">
        <v>313</v>
      </c>
      <c r="J681" t="s">
        <v>330</v>
      </c>
      <c r="L681" t="s">
        <v>182</v>
      </c>
      <c r="M681">
        <v>2020</v>
      </c>
    </row>
    <row r="682" spans="1:13" x14ac:dyDescent="0.25">
      <c r="A682" t="s">
        <v>13</v>
      </c>
      <c r="B682" t="s">
        <v>14</v>
      </c>
      <c r="C682" t="s">
        <v>15</v>
      </c>
      <c r="D682" t="s">
        <v>16</v>
      </c>
      <c r="E682" t="s">
        <v>181</v>
      </c>
      <c r="F682">
        <v>2020</v>
      </c>
      <c r="G682">
        <v>99.751299857143707</v>
      </c>
      <c r="H682" t="s">
        <v>331</v>
      </c>
      <c r="I682" t="s">
        <v>313</v>
      </c>
      <c r="J682" t="s">
        <v>17</v>
      </c>
      <c r="L682" t="s">
        <v>182</v>
      </c>
      <c r="M682">
        <v>2020</v>
      </c>
    </row>
    <row r="683" spans="1:13" x14ac:dyDescent="0.25">
      <c r="A683" t="s">
        <v>13</v>
      </c>
      <c r="B683" t="s">
        <v>14</v>
      </c>
      <c r="C683" t="s">
        <v>15</v>
      </c>
      <c r="D683" t="s">
        <v>16</v>
      </c>
      <c r="E683" t="s">
        <v>181</v>
      </c>
      <c r="F683">
        <v>2020</v>
      </c>
      <c r="G683">
        <v>98.872701124075903</v>
      </c>
      <c r="H683" t="s">
        <v>331</v>
      </c>
      <c r="I683" t="s">
        <v>313</v>
      </c>
      <c r="J683" t="s">
        <v>18</v>
      </c>
      <c r="L683" t="s">
        <v>182</v>
      </c>
      <c r="M683">
        <v>2020</v>
      </c>
    </row>
    <row r="684" spans="1:13" x14ac:dyDescent="0.25">
      <c r="A684" t="s">
        <v>13</v>
      </c>
      <c r="B684" t="s">
        <v>14</v>
      </c>
      <c r="C684" t="s">
        <v>15</v>
      </c>
      <c r="D684" t="s">
        <v>16</v>
      </c>
      <c r="E684" t="s">
        <v>181</v>
      </c>
      <c r="F684">
        <v>2021</v>
      </c>
      <c r="G684">
        <v>99.2</v>
      </c>
      <c r="H684" t="s">
        <v>331</v>
      </c>
      <c r="I684" t="s">
        <v>313</v>
      </c>
      <c r="J684" t="s">
        <v>330</v>
      </c>
      <c r="L684" t="s">
        <v>182</v>
      </c>
      <c r="M684">
        <v>2021</v>
      </c>
    </row>
    <row r="685" spans="1:13" x14ac:dyDescent="0.25">
      <c r="A685" t="s">
        <v>13</v>
      </c>
      <c r="B685" t="s">
        <v>14</v>
      </c>
      <c r="C685" t="s">
        <v>15</v>
      </c>
      <c r="D685" t="s">
        <v>16</v>
      </c>
      <c r="E685" t="s">
        <v>181</v>
      </c>
      <c r="F685">
        <v>2021</v>
      </c>
      <c r="G685">
        <v>99.751300000000001</v>
      </c>
      <c r="H685" t="s">
        <v>331</v>
      </c>
      <c r="I685" t="s">
        <v>313</v>
      </c>
      <c r="J685" t="s">
        <v>17</v>
      </c>
      <c r="L685" t="s">
        <v>182</v>
      </c>
      <c r="M685">
        <v>2021</v>
      </c>
    </row>
    <row r="686" spans="1:13" x14ac:dyDescent="0.25">
      <c r="A686" t="s">
        <v>13</v>
      </c>
      <c r="B686" t="s">
        <v>14</v>
      </c>
      <c r="C686" t="s">
        <v>15</v>
      </c>
      <c r="D686" t="s">
        <v>16</v>
      </c>
      <c r="E686" t="s">
        <v>181</v>
      </c>
      <c r="F686">
        <v>2021</v>
      </c>
      <c r="G686">
        <v>98.872701114523593</v>
      </c>
      <c r="H686" t="s">
        <v>331</v>
      </c>
      <c r="I686" t="s">
        <v>313</v>
      </c>
      <c r="J686" t="s">
        <v>18</v>
      </c>
      <c r="L686" t="s">
        <v>182</v>
      </c>
      <c r="M686">
        <v>2021</v>
      </c>
    </row>
    <row r="687" spans="1:13" x14ac:dyDescent="0.25">
      <c r="A687" t="s">
        <v>13</v>
      </c>
      <c r="B687" t="s">
        <v>14</v>
      </c>
      <c r="C687" t="s">
        <v>15</v>
      </c>
      <c r="D687" t="s">
        <v>16</v>
      </c>
      <c r="E687" t="s">
        <v>183</v>
      </c>
      <c r="F687">
        <v>2016</v>
      </c>
      <c r="G687">
        <v>78.653238617544204</v>
      </c>
      <c r="H687" t="s">
        <v>331</v>
      </c>
      <c r="I687" t="s">
        <v>313</v>
      </c>
      <c r="J687" t="s">
        <v>330</v>
      </c>
      <c r="L687" t="s">
        <v>184</v>
      </c>
      <c r="M687">
        <v>2016</v>
      </c>
    </row>
    <row r="688" spans="1:13" x14ac:dyDescent="0.25">
      <c r="A688" t="s">
        <v>13</v>
      </c>
      <c r="B688" t="s">
        <v>14</v>
      </c>
      <c r="C688" t="s">
        <v>15</v>
      </c>
      <c r="D688" t="s">
        <v>16</v>
      </c>
      <c r="E688" t="s">
        <v>183</v>
      </c>
      <c r="F688">
        <v>2019</v>
      </c>
      <c r="G688">
        <v>81.688119066325001</v>
      </c>
      <c r="H688" t="s">
        <v>331</v>
      </c>
      <c r="I688" t="s">
        <v>313</v>
      </c>
      <c r="J688" t="s">
        <v>330</v>
      </c>
      <c r="L688" t="s">
        <v>185</v>
      </c>
      <c r="M688">
        <v>2019</v>
      </c>
    </row>
    <row r="689" spans="1:13" x14ac:dyDescent="0.25">
      <c r="A689" t="s">
        <v>13</v>
      </c>
      <c r="B689" t="s">
        <v>14</v>
      </c>
      <c r="C689" t="s">
        <v>15</v>
      </c>
      <c r="D689" t="s">
        <v>16</v>
      </c>
      <c r="E689" t="s">
        <v>183</v>
      </c>
      <c r="F689">
        <v>2019</v>
      </c>
      <c r="G689">
        <v>82.790120561971193</v>
      </c>
      <c r="H689" t="s">
        <v>331</v>
      </c>
      <c r="I689" t="s">
        <v>313</v>
      </c>
      <c r="J689" t="s">
        <v>17</v>
      </c>
      <c r="L689" t="s">
        <v>185</v>
      </c>
      <c r="M689">
        <v>2019</v>
      </c>
    </row>
    <row r="690" spans="1:13" x14ac:dyDescent="0.25">
      <c r="A690" t="s">
        <v>13</v>
      </c>
      <c r="B690" t="s">
        <v>14</v>
      </c>
      <c r="C690" t="s">
        <v>15</v>
      </c>
      <c r="D690" t="s">
        <v>16</v>
      </c>
      <c r="E690" t="s">
        <v>183</v>
      </c>
      <c r="F690">
        <v>2019</v>
      </c>
      <c r="G690">
        <v>80.0266250290003</v>
      </c>
      <c r="H690" t="s">
        <v>331</v>
      </c>
      <c r="I690" t="s">
        <v>313</v>
      </c>
      <c r="J690" t="s">
        <v>18</v>
      </c>
      <c r="K690" t="s">
        <v>186</v>
      </c>
      <c r="L690" t="s">
        <v>185</v>
      </c>
      <c r="M690">
        <v>2019</v>
      </c>
    </row>
    <row r="691" spans="1:13" x14ac:dyDescent="0.25">
      <c r="A691" t="s">
        <v>13</v>
      </c>
      <c r="B691" t="s">
        <v>14</v>
      </c>
      <c r="C691" t="s">
        <v>15</v>
      </c>
      <c r="D691" t="s">
        <v>16</v>
      </c>
      <c r="E691" t="s">
        <v>187</v>
      </c>
      <c r="F691">
        <v>2014</v>
      </c>
      <c r="G691">
        <v>96.708078798686799</v>
      </c>
      <c r="H691" t="s">
        <v>331</v>
      </c>
      <c r="I691" t="s">
        <v>313</v>
      </c>
      <c r="J691" t="s">
        <v>330</v>
      </c>
      <c r="L691" t="s">
        <v>188</v>
      </c>
      <c r="M691">
        <v>2014</v>
      </c>
    </row>
    <row r="692" spans="1:13" x14ac:dyDescent="0.25">
      <c r="A692" t="s">
        <v>13</v>
      </c>
      <c r="B692" t="s">
        <v>14</v>
      </c>
      <c r="C692" t="s">
        <v>15</v>
      </c>
      <c r="D692" t="s">
        <v>16</v>
      </c>
      <c r="E692" t="s">
        <v>187</v>
      </c>
      <c r="F692">
        <v>2014</v>
      </c>
      <c r="G692">
        <v>96.985614613466296</v>
      </c>
      <c r="H692" t="s">
        <v>331</v>
      </c>
      <c r="I692" t="s">
        <v>313</v>
      </c>
      <c r="J692" t="s">
        <v>17</v>
      </c>
      <c r="L692" t="s">
        <v>188</v>
      </c>
      <c r="M692">
        <v>2014</v>
      </c>
    </row>
    <row r="693" spans="1:13" x14ac:dyDescent="0.25">
      <c r="A693" t="s">
        <v>13</v>
      </c>
      <c r="B693" t="s">
        <v>14</v>
      </c>
      <c r="C693" t="s">
        <v>15</v>
      </c>
      <c r="D693" t="s">
        <v>16</v>
      </c>
      <c r="E693" t="s">
        <v>187</v>
      </c>
      <c r="F693">
        <v>2014</v>
      </c>
      <c r="G693">
        <v>96.395148812670001</v>
      </c>
      <c r="H693" t="s">
        <v>331</v>
      </c>
      <c r="I693" t="s">
        <v>313</v>
      </c>
      <c r="J693" t="s">
        <v>18</v>
      </c>
      <c r="L693" t="s">
        <v>188</v>
      </c>
      <c r="M693">
        <v>2014</v>
      </c>
    </row>
    <row r="694" spans="1:13" x14ac:dyDescent="0.25">
      <c r="A694" t="s">
        <v>13</v>
      </c>
      <c r="B694" t="s">
        <v>14</v>
      </c>
      <c r="C694" t="s">
        <v>15</v>
      </c>
      <c r="D694" t="s">
        <v>16</v>
      </c>
      <c r="E694" t="s">
        <v>187</v>
      </c>
      <c r="F694">
        <v>2015</v>
      </c>
      <c r="G694">
        <v>95.703116452095301</v>
      </c>
      <c r="H694" t="s">
        <v>331</v>
      </c>
      <c r="I694" t="s">
        <v>313</v>
      </c>
      <c r="J694" t="s">
        <v>330</v>
      </c>
      <c r="L694" t="s">
        <v>188</v>
      </c>
      <c r="M694">
        <v>2015</v>
      </c>
    </row>
    <row r="695" spans="1:13" x14ac:dyDescent="0.25">
      <c r="A695" t="s">
        <v>13</v>
      </c>
      <c r="B695" t="s">
        <v>14</v>
      </c>
      <c r="C695" t="s">
        <v>15</v>
      </c>
      <c r="D695" t="s">
        <v>16</v>
      </c>
      <c r="E695" t="s">
        <v>187</v>
      </c>
      <c r="F695">
        <v>2015</v>
      </c>
      <c r="G695">
        <v>95.882345848498602</v>
      </c>
      <c r="H695" t="s">
        <v>331</v>
      </c>
      <c r="I695" t="s">
        <v>313</v>
      </c>
      <c r="J695" t="s">
        <v>17</v>
      </c>
      <c r="L695" t="s">
        <v>188</v>
      </c>
      <c r="M695">
        <v>2015</v>
      </c>
    </row>
    <row r="696" spans="1:13" x14ac:dyDescent="0.25">
      <c r="A696" t="s">
        <v>13</v>
      </c>
      <c r="B696" t="s">
        <v>14</v>
      </c>
      <c r="C696" t="s">
        <v>15</v>
      </c>
      <c r="D696" t="s">
        <v>16</v>
      </c>
      <c r="E696" t="s">
        <v>187</v>
      </c>
      <c r="F696">
        <v>2015</v>
      </c>
      <c r="G696">
        <v>95.501548785283504</v>
      </c>
      <c r="H696" t="s">
        <v>331</v>
      </c>
      <c r="I696" t="s">
        <v>313</v>
      </c>
      <c r="J696" t="s">
        <v>18</v>
      </c>
      <c r="L696" t="s">
        <v>188</v>
      </c>
      <c r="M696">
        <v>2015</v>
      </c>
    </row>
    <row r="697" spans="1:13" x14ac:dyDescent="0.25">
      <c r="A697" t="s">
        <v>13</v>
      </c>
      <c r="B697" t="s">
        <v>14</v>
      </c>
      <c r="C697" t="s">
        <v>15</v>
      </c>
      <c r="D697" t="s">
        <v>16</v>
      </c>
      <c r="E697" t="s">
        <v>187</v>
      </c>
      <c r="F697">
        <v>2016</v>
      </c>
      <c r="G697">
        <v>95.547464996775304</v>
      </c>
      <c r="H697" t="s">
        <v>331</v>
      </c>
      <c r="I697" t="s">
        <v>313</v>
      </c>
      <c r="J697" t="s">
        <v>330</v>
      </c>
      <c r="L697" t="s">
        <v>189</v>
      </c>
      <c r="M697">
        <v>2016</v>
      </c>
    </row>
    <row r="698" spans="1:13" x14ac:dyDescent="0.25">
      <c r="A698" t="s">
        <v>13</v>
      </c>
      <c r="B698" t="s">
        <v>14</v>
      </c>
      <c r="C698" t="s">
        <v>15</v>
      </c>
      <c r="D698" t="s">
        <v>16</v>
      </c>
      <c r="E698" t="s">
        <v>187</v>
      </c>
      <c r="F698">
        <v>2016</v>
      </c>
      <c r="G698">
        <v>95.588248127662794</v>
      </c>
      <c r="H698" t="s">
        <v>331</v>
      </c>
      <c r="I698" t="s">
        <v>313</v>
      </c>
      <c r="J698" t="s">
        <v>17</v>
      </c>
      <c r="L698" t="s">
        <v>189</v>
      </c>
      <c r="M698">
        <v>2016</v>
      </c>
    </row>
    <row r="699" spans="1:13" x14ac:dyDescent="0.25">
      <c r="A699" t="s">
        <v>13</v>
      </c>
      <c r="B699" t="s">
        <v>14</v>
      </c>
      <c r="C699" t="s">
        <v>15</v>
      </c>
      <c r="D699" t="s">
        <v>16</v>
      </c>
      <c r="E699" t="s">
        <v>187</v>
      </c>
      <c r="F699">
        <v>2016</v>
      </c>
      <c r="G699">
        <v>95.501518501731894</v>
      </c>
      <c r="H699" t="s">
        <v>331</v>
      </c>
      <c r="I699" t="s">
        <v>313</v>
      </c>
      <c r="J699" t="s">
        <v>18</v>
      </c>
      <c r="L699" t="s">
        <v>189</v>
      </c>
      <c r="M699">
        <v>2016</v>
      </c>
    </row>
    <row r="700" spans="1:13" x14ac:dyDescent="0.25">
      <c r="A700" t="s">
        <v>13</v>
      </c>
      <c r="B700" t="s">
        <v>14</v>
      </c>
      <c r="C700" t="s">
        <v>15</v>
      </c>
      <c r="D700" t="s">
        <v>16</v>
      </c>
      <c r="E700" t="s">
        <v>187</v>
      </c>
      <c r="F700">
        <v>2017</v>
      </c>
      <c r="G700">
        <v>95.703126287435396</v>
      </c>
      <c r="H700" t="s">
        <v>331</v>
      </c>
      <c r="I700" t="s">
        <v>313</v>
      </c>
      <c r="J700" t="s">
        <v>330</v>
      </c>
      <c r="K700" t="s">
        <v>190</v>
      </c>
      <c r="L700" t="s">
        <v>188</v>
      </c>
      <c r="M700">
        <v>2017</v>
      </c>
    </row>
    <row r="701" spans="1:13" x14ac:dyDescent="0.25">
      <c r="A701" t="s">
        <v>13</v>
      </c>
      <c r="B701" t="s">
        <v>14</v>
      </c>
      <c r="C701" t="s">
        <v>15</v>
      </c>
      <c r="D701" t="s">
        <v>16</v>
      </c>
      <c r="E701" t="s">
        <v>187</v>
      </c>
      <c r="F701">
        <v>2017</v>
      </c>
      <c r="G701">
        <v>95.882367086724798</v>
      </c>
      <c r="H701" t="s">
        <v>331</v>
      </c>
      <c r="I701" t="s">
        <v>313</v>
      </c>
      <c r="J701" t="s">
        <v>17</v>
      </c>
      <c r="K701" t="s">
        <v>190</v>
      </c>
      <c r="L701" t="s">
        <v>188</v>
      </c>
      <c r="M701">
        <v>2017</v>
      </c>
    </row>
    <row r="702" spans="1:13" x14ac:dyDescent="0.25">
      <c r="A702" t="s">
        <v>13</v>
      </c>
      <c r="B702" t="s">
        <v>14</v>
      </c>
      <c r="C702" t="s">
        <v>15</v>
      </c>
      <c r="D702" t="s">
        <v>16</v>
      </c>
      <c r="E702" t="s">
        <v>187</v>
      </c>
      <c r="F702">
        <v>2017</v>
      </c>
      <c r="G702">
        <v>95.501502329409703</v>
      </c>
      <c r="H702" t="s">
        <v>331</v>
      </c>
      <c r="I702" t="s">
        <v>313</v>
      </c>
      <c r="J702" t="s">
        <v>18</v>
      </c>
      <c r="K702" t="s">
        <v>190</v>
      </c>
      <c r="L702" t="s">
        <v>188</v>
      </c>
      <c r="M702">
        <v>2017</v>
      </c>
    </row>
    <row r="703" spans="1:13" x14ac:dyDescent="0.25">
      <c r="A703" t="s">
        <v>13</v>
      </c>
      <c r="B703" t="s">
        <v>14</v>
      </c>
      <c r="C703" t="s">
        <v>15</v>
      </c>
      <c r="D703" t="s">
        <v>16</v>
      </c>
      <c r="E703" t="s">
        <v>187</v>
      </c>
      <c r="F703">
        <v>2018</v>
      </c>
      <c r="G703">
        <v>95.702133823739601</v>
      </c>
      <c r="H703" t="s">
        <v>331</v>
      </c>
      <c r="I703" t="s">
        <v>313</v>
      </c>
      <c r="J703" t="s">
        <v>330</v>
      </c>
      <c r="K703" t="s">
        <v>190</v>
      </c>
      <c r="L703" t="s">
        <v>188</v>
      </c>
      <c r="M703">
        <v>2018</v>
      </c>
    </row>
    <row r="704" spans="1:13" x14ac:dyDescent="0.25">
      <c r="A704" t="s">
        <v>13</v>
      </c>
      <c r="B704" t="s">
        <v>14</v>
      </c>
      <c r="C704" t="s">
        <v>15</v>
      </c>
      <c r="D704" t="s">
        <v>16</v>
      </c>
      <c r="E704" t="s">
        <v>187</v>
      </c>
      <c r="F704">
        <v>2018</v>
      </c>
      <c r="G704">
        <v>95.882369013032701</v>
      </c>
      <c r="H704" t="s">
        <v>331</v>
      </c>
      <c r="I704" t="s">
        <v>313</v>
      </c>
      <c r="J704" t="s">
        <v>17</v>
      </c>
      <c r="K704" t="s">
        <v>190</v>
      </c>
      <c r="L704" t="s">
        <v>188</v>
      </c>
      <c r="M704">
        <v>2018</v>
      </c>
    </row>
    <row r="705" spans="1:13" x14ac:dyDescent="0.25">
      <c r="A705" t="s">
        <v>13</v>
      </c>
      <c r="B705" t="s">
        <v>14</v>
      </c>
      <c r="C705" t="s">
        <v>15</v>
      </c>
      <c r="D705" t="s">
        <v>16</v>
      </c>
      <c r="E705" t="s">
        <v>187</v>
      </c>
      <c r="F705">
        <v>2018</v>
      </c>
      <c r="G705">
        <v>95.501584933805702</v>
      </c>
      <c r="H705" t="s">
        <v>331</v>
      </c>
      <c r="I705" t="s">
        <v>313</v>
      </c>
      <c r="J705" t="s">
        <v>18</v>
      </c>
      <c r="K705" t="s">
        <v>191</v>
      </c>
      <c r="L705" t="s">
        <v>188</v>
      </c>
      <c r="M705">
        <v>2018</v>
      </c>
    </row>
    <row r="706" spans="1:13" x14ac:dyDescent="0.25">
      <c r="A706" t="s">
        <v>13</v>
      </c>
      <c r="B706" t="s">
        <v>14</v>
      </c>
      <c r="C706" t="s">
        <v>15</v>
      </c>
      <c r="D706" t="s">
        <v>16</v>
      </c>
      <c r="E706" t="s">
        <v>187</v>
      </c>
      <c r="F706">
        <v>2019</v>
      </c>
      <c r="G706">
        <v>95.703152748065705</v>
      </c>
      <c r="H706" t="s">
        <v>331</v>
      </c>
      <c r="I706" t="s">
        <v>313</v>
      </c>
      <c r="J706" t="s">
        <v>330</v>
      </c>
      <c r="K706" t="s">
        <v>190</v>
      </c>
      <c r="L706" t="s">
        <v>188</v>
      </c>
      <c r="M706">
        <v>2019</v>
      </c>
    </row>
    <row r="707" spans="1:13" x14ac:dyDescent="0.25">
      <c r="A707" t="s">
        <v>13</v>
      </c>
      <c r="B707" t="s">
        <v>14</v>
      </c>
      <c r="C707" t="s">
        <v>15</v>
      </c>
      <c r="D707" t="s">
        <v>16</v>
      </c>
      <c r="E707" t="s">
        <v>187</v>
      </c>
      <c r="F707">
        <v>2019</v>
      </c>
      <c r="G707">
        <v>95.884473803873306</v>
      </c>
      <c r="H707" t="s">
        <v>331</v>
      </c>
      <c r="I707" t="s">
        <v>313</v>
      </c>
      <c r="J707" t="s">
        <v>17</v>
      </c>
      <c r="K707" t="s">
        <v>190</v>
      </c>
      <c r="L707" t="s">
        <v>188</v>
      </c>
      <c r="M707">
        <v>2019</v>
      </c>
    </row>
    <row r="708" spans="1:13" x14ac:dyDescent="0.25">
      <c r="A708" t="s">
        <v>13</v>
      </c>
      <c r="B708" t="s">
        <v>14</v>
      </c>
      <c r="C708" t="s">
        <v>15</v>
      </c>
      <c r="D708" t="s">
        <v>16</v>
      </c>
      <c r="E708" t="s">
        <v>187</v>
      </c>
      <c r="F708">
        <v>2019</v>
      </c>
      <c r="G708">
        <v>95.503616473172301</v>
      </c>
      <c r="H708" t="s">
        <v>331</v>
      </c>
      <c r="I708" t="s">
        <v>313</v>
      </c>
      <c r="J708" t="s">
        <v>18</v>
      </c>
      <c r="K708" t="s">
        <v>190</v>
      </c>
      <c r="L708" t="s">
        <v>188</v>
      </c>
      <c r="M708">
        <v>2019</v>
      </c>
    </row>
    <row r="709" spans="1:13" x14ac:dyDescent="0.25">
      <c r="A709" t="s">
        <v>13</v>
      </c>
      <c r="B709" t="s">
        <v>14</v>
      </c>
      <c r="C709" t="s">
        <v>15</v>
      </c>
      <c r="D709" t="s">
        <v>16</v>
      </c>
      <c r="E709" t="s">
        <v>192</v>
      </c>
      <c r="F709">
        <v>2014</v>
      </c>
      <c r="G709">
        <v>92.250248921340898</v>
      </c>
      <c r="H709" t="s">
        <v>331</v>
      </c>
      <c r="I709" t="s">
        <v>313</v>
      </c>
      <c r="J709" t="s">
        <v>330</v>
      </c>
      <c r="L709" t="s">
        <v>193</v>
      </c>
      <c r="M709">
        <v>2014</v>
      </c>
    </row>
    <row r="710" spans="1:13" x14ac:dyDescent="0.25">
      <c r="A710" t="s">
        <v>13</v>
      </c>
      <c r="B710" t="s">
        <v>14</v>
      </c>
      <c r="C710" t="s">
        <v>15</v>
      </c>
      <c r="D710" t="s">
        <v>16</v>
      </c>
      <c r="E710" t="s">
        <v>192</v>
      </c>
      <c r="F710">
        <v>2014</v>
      </c>
      <c r="G710">
        <v>91.762013729977099</v>
      </c>
      <c r="H710" t="s">
        <v>331</v>
      </c>
      <c r="I710" t="s">
        <v>313</v>
      </c>
      <c r="J710" t="s">
        <v>17</v>
      </c>
      <c r="L710" t="s">
        <v>193</v>
      </c>
      <c r="M710">
        <v>2014</v>
      </c>
    </row>
    <row r="711" spans="1:13" x14ac:dyDescent="0.25">
      <c r="A711" t="s">
        <v>13</v>
      </c>
      <c r="B711" t="s">
        <v>14</v>
      </c>
      <c r="C711" t="s">
        <v>15</v>
      </c>
      <c r="D711" t="s">
        <v>16</v>
      </c>
      <c r="E711" t="s">
        <v>192</v>
      </c>
      <c r="F711">
        <v>2014</v>
      </c>
      <c r="G711">
        <v>92.753623188405797</v>
      </c>
      <c r="H711" t="s">
        <v>331</v>
      </c>
      <c r="I711" t="s">
        <v>313</v>
      </c>
      <c r="J711" t="s">
        <v>18</v>
      </c>
      <c r="L711" t="s">
        <v>193</v>
      </c>
      <c r="M711">
        <v>2014</v>
      </c>
    </row>
    <row r="712" spans="1:13" x14ac:dyDescent="0.25">
      <c r="A712" t="s">
        <v>13</v>
      </c>
      <c r="B712" t="s">
        <v>14</v>
      </c>
      <c r="C712" t="s">
        <v>15</v>
      </c>
      <c r="D712" t="s">
        <v>16</v>
      </c>
      <c r="E712" t="s">
        <v>192</v>
      </c>
      <c r="F712">
        <v>2015</v>
      </c>
      <c r="G712">
        <v>92.220207680896706</v>
      </c>
      <c r="H712" t="s">
        <v>331</v>
      </c>
      <c r="I712" t="s">
        <v>313</v>
      </c>
      <c r="J712" t="s">
        <v>330</v>
      </c>
      <c r="L712" t="s">
        <v>193</v>
      </c>
      <c r="M712">
        <v>2015</v>
      </c>
    </row>
    <row r="713" spans="1:13" x14ac:dyDescent="0.25">
      <c r="A713" t="s">
        <v>13</v>
      </c>
      <c r="B713" t="s">
        <v>14</v>
      </c>
      <c r="C713" t="s">
        <v>15</v>
      </c>
      <c r="D713" t="s">
        <v>16</v>
      </c>
      <c r="E713" t="s">
        <v>192</v>
      </c>
      <c r="F713">
        <v>2015</v>
      </c>
      <c r="G713">
        <v>91.828165374676999</v>
      </c>
      <c r="H713" t="s">
        <v>331</v>
      </c>
      <c r="I713" t="s">
        <v>313</v>
      </c>
      <c r="J713" t="s">
        <v>17</v>
      </c>
      <c r="L713" t="s">
        <v>193</v>
      </c>
      <c r="M713">
        <v>2015</v>
      </c>
    </row>
    <row r="714" spans="1:13" x14ac:dyDescent="0.25">
      <c r="A714" t="s">
        <v>13</v>
      </c>
      <c r="B714" t="s">
        <v>14</v>
      </c>
      <c r="C714" t="s">
        <v>15</v>
      </c>
      <c r="D714" t="s">
        <v>16</v>
      </c>
      <c r="E714" t="s">
        <v>192</v>
      </c>
      <c r="F714">
        <v>2015</v>
      </c>
      <c r="G714">
        <v>92.595085829686994</v>
      </c>
      <c r="H714" t="s">
        <v>331</v>
      </c>
      <c r="I714" t="s">
        <v>313</v>
      </c>
      <c r="J714" t="s">
        <v>18</v>
      </c>
      <c r="L714" t="s">
        <v>193</v>
      </c>
      <c r="M714">
        <v>2015</v>
      </c>
    </row>
    <row r="715" spans="1:13" x14ac:dyDescent="0.25">
      <c r="A715" t="s">
        <v>13</v>
      </c>
      <c r="B715" t="s">
        <v>14</v>
      </c>
      <c r="C715" t="s">
        <v>15</v>
      </c>
      <c r="D715" t="s">
        <v>16</v>
      </c>
      <c r="E715" t="s">
        <v>192</v>
      </c>
      <c r="F715">
        <v>2016</v>
      </c>
      <c r="G715">
        <v>91.687081495998697</v>
      </c>
      <c r="H715" t="s">
        <v>331</v>
      </c>
      <c r="I715" t="s">
        <v>313</v>
      </c>
      <c r="J715" t="s">
        <v>330</v>
      </c>
      <c r="L715" t="s">
        <v>193</v>
      </c>
      <c r="M715">
        <v>2016</v>
      </c>
    </row>
    <row r="716" spans="1:13" x14ac:dyDescent="0.25">
      <c r="A716" t="s">
        <v>13</v>
      </c>
      <c r="B716" t="s">
        <v>14</v>
      </c>
      <c r="C716" t="s">
        <v>15</v>
      </c>
      <c r="D716" t="s">
        <v>16</v>
      </c>
      <c r="E716" t="s">
        <v>192</v>
      </c>
      <c r="F716">
        <v>2016</v>
      </c>
      <c r="G716">
        <v>91.6011324315823</v>
      </c>
      <c r="H716" t="s">
        <v>331</v>
      </c>
      <c r="I716" t="s">
        <v>313</v>
      </c>
      <c r="J716" t="s">
        <v>17</v>
      </c>
      <c r="L716" t="s">
        <v>193</v>
      </c>
      <c r="M716">
        <v>2016</v>
      </c>
    </row>
    <row r="717" spans="1:13" x14ac:dyDescent="0.25">
      <c r="A717" t="s">
        <v>13</v>
      </c>
      <c r="B717" t="s">
        <v>14</v>
      </c>
      <c r="C717" t="s">
        <v>15</v>
      </c>
      <c r="D717" t="s">
        <v>16</v>
      </c>
      <c r="E717" t="s">
        <v>192</v>
      </c>
      <c r="F717">
        <v>2016</v>
      </c>
      <c r="G717">
        <v>91.777098199116594</v>
      </c>
      <c r="H717" t="s">
        <v>331</v>
      </c>
      <c r="I717" t="s">
        <v>313</v>
      </c>
      <c r="J717" t="s">
        <v>18</v>
      </c>
      <c r="L717" t="s">
        <v>193</v>
      </c>
      <c r="M717">
        <v>2016</v>
      </c>
    </row>
    <row r="718" spans="1:13" x14ac:dyDescent="0.25">
      <c r="A718" t="s">
        <v>13</v>
      </c>
      <c r="B718" t="s">
        <v>14</v>
      </c>
      <c r="C718" t="s">
        <v>15</v>
      </c>
      <c r="D718" t="s">
        <v>16</v>
      </c>
      <c r="E718" t="s">
        <v>192</v>
      </c>
      <c r="F718">
        <v>2018</v>
      </c>
      <c r="G718">
        <v>89.5297108357166</v>
      </c>
      <c r="H718" t="s">
        <v>331</v>
      </c>
      <c r="I718" t="s">
        <v>313</v>
      </c>
      <c r="J718" t="s">
        <v>330</v>
      </c>
      <c r="L718" t="s">
        <v>193</v>
      </c>
      <c r="M718">
        <v>2018</v>
      </c>
    </row>
    <row r="719" spans="1:13" x14ac:dyDescent="0.25">
      <c r="A719" t="s">
        <v>13</v>
      </c>
      <c r="B719" t="s">
        <v>14</v>
      </c>
      <c r="C719" t="s">
        <v>15</v>
      </c>
      <c r="D719" t="s">
        <v>16</v>
      </c>
      <c r="E719" t="s">
        <v>192</v>
      </c>
      <c r="F719">
        <v>2018</v>
      </c>
      <c r="G719">
        <v>90.255639097744407</v>
      </c>
      <c r="H719" t="s">
        <v>331</v>
      </c>
      <c r="I719" t="s">
        <v>313</v>
      </c>
      <c r="J719" t="s">
        <v>17</v>
      </c>
      <c r="L719" t="s">
        <v>193</v>
      </c>
      <c r="M719">
        <v>2018</v>
      </c>
    </row>
    <row r="720" spans="1:13" x14ac:dyDescent="0.25">
      <c r="A720" t="s">
        <v>13</v>
      </c>
      <c r="B720" t="s">
        <v>14</v>
      </c>
      <c r="C720" t="s">
        <v>15</v>
      </c>
      <c r="D720" t="s">
        <v>16</v>
      </c>
      <c r="E720" t="s">
        <v>192</v>
      </c>
      <c r="F720">
        <v>2018</v>
      </c>
      <c r="G720">
        <v>88.686868686868706</v>
      </c>
      <c r="H720" t="s">
        <v>331</v>
      </c>
      <c r="I720" t="s">
        <v>313</v>
      </c>
      <c r="J720" t="s">
        <v>18</v>
      </c>
      <c r="L720" t="s">
        <v>193</v>
      </c>
      <c r="M720">
        <v>2018</v>
      </c>
    </row>
    <row r="721" spans="1:13" x14ac:dyDescent="0.25">
      <c r="A721" t="s">
        <v>13</v>
      </c>
      <c r="B721" t="s">
        <v>14</v>
      </c>
      <c r="C721" t="s">
        <v>15</v>
      </c>
      <c r="D721" t="s">
        <v>16</v>
      </c>
      <c r="E721" t="s">
        <v>192</v>
      </c>
      <c r="F721">
        <v>2019</v>
      </c>
      <c r="G721">
        <v>92.711097237396601</v>
      </c>
      <c r="H721" t="s">
        <v>331</v>
      </c>
      <c r="I721" t="s">
        <v>313</v>
      </c>
      <c r="J721" t="s">
        <v>330</v>
      </c>
      <c r="K721" t="s">
        <v>194</v>
      </c>
      <c r="L721" t="s">
        <v>195</v>
      </c>
      <c r="M721">
        <v>2019</v>
      </c>
    </row>
    <row r="722" spans="1:13" x14ac:dyDescent="0.25">
      <c r="A722" t="s">
        <v>13</v>
      </c>
      <c r="B722" t="s">
        <v>14</v>
      </c>
      <c r="C722" t="s">
        <v>15</v>
      </c>
      <c r="D722" t="s">
        <v>16</v>
      </c>
      <c r="E722" t="s">
        <v>192</v>
      </c>
      <c r="F722">
        <v>2019</v>
      </c>
      <c r="G722">
        <v>92.965557501459401</v>
      </c>
      <c r="H722" t="s">
        <v>331</v>
      </c>
      <c r="I722" t="s">
        <v>313</v>
      </c>
      <c r="J722" t="s">
        <v>17</v>
      </c>
      <c r="K722" t="s">
        <v>194</v>
      </c>
      <c r="L722" t="s">
        <v>195</v>
      </c>
      <c r="M722">
        <v>2019</v>
      </c>
    </row>
    <row r="723" spans="1:13" x14ac:dyDescent="0.25">
      <c r="A723" t="s">
        <v>13</v>
      </c>
      <c r="B723" t="s">
        <v>14</v>
      </c>
      <c r="C723" t="s">
        <v>15</v>
      </c>
      <c r="D723" t="s">
        <v>16</v>
      </c>
      <c r="E723" t="s">
        <v>192</v>
      </c>
      <c r="F723">
        <v>2019</v>
      </c>
      <c r="G723">
        <v>92.4186514592419</v>
      </c>
      <c r="H723" t="s">
        <v>331</v>
      </c>
      <c r="I723" t="s">
        <v>313</v>
      </c>
      <c r="J723" t="s">
        <v>18</v>
      </c>
      <c r="K723" t="s">
        <v>194</v>
      </c>
      <c r="L723" t="s">
        <v>195</v>
      </c>
      <c r="M723">
        <v>2019</v>
      </c>
    </row>
    <row r="724" spans="1:13" x14ac:dyDescent="0.25">
      <c r="A724" t="s">
        <v>13</v>
      </c>
      <c r="B724" t="s">
        <v>14</v>
      </c>
      <c r="C724" t="s">
        <v>15</v>
      </c>
      <c r="D724" t="s">
        <v>16</v>
      </c>
      <c r="E724" t="s">
        <v>196</v>
      </c>
      <c r="F724">
        <v>2015</v>
      </c>
      <c r="G724">
        <v>94.514005421453504</v>
      </c>
      <c r="H724" t="s">
        <v>331</v>
      </c>
      <c r="I724" t="s">
        <v>313</v>
      </c>
      <c r="J724" t="s">
        <v>330</v>
      </c>
      <c r="L724" t="s">
        <v>197</v>
      </c>
      <c r="M724">
        <v>2015</v>
      </c>
    </row>
    <row r="725" spans="1:13" x14ac:dyDescent="0.25">
      <c r="A725" t="s">
        <v>13</v>
      </c>
      <c r="B725" t="s">
        <v>14</v>
      </c>
      <c r="C725" t="s">
        <v>15</v>
      </c>
      <c r="D725" t="s">
        <v>16</v>
      </c>
      <c r="E725" t="s">
        <v>196</v>
      </c>
      <c r="F725">
        <v>2015</v>
      </c>
      <c r="G725">
        <v>92.465083177653199</v>
      </c>
      <c r="H725" t="s">
        <v>331</v>
      </c>
      <c r="I725" t="s">
        <v>313</v>
      </c>
      <c r="J725" t="s">
        <v>17</v>
      </c>
      <c r="L725" t="s">
        <v>197</v>
      </c>
      <c r="M725">
        <v>2015</v>
      </c>
    </row>
    <row r="726" spans="1:13" x14ac:dyDescent="0.25">
      <c r="A726" t="s">
        <v>13</v>
      </c>
      <c r="B726" t="s">
        <v>14</v>
      </c>
      <c r="C726" t="s">
        <v>15</v>
      </c>
      <c r="D726" t="s">
        <v>16</v>
      </c>
      <c r="E726" t="s">
        <v>196</v>
      </c>
      <c r="F726">
        <v>2015</v>
      </c>
      <c r="G726">
        <v>96.433333333333294</v>
      </c>
      <c r="H726" t="s">
        <v>331</v>
      </c>
      <c r="I726" t="s">
        <v>313</v>
      </c>
      <c r="J726" t="s">
        <v>18</v>
      </c>
      <c r="L726" t="s">
        <v>197</v>
      </c>
      <c r="M726">
        <v>2015</v>
      </c>
    </row>
    <row r="727" spans="1:13" x14ac:dyDescent="0.25">
      <c r="A727" t="s">
        <v>13</v>
      </c>
      <c r="B727" t="s">
        <v>14</v>
      </c>
      <c r="C727" t="s">
        <v>15</v>
      </c>
      <c r="D727" t="s">
        <v>16</v>
      </c>
      <c r="E727" t="s">
        <v>196</v>
      </c>
      <c r="F727">
        <v>2017</v>
      </c>
      <c r="G727">
        <v>95.542999078826199</v>
      </c>
      <c r="H727" t="s">
        <v>331</v>
      </c>
      <c r="I727" t="s">
        <v>313</v>
      </c>
      <c r="J727" t="s">
        <v>330</v>
      </c>
      <c r="L727" t="s">
        <v>197</v>
      </c>
      <c r="M727">
        <v>2017</v>
      </c>
    </row>
    <row r="728" spans="1:13" x14ac:dyDescent="0.25">
      <c r="A728" t="s">
        <v>13</v>
      </c>
      <c r="B728" t="s">
        <v>14</v>
      </c>
      <c r="C728" t="s">
        <v>15</v>
      </c>
      <c r="D728" t="s">
        <v>16</v>
      </c>
      <c r="E728" t="s">
        <v>196</v>
      </c>
      <c r="F728">
        <v>2017</v>
      </c>
      <c r="G728">
        <v>94.449601839628698</v>
      </c>
      <c r="H728" t="s">
        <v>331</v>
      </c>
      <c r="I728" t="s">
        <v>313</v>
      </c>
      <c r="J728" t="s">
        <v>17</v>
      </c>
      <c r="L728" t="s">
        <v>197</v>
      </c>
      <c r="M728">
        <v>2017</v>
      </c>
    </row>
    <row r="729" spans="1:13" x14ac:dyDescent="0.25">
      <c r="A729" t="s">
        <v>13</v>
      </c>
      <c r="B729" t="s">
        <v>14</v>
      </c>
      <c r="C729" t="s">
        <v>15</v>
      </c>
      <c r="D729" t="s">
        <v>16</v>
      </c>
      <c r="E729" t="s">
        <v>196</v>
      </c>
      <c r="F729">
        <v>2017</v>
      </c>
      <c r="G729">
        <v>96.563899071990306</v>
      </c>
      <c r="H729" t="s">
        <v>331</v>
      </c>
      <c r="I729" t="s">
        <v>313</v>
      </c>
      <c r="J729" t="s">
        <v>18</v>
      </c>
      <c r="L729" t="s">
        <v>197</v>
      </c>
      <c r="M729">
        <v>2017</v>
      </c>
    </row>
    <row r="730" spans="1:13" x14ac:dyDescent="0.25">
      <c r="A730" t="s">
        <v>13</v>
      </c>
      <c r="B730" t="s">
        <v>14</v>
      </c>
      <c r="C730" t="s">
        <v>15</v>
      </c>
      <c r="D730" t="s">
        <v>16</v>
      </c>
      <c r="E730" t="s">
        <v>196</v>
      </c>
      <c r="F730">
        <v>2018</v>
      </c>
      <c r="G730">
        <v>95.957471809271397</v>
      </c>
      <c r="H730" t="s">
        <v>331</v>
      </c>
      <c r="I730" t="s">
        <v>313</v>
      </c>
      <c r="J730" t="s">
        <v>330</v>
      </c>
      <c r="L730" t="s">
        <v>197</v>
      </c>
      <c r="M730">
        <v>2018</v>
      </c>
    </row>
    <row r="731" spans="1:13" x14ac:dyDescent="0.25">
      <c r="A731" t="s">
        <v>13</v>
      </c>
      <c r="B731" t="s">
        <v>14</v>
      </c>
      <c r="C731" t="s">
        <v>15</v>
      </c>
      <c r="D731" t="s">
        <v>16</v>
      </c>
      <c r="E731" t="s">
        <v>196</v>
      </c>
      <c r="F731">
        <v>2018</v>
      </c>
      <c r="G731">
        <v>95.147567916446604</v>
      </c>
      <c r="H731" t="s">
        <v>331</v>
      </c>
      <c r="I731" t="s">
        <v>313</v>
      </c>
      <c r="J731" t="s">
        <v>17</v>
      </c>
      <c r="L731" t="s">
        <v>197</v>
      </c>
      <c r="M731">
        <v>2018</v>
      </c>
    </row>
    <row r="732" spans="1:13" x14ac:dyDescent="0.25">
      <c r="A732" t="s">
        <v>13</v>
      </c>
      <c r="B732" t="s">
        <v>14</v>
      </c>
      <c r="C732" t="s">
        <v>15</v>
      </c>
      <c r="D732" t="s">
        <v>16</v>
      </c>
      <c r="E732" t="s">
        <v>196</v>
      </c>
      <c r="F732">
        <v>2018</v>
      </c>
      <c r="G732">
        <v>96.715294117647105</v>
      </c>
      <c r="H732" t="s">
        <v>331</v>
      </c>
      <c r="I732" t="s">
        <v>313</v>
      </c>
      <c r="J732" t="s">
        <v>18</v>
      </c>
      <c r="L732" t="s">
        <v>197</v>
      </c>
      <c r="M732">
        <v>2018</v>
      </c>
    </row>
    <row r="733" spans="1:13" x14ac:dyDescent="0.25">
      <c r="A733" t="s">
        <v>13</v>
      </c>
      <c r="B733" t="s">
        <v>14</v>
      </c>
      <c r="C733" t="s">
        <v>15</v>
      </c>
      <c r="D733" t="s">
        <v>16</v>
      </c>
      <c r="E733" t="s">
        <v>196</v>
      </c>
      <c r="F733">
        <v>2019</v>
      </c>
      <c r="G733">
        <v>95.669082745485497</v>
      </c>
      <c r="H733" t="s">
        <v>331</v>
      </c>
      <c r="I733" t="s">
        <v>313</v>
      </c>
      <c r="J733" t="s">
        <v>330</v>
      </c>
      <c r="L733" t="s">
        <v>197</v>
      </c>
      <c r="M733">
        <v>2019</v>
      </c>
    </row>
    <row r="734" spans="1:13" x14ac:dyDescent="0.25">
      <c r="A734" t="s">
        <v>13</v>
      </c>
      <c r="B734" t="s">
        <v>14</v>
      </c>
      <c r="C734" t="s">
        <v>15</v>
      </c>
      <c r="D734" t="s">
        <v>16</v>
      </c>
      <c r="E734" t="s">
        <v>196</v>
      </c>
      <c r="F734">
        <v>2019</v>
      </c>
      <c r="G734">
        <v>94.454554504990199</v>
      </c>
      <c r="H734" t="s">
        <v>331</v>
      </c>
      <c r="I734" t="s">
        <v>313</v>
      </c>
      <c r="J734" t="s">
        <v>17</v>
      </c>
      <c r="L734" t="s">
        <v>197</v>
      </c>
      <c r="M734">
        <v>2019</v>
      </c>
    </row>
    <row r="735" spans="1:13" x14ac:dyDescent="0.25">
      <c r="A735" t="s">
        <v>13</v>
      </c>
      <c r="B735" t="s">
        <v>14</v>
      </c>
      <c r="C735" t="s">
        <v>15</v>
      </c>
      <c r="D735" t="s">
        <v>16</v>
      </c>
      <c r="E735" t="s">
        <v>196</v>
      </c>
      <c r="F735">
        <v>2019</v>
      </c>
      <c r="G735">
        <v>96.7823883675281</v>
      </c>
      <c r="H735" t="s">
        <v>331</v>
      </c>
      <c r="I735" t="s">
        <v>313</v>
      </c>
      <c r="J735" t="s">
        <v>18</v>
      </c>
      <c r="L735" t="s">
        <v>197</v>
      </c>
      <c r="M735">
        <v>2019</v>
      </c>
    </row>
    <row r="736" spans="1:13" x14ac:dyDescent="0.25">
      <c r="A736" t="s">
        <v>13</v>
      </c>
      <c r="B736" t="s">
        <v>14</v>
      </c>
      <c r="C736" t="s">
        <v>15</v>
      </c>
      <c r="D736" t="s">
        <v>16</v>
      </c>
      <c r="E736" t="s">
        <v>196</v>
      </c>
      <c r="F736">
        <v>2020</v>
      </c>
      <c r="G736">
        <v>96.385641830913798</v>
      </c>
      <c r="H736" t="s">
        <v>331</v>
      </c>
      <c r="I736" t="s">
        <v>313</v>
      </c>
      <c r="J736" t="s">
        <v>330</v>
      </c>
      <c r="L736" t="s">
        <v>197</v>
      </c>
      <c r="M736">
        <v>2020</v>
      </c>
    </row>
    <row r="737" spans="1:13" x14ac:dyDescent="0.25">
      <c r="A737" t="s">
        <v>13</v>
      </c>
      <c r="B737" t="s">
        <v>14</v>
      </c>
      <c r="C737" t="s">
        <v>15</v>
      </c>
      <c r="D737" t="s">
        <v>16</v>
      </c>
      <c r="E737" t="s">
        <v>196</v>
      </c>
      <c r="F737">
        <v>2020</v>
      </c>
      <c r="G737">
        <v>94.992081775370806</v>
      </c>
      <c r="H737" t="s">
        <v>331</v>
      </c>
      <c r="I737" t="s">
        <v>313</v>
      </c>
      <c r="J737" t="s">
        <v>17</v>
      </c>
      <c r="L737" t="s">
        <v>197</v>
      </c>
      <c r="M737">
        <v>2020</v>
      </c>
    </row>
    <row r="738" spans="1:13" x14ac:dyDescent="0.25">
      <c r="A738" t="s">
        <v>13</v>
      </c>
      <c r="B738" t="s">
        <v>14</v>
      </c>
      <c r="C738" t="s">
        <v>15</v>
      </c>
      <c r="D738" t="s">
        <v>16</v>
      </c>
      <c r="E738" t="s">
        <v>196</v>
      </c>
      <c r="F738">
        <v>2020</v>
      </c>
      <c r="G738">
        <v>97.661672171895802</v>
      </c>
      <c r="H738" t="s">
        <v>331</v>
      </c>
      <c r="I738" t="s">
        <v>313</v>
      </c>
      <c r="J738" t="s">
        <v>18</v>
      </c>
      <c r="L738" t="s">
        <v>197</v>
      </c>
      <c r="M738">
        <v>2020</v>
      </c>
    </row>
    <row r="739" spans="1:13" x14ac:dyDescent="0.25">
      <c r="A739" t="s">
        <v>13</v>
      </c>
      <c r="B739" t="s">
        <v>14</v>
      </c>
      <c r="C739" t="s">
        <v>15</v>
      </c>
      <c r="D739" t="s">
        <v>16</v>
      </c>
      <c r="E739" t="s">
        <v>196</v>
      </c>
      <c r="F739">
        <v>2021</v>
      </c>
      <c r="G739">
        <v>97.446993485286498</v>
      </c>
      <c r="H739" t="s">
        <v>331</v>
      </c>
      <c r="I739" t="s">
        <v>313</v>
      </c>
      <c r="J739" t="s">
        <v>330</v>
      </c>
      <c r="L739" t="s">
        <v>198</v>
      </c>
      <c r="M739">
        <v>2021</v>
      </c>
    </row>
    <row r="740" spans="1:13" x14ac:dyDescent="0.25">
      <c r="A740" t="s">
        <v>13</v>
      </c>
      <c r="B740" t="s">
        <v>14</v>
      </c>
      <c r="C740" t="s">
        <v>15</v>
      </c>
      <c r="D740" t="s">
        <v>16</v>
      </c>
      <c r="E740" t="s">
        <v>196</v>
      </c>
      <c r="F740">
        <v>2021</v>
      </c>
      <c r="G740">
        <v>96.612616926025197</v>
      </c>
      <c r="H740" t="s">
        <v>331</v>
      </c>
      <c r="I740" t="s">
        <v>313</v>
      </c>
      <c r="J740" t="s">
        <v>17</v>
      </c>
      <c r="L740" t="s">
        <v>198</v>
      </c>
      <c r="M740">
        <v>2021</v>
      </c>
    </row>
    <row r="741" spans="1:13" x14ac:dyDescent="0.25">
      <c r="A741" t="s">
        <v>13</v>
      </c>
      <c r="B741" t="s">
        <v>14</v>
      </c>
      <c r="C741" t="s">
        <v>15</v>
      </c>
      <c r="D741" t="s">
        <v>16</v>
      </c>
      <c r="E741" t="s">
        <v>196</v>
      </c>
      <c r="F741">
        <v>2021</v>
      </c>
      <c r="G741">
        <v>98.218256645705097</v>
      </c>
      <c r="H741" t="s">
        <v>331</v>
      </c>
      <c r="I741" t="s">
        <v>313</v>
      </c>
      <c r="J741" t="s">
        <v>18</v>
      </c>
      <c r="L741" t="s">
        <v>198</v>
      </c>
      <c r="M741">
        <v>2021</v>
      </c>
    </row>
    <row r="742" spans="1:13" x14ac:dyDescent="0.25">
      <c r="A742" t="s">
        <v>13</v>
      </c>
      <c r="B742" t="s">
        <v>14</v>
      </c>
      <c r="C742" t="s">
        <v>15</v>
      </c>
      <c r="D742" t="s">
        <v>16</v>
      </c>
      <c r="E742" t="s">
        <v>199</v>
      </c>
      <c r="F742">
        <v>2019</v>
      </c>
      <c r="G742">
        <v>93.187926400661595</v>
      </c>
      <c r="H742" t="s">
        <v>331</v>
      </c>
      <c r="I742" t="s">
        <v>313</v>
      </c>
      <c r="J742" t="s">
        <v>330</v>
      </c>
      <c r="L742" t="s">
        <v>200</v>
      </c>
      <c r="M742">
        <v>2019</v>
      </c>
    </row>
    <row r="743" spans="1:13" x14ac:dyDescent="0.25">
      <c r="A743" t="s">
        <v>13</v>
      </c>
      <c r="B743" t="s">
        <v>14</v>
      </c>
      <c r="C743" t="s">
        <v>15</v>
      </c>
      <c r="D743" t="s">
        <v>16</v>
      </c>
      <c r="E743" t="s">
        <v>199</v>
      </c>
      <c r="F743">
        <v>2019</v>
      </c>
      <c r="G743">
        <v>92.563964322968502</v>
      </c>
      <c r="H743" t="s">
        <v>331</v>
      </c>
      <c r="I743" t="s">
        <v>313</v>
      </c>
      <c r="J743" t="s">
        <v>17</v>
      </c>
      <c r="L743" t="s">
        <v>200</v>
      </c>
      <c r="M743">
        <v>2019</v>
      </c>
    </row>
    <row r="744" spans="1:13" x14ac:dyDescent="0.25">
      <c r="A744" t="s">
        <v>13</v>
      </c>
      <c r="B744" t="s">
        <v>14</v>
      </c>
      <c r="C744" t="s">
        <v>15</v>
      </c>
      <c r="D744" t="s">
        <v>16</v>
      </c>
      <c r="E744" t="s">
        <v>199</v>
      </c>
      <c r="F744">
        <v>2019</v>
      </c>
      <c r="G744">
        <v>93.943637318396597</v>
      </c>
      <c r="H744" t="s">
        <v>331</v>
      </c>
      <c r="I744" t="s">
        <v>313</v>
      </c>
      <c r="J744" t="s">
        <v>18</v>
      </c>
      <c r="L744" t="s">
        <v>200</v>
      </c>
      <c r="M744">
        <v>2019</v>
      </c>
    </row>
    <row r="745" spans="1:13" x14ac:dyDescent="0.25">
      <c r="A745" t="s">
        <v>13</v>
      </c>
      <c r="B745" t="s">
        <v>14</v>
      </c>
      <c r="C745" t="s">
        <v>15</v>
      </c>
      <c r="D745" t="s">
        <v>16</v>
      </c>
      <c r="E745" t="s">
        <v>201</v>
      </c>
      <c r="F745">
        <v>2017</v>
      </c>
      <c r="G745">
        <v>75.712057729507094</v>
      </c>
      <c r="H745" t="s">
        <v>331</v>
      </c>
      <c r="I745" t="s">
        <v>313</v>
      </c>
      <c r="J745" t="s">
        <v>330</v>
      </c>
      <c r="K745" t="s">
        <v>202</v>
      </c>
      <c r="L745" t="s">
        <v>203</v>
      </c>
      <c r="M745">
        <v>2017</v>
      </c>
    </row>
    <row r="746" spans="1:13" x14ac:dyDescent="0.25">
      <c r="A746" t="s">
        <v>13</v>
      </c>
      <c r="B746" t="s">
        <v>14</v>
      </c>
      <c r="C746" t="s">
        <v>15</v>
      </c>
      <c r="D746" t="s">
        <v>16</v>
      </c>
      <c r="E746" t="s">
        <v>201</v>
      </c>
      <c r="F746">
        <v>2017</v>
      </c>
      <c r="G746">
        <v>72.795905246026805</v>
      </c>
      <c r="H746" t="s">
        <v>331</v>
      </c>
      <c r="I746" t="s">
        <v>313</v>
      </c>
      <c r="J746" t="s">
        <v>17</v>
      </c>
      <c r="K746" t="s">
        <v>202</v>
      </c>
      <c r="L746" t="s">
        <v>203</v>
      </c>
      <c r="M746">
        <v>2017</v>
      </c>
    </row>
    <row r="747" spans="1:13" x14ac:dyDescent="0.25">
      <c r="A747" t="s">
        <v>13</v>
      </c>
      <c r="B747" t="s">
        <v>14</v>
      </c>
      <c r="C747" t="s">
        <v>15</v>
      </c>
      <c r="D747" t="s">
        <v>16</v>
      </c>
      <c r="E747" t="s">
        <v>201</v>
      </c>
      <c r="F747">
        <v>2017</v>
      </c>
      <c r="G747">
        <v>78.731741146894393</v>
      </c>
      <c r="H747" t="s">
        <v>331</v>
      </c>
      <c r="I747" t="s">
        <v>313</v>
      </c>
      <c r="J747" t="s">
        <v>18</v>
      </c>
      <c r="K747" t="s">
        <v>202</v>
      </c>
      <c r="L747" t="s">
        <v>203</v>
      </c>
      <c r="M747">
        <v>2017</v>
      </c>
    </row>
    <row r="748" spans="1:13" x14ac:dyDescent="0.25">
      <c r="A748" t="s">
        <v>13</v>
      </c>
      <c r="B748" t="s">
        <v>14</v>
      </c>
      <c r="C748" t="s">
        <v>15</v>
      </c>
      <c r="D748" t="s">
        <v>16</v>
      </c>
      <c r="E748" t="s">
        <v>201</v>
      </c>
      <c r="F748">
        <v>2018</v>
      </c>
      <c r="G748">
        <v>76.896103377729403</v>
      </c>
      <c r="H748" t="s">
        <v>331</v>
      </c>
      <c r="I748" t="s">
        <v>313</v>
      </c>
      <c r="J748" t="s">
        <v>330</v>
      </c>
      <c r="L748" t="s">
        <v>203</v>
      </c>
      <c r="M748">
        <v>2018</v>
      </c>
    </row>
    <row r="749" spans="1:13" x14ac:dyDescent="0.25">
      <c r="A749" t="s">
        <v>13</v>
      </c>
      <c r="B749" t="s">
        <v>14</v>
      </c>
      <c r="C749" t="s">
        <v>15</v>
      </c>
      <c r="D749" t="s">
        <v>16</v>
      </c>
      <c r="E749" t="s">
        <v>201</v>
      </c>
      <c r="F749">
        <v>2018</v>
      </c>
      <c r="G749">
        <v>74.6253436123569</v>
      </c>
      <c r="H749" t="s">
        <v>331</v>
      </c>
      <c r="I749" t="s">
        <v>313</v>
      </c>
      <c r="J749" t="s">
        <v>17</v>
      </c>
      <c r="L749" t="s">
        <v>203</v>
      </c>
      <c r="M749">
        <v>2018</v>
      </c>
    </row>
    <row r="750" spans="1:13" x14ac:dyDescent="0.25">
      <c r="A750" t="s">
        <v>13</v>
      </c>
      <c r="B750" t="s">
        <v>14</v>
      </c>
      <c r="C750" t="s">
        <v>15</v>
      </c>
      <c r="D750" t="s">
        <v>16</v>
      </c>
      <c r="E750" t="s">
        <v>201</v>
      </c>
      <c r="F750">
        <v>2018</v>
      </c>
      <c r="G750">
        <v>79.248493147842694</v>
      </c>
      <c r="H750" t="s">
        <v>331</v>
      </c>
      <c r="I750" t="s">
        <v>313</v>
      </c>
      <c r="J750" t="s">
        <v>18</v>
      </c>
      <c r="L750" t="s">
        <v>203</v>
      </c>
      <c r="M750">
        <v>2018</v>
      </c>
    </row>
    <row r="751" spans="1:13" x14ac:dyDescent="0.25">
      <c r="A751" t="s">
        <v>13</v>
      </c>
      <c r="B751" t="s">
        <v>14</v>
      </c>
      <c r="C751" t="s">
        <v>15</v>
      </c>
      <c r="D751" t="s">
        <v>16</v>
      </c>
      <c r="E751" t="s">
        <v>201</v>
      </c>
      <c r="F751">
        <v>2019</v>
      </c>
      <c r="G751">
        <v>78.140508261983996</v>
      </c>
      <c r="H751" t="s">
        <v>331</v>
      </c>
      <c r="I751" t="s">
        <v>313</v>
      </c>
      <c r="J751" t="s">
        <v>330</v>
      </c>
      <c r="K751" t="s">
        <v>204</v>
      </c>
      <c r="L751" t="s">
        <v>203</v>
      </c>
      <c r="M751">
        <v>2019</v>
      </c>
    </row>
    <row r="752" spans="1:13" x14ac:dyDescent="0.25">
      <c r="A752" t="s">
        <v>13</v>
      </c>
      <c r="B752" t="s">
        <v>14</v>
      </c>
      <c r="C752" t="s">
        <v>15</v>
      </c>
      <c r="D752" t="s">
        <v>16</v>
      </c>
      <c r="E752" t="s">
        <v>201</v>
      </c>
      <c r="F752">
        <v>2019</v>
      </c>
      <c r="G752">
        <v>76.0744420523381</v>
      </c>
      <c r="H752" t="s">
        <v>331</v>
      </c>
      <c r="I752" t="s">
        <v>313</v>
      </c>
      <c r="J752" t="s">
        <v>17</v>
      </c>
      <c r="K752" t="s">
        <v>204</v>
      </c>
      <c r="L752" t="s">
        <v>203</v>
      </c>
      <c r="M752">
        <v>2019</v>
      </c>
    </row>
    <row r="753" spans="1:13" x14ac:dyDescent="0.25">
      <c r="A753" t="s">
        <v>13</v>
      </c>
      <c r="B753" t="s">
        <v>14</v>
      </c>
      <c r="C753" t="s">
        <v>15</v>
      </c>
      <c r="D753" t="s">
        <v>16</v>
      </c>
      <c r="E753" t="s">
        <v>201</v>
      </c>
      <c r="F753">
        <v>2019</v>
      </c>
      <c r="G753">
        <v>80.289029799897094</v>
      </c>
      <c r="H753" t="s">
        <v>331</v>
      </c>
      <c r="I753" t="s">
        <v>313</v>
      </c>
      <c r="J753" t="s">
        <v>18</v>
      </c>
      <c r="K753" t="s">
        <v>204</v>
      </c>
      <c r="L753" t="s">
        <v>203</v>
      </c>
      <c r="M753">
        <v>2019</v>
      </c>
    </row>
    <row r="754" spans="1:13" x14ac:dyDescent="0.25">
      <c r="A754" t="s">
        <v>13</v>
      </c>
      <c r="B754" t="s">
        <v>14</v>
      </c>
      <c r="C754" t="s">
        <v>15</v>
      </c>
      <c r="D754" t="s">
        <v>16</v>
      </c>
      <c r="E754" t="s">
        <v>201</v>
      </c>
      <c r="F754">
        <v>2020</v>
      </c>
      <c r="G754">
        <v>79.393448173265298</v>
      </c>
      <c r="H754" t="s">
        <v>331</v>
      </c>
      <c r="I754" t="s">
        <v>313</v>
      </c>
      <c r="J754" t="s">
        <v>330</v>
      </c>
      <c r="L754" t="s">
        <v>203</v>
      </c>
      <c r="M754">
        <v>2020</v>
      </c>
    </row>
    <row r="755" spans="1:13" x14ac:dyDescent="0.25">
      <c r="A755" t="s">
        <v>13</v>
      </c>
      <c r="B755" t="s">
        <v>14</v>
      </c>
      <c r="C755" t="s">
        <v>15</v>
      </c>
      <c r="D755" t="s">
        <v>16</v>
      </c>
      <c r="E755" t="s">
        <v>201</v>
      </c>
      <c r="F755">
        <v>2020</v>
      </c>
      <c r="G755">
        <v>77.527834088576896</v>
      </c>
      <c r="H755" t="s">
        <v>331</v>
      </c>
      <c r="I755" t="s">
        <v>313</v>
      </c>
      <c r="J755" t="s">
        <v>17</v>
      </c>
      <c r="L755" t="s">
        <v>203</v>
      </c>
      <c r="M755">
        <v>2020</v>
      </c>
    </row>
    <row r="756" spans="1:13" x14ac:dyDescent="0.25">
      <c r="A756" t="s">
        <v>13</v>
      </c>
      <c r="B756" t="s">
        <v>14</v>
      </c>
      <c r="C756" t="s">
        <v>15</v>
      </c>
      <c r="D756" t="s">
        <v>16</v>
      </c>
      <c r="E756" t="s">
        <v>201</v>
      </c>
      <c r="F756">
        <v>2020</v>
      </c>
      <c r="G756">
        <v>81.340989674075402</v>
      </c>
      <c r="H756" t="s">
        <v>331</v>
      </c>
      <c r="I756" t="s">
        <v>313</v>
      </c>
      <c r="J756" t="s">
        <v>18</v>
      </c>
      <c r="L756" t="s">
        <v>203</v>
      </c>
      <c r="M756">
        <v>2020</v>
      </c>
    </row>
    <row r="757" spans="1:13" x14ac:dyDescent="0.25">
      <c r="A757" t="s">
        <v>13</v>
      </c>
      <c r="B757" t="s">
        <v>14</v>
      </c>
      <c r="C757" t="s">
        <v>15</v>
      </c>
      <c r="D757" t="s">
        <v>16</v>
      </c>
      <c r="E757" t="s">
        <v>205</v>
      </c>
      <c r="F757">
        <v>2014</v>
      </c>
      <c r="G757">
        <v>62.960488354103099</v>
      </c>
      <c r="H757" t="s">
        <v>331</v>
      </c>
      <c r="I757" t="s">
        <v>313</v>
      </c>
      <c r="J757" t="s">
        <v>330</v>
      </c>
      <c r="L757" t="s">
        <v>206</v>
      </c>
      <c r="M757">
        <v>2014</v>
      </c>
    </row>
    <row r="758" spans="1:13" x14ac:dyDescent="0.25">
      <c r="A758" t="s">
        <v>13</v>
      </c>
      <c r="B758" t="s">
        <v>14</v>
      </c>
      <c r="C758" t="s">
        <v>15</v>
      </c>
      <c r="D758" t="s">
        <v>16</v>
      </c>
      <c r="E758" t="s">
        <v>205</v>
      </c>
      <c r="F758">
        <v>2014</v>
      </c>
      <c r="G758">
        <v>61.848745554384401</v>
      </c>
      <c r="H758" t="s">
        <v>331</v>
      </c>
      <c r="I758" t="s">
        <v>313</v>
      </c>
      <c r="J758" t="s">
        <v>17</v>
      </c>
      <c r="L758" t="s">
        <v>206</v>
      </c>
      <c r="M758">
        <v>2014</v>
      </c>
    </row>
    <row r="759" spans="1:13" x14ac:dyDescent="0.25">
      <c r="A759" t="s">
        <v>13</v>
      </c>
      <c r="B759" t="s">
        <v>14</v>
      </c>
      <c r="C759" t="s">
        <v>15</v>
      </c>
      <c r="D759" t="s">
        <v>16</v>
      </c>
      <c r="E759" t="s">
        <v>205</v>
      </c>
      <c r="F759">
        <v>2014</v>
      </c>
      <c r="G759">
        <v>64.151713835925804</v>
      </c>
      <c r="H759" t="s">
        <v>331</v>
      </c>
      <c r="I759" t="s">
        <v>313</v>
      </c>
      <c r="J759" t="s">
        <v>18</v>
      </c>
      <c r="L759" t="s">
        <v>206</v>
      </c>
      <c r="M759">
        <v>2014</v>
      </c>
    </row>
    <row r="760" spans="1:13" x14ac:dyDescent="0.25">
      <c r="A760" t="s">
        <v>13</v>
      </c>
      <c r="B760" t="s">
        <v>14</v>
      </c>
      <c r="C760" t="s">
        <v>15</v>
      </c>
      <c r="D760" t="s">
        <v>16</v>
      </c>
      <c r="E760" t="s">
        <v>205</v>
      </c>
      <c r="F760">
        <v>2015</v>
      </c>
      <c r="G760">
        <v>71.467007620908106</v>
      </c>
      <c r="H760" t="s">
        <v>331</v>
      </c>
      <c r="I760" t="s">
        <v>313</v>
      </c>
      <c r="J760" t="s">
        <v>330</v>
      </c>
      <c r="L760" t="s">
        <v>206</v>
      </c>
      <c r="M760">
        <v>2015</v>
      </c>
    </row>
    <row r="761" spans="1:13" x14ac:dyDescent="0.25">
      <c r="A761" t="s">
        <v>13</v>
      </c>
      <c r="B761" t="s">
        <v>14</v>
      </c>
      <c r="C761" t="s">
        <v>15</v>
      </c>
      <c r="D761" t="s">
        <v>16</v>
      </c>
      <c r="E761" t="s">
        <v>205</v>
      </c>
      <c r="F761">
        <v>2015</v>
      </c>
      <c r="G761">
        <v>69.911760679484203</v>
      </c>
      <c r="H761" t="s">
        <v>331</v>
      </c>
      <c r="I761" t="s">
        <v>313</v>
      </c>
      <c r="J761" t="s">
        <v>17</v>
      </c>
      <c r="L761" t="s">
        <v>206</v>
      </c>
      <c r="M761">
        <v>2015</v>
      </c>
    </row>
    <row r="762" spans="1:13" x14ac:dyDescent="0.25">
      <c r="A762" t="s">
        <v>13</v>
      </c>
      <c r="B762" t="s">
        <v>14</v>
      </c>
      <c r="C762" t="s">
        <v>15</v>
      </c>
      <c r="D762" t="s">
        <v>16</v>
      </c>
      <c r="E762" t="s">
        <v>205</v>
      </c>
      <c r="F762">
        <v>2015</v>
      </c>
      <c r="G762">
        <v>73.152474192915307</v>
      </c>
      <c r="H762" t="s">
        <v>331</v>
      </c>
      <c r="I762" t="s">
        <v>313</v>
      </c>
      <c r="J762" t="s">
        <v>18</v>
      </c>
      <c r="L762" t="s">
        <v>206</v>
      </c>
      <c r="M762">
        <v>2015</v>
      </c>
    </row>
    <row r="763" spans="1:13" x14ac:dyDescent="0.25">
      <c r="A763" t="s">
        <v>13</v>
      </c>
      <c r="B763" t="s">
        <v>14</v>
      </c>
      <c r="C763" t="s">
        <v>15</v>
      </c>
      <c r="D763" t="s">
        <v>16</v>
      </c>
      <c r="E763" t="s">
        <v>207</v>
      </c>
      <c r="F763">
        <v>2013</v>
      </c>
      <c r="G763">
        <v>53.636980729147801</v>
      </c>
      <c r="H763" t="s">
        <v>331</v>
      </c>
      <c r="I763" t="s">
        <v>313</v>
      </c>
      <c r="J763" t="s">
        <v>330</v>
      </c>
      <c r="L763" t="s">
        <v>208</v>
      </c>
      <c r="M763">
        <v>2013</v>
      </c>
    </row>
    <row r="764" spans="1:13" x14ac:dyDescent="0.25">
      <c r="A764" t="s">
        <v>13</v>
      </c>
      <c r="B764" t="s">
        <v>14</v>
      </c>
      <c r="C764" t="s">
        <v>15</v>
      </c>
      <c r="D764" t="s">
        <v>16</v>
      </c>
      <c r="E764" t="s">
        <v>209</v>
      </c>
      <c r="F764">
        <v>2018</v>
      </c>
      <c r="G764">
        <v>94.440004764732194</v>
      </c>
      <c r="H764" t="s">
        <v>331</v>
      </c>
      <c r="I764" t="s">
        <v>313</v>
      </c>
      <c r="J764" t="s">
        <v>330</v>
      </c>
      <c r="K764" t="s">
        <v>212</v>
      </c>
      <c r="L764" t="s">
        <v>211</v>
      </c>
      <c r="M764">
        <v>2018</v>
      </c>
    </row>
    <row r="765" spans="1:13" x14ac:dyDescent="0.25">
      <c r="A765" t="s">
        <v>13</v>
      </c>
      <c r="B765" t="s">
        <v>14</v>
      </c>
      <c r="C765" t="s">
        <v>15</v>
      </c>
      <c r="D765" t="s">
        <v>16</v>
      </c>
      <c r="E765" t="s">
        <v>209</v>
      </c>
      <c r="F765">
        <v>2018</v>
      </c>
      <c r="G765">
        <v>94.285317105089604</v>
      </c>
      <c r="H765" t="s">
        <v>331</v>
      </c>
      <c r="I765" t="s">
        <v>313</v>
      </c>
      <c r="J765" t="s">
        <v>17</v>
      </c>
      <c r="K765" t="s">
        <v>210</v>
      </c>
      <c r="L765" t="s">
        <v>211</v>
      </c>
      <c r="M765">
        <v>2018</v>
      </c>
    </row>
    <row r="766" spans="1:13" x14ac:dyDescent="0.25">
      <c r="A766" t="s">
        <v>13</v>
      </c>
      <c r="B766" t="s">
        <v>14</v>
      </c>
      <c r="C766" t="s">
        <v>15</v>
      </c>
      <c r="D766" t="s">
        <v>16</v>
      </c>
      <c r="E766" t="s">
        <v>209</v>
      </c>
      <c r="F766">
        <v>2018</v>
      </c>
      <c r="G766">
        <v>94.604553032372294</v>
      </c>
      <c r="H766" t="s">
        <v>331</v>
      </c>
      <c r="I766" t="s">
        <v>313</v>
      </c>
      <c r="J766" t="s">
        <v>18</v>
      </c>
      <c r="K766" t="s">
        <v>210</v>
      </c>
      <c r="L766" t="s">
        <v>211</v>
      </c>
      <c r="M766">
        <v>2018</v>
      </c>
    </row>
    <row r="767" spans="1:13" x14ac:dyDescent="0.25">
      <c r="A767" t="s">
        <v>13</v>
      </c>
      <c r="B767" t="s">
        <v>14</v>
      </c>
      <c r="C767" t="s">
        <v>15</v>
      </c>
      <c r="D767" t="s">
        <v>16</v>
      </c>
      <c r="E767" t="s">
        <v>209</v>
      </c>
      <c r="F767">
        <v>2019</v>
      </c>
      <c r="G767">
        <v>94.169981376790304</v>
      </c>
      <c r="H767" t="s">
        <v>331</v>
      </c>
      <c r="I767" t="s">
        <v>313</v>
      </c>
      <c r="J767" t="s">
        <v>330</v>
      </c>
      <c r="K767" t="s">
        <v>212</v>
      </c>
      <c r="L767" t="s">
        <v>211</v>
      </c>
      <c r="M767">
        <v>2019</v>
      </c>
    </row>
    <row r="768" spans="1:13" x14ac:dyDescent="0.25">
      <c r="A768" t="s">
        <v>13</v>
      </c>
      <c r="B768" t="s">
        <v>14</v>
      </c>
      <c r="C768" t="s">
        <v>15</v>
      </c>
      <c r="D768" t="s">
        <v>16</v>
      </c>
      <c r="E768" t="s">
        <v>209</v>
      </c>
      <c r="F768">
        <v>2019</v>
      </c>
      <c r="G768">
        <v>94.741703851416005</v>
      </c>
      <c r="H768" t="s">
        <v>331</v>
      </c>
      <c r="I768" t="s">
        <v>313</v>
      </c>
      <c r="J768" t="s">
        <v>17</v>
      </c>
      <c r="K768" t="s">
        <v>212</v>
      </c>
      <c r="L768" t="s">
        <v>211</v>
      </c>
      <c r="M768">
        <v>2019</v>
      </c>
    </row>
    <row r="769" spans="1:13" x14ac:dyDescent="0.25">
      <c r="A769" t="s">
        <v>13</v>
      </c>
      <c r="B769" t="s">
        <v>14</v>
      </c>
      <c r="C769" t="s">
        <v>15</v>
      </c>
      <c r="D769" t="s">
        <v>16</v>
      </c>
      <c r="E769" t="s">
        <v>209</v>
      </c>
      <c r="F769">
        <v>2019</v>
      </c>
      <c r="G769">
        <v>93.5619917781098</v>
      </c>
      <c r="H769" t="s">
        <v>331</v>
      </c>
      <c r="I769" t="s">
        <v>313</v>
      </c>
      <c r="J769" t="s">
        <v>18</v>
      </c>
      <c r="K769" t="s">
        <v>212</v>
      </c>
      <c r="L769" t="s">
        <v>211</v>
      </c>
      <c r="M769">
        <v>2019</v>
      </c>
    </row>
    <row r="770" spans="1:13" x14ac:dyDescent="0.25">
      <c r="A770" t="s">
        <v>13</v>
      </c>
      <c r="B770" t="s">
        <v>14</v>
      </c>
      <c r="C770" t="s">
        <v>15</v>
      </c>
      <c r="D770" t="s">
        <v>16</v>
      </c>
      <c r="E770" t="s">
        <v>209</v>
      </c>
      <c r="F770">
        <v>2021</v>
      </c>
      <c r="G770">
        <v>94.336536253385503</v>
      </c>
      <c r="H770" t="s">
        <v>331</v>
      </c>
      <c r="I770" t="s">
        <v>313</v>
      </c>
      <c r="J770" t="s">
        <v>330</v>
      </c>
      <c r="L770" t="s">
        <v>211</v>
      </c>
      <c r="M770">
        <v>2021</v>
      </c>
    </row>
    <row r="771" spans="1:13" x14ac:dyDescent="0.25">
      <c r="A771" t="s">
        <v>13</v>
      </c>
      <c r="B771" t="s">
        <v>14</v>
      </c>
      <c r="C771" t="s">
        <v>15</v>
      </c>
      <c r="D771" t="s">
        <v>16</v>
      </c>
      <c r="E771" t="s">
        <v>209</v>
      </c>
      <c r="F771">
        <v>2021</v>
      </c>
      <c r="G771">
        <v>93.846200000705906</v>
      </c>
      <c r="H771" t="s">
        <v>331</v>
      </c>
      <c r="I771" t="s">
        <v>313</v>
      </c>
      <c r="J771" t="s">
        <v>17</v>
      </c>
      <c r="L771" t="s">
        <v>211</v>
      </c>
      <c r="M771">
        <v>2021</v>
      </c>
    </row>
    <row r="772" spans="1:13" x14ac:dyDescent="0.25">
      <c r="A772" t="s">
        <v>13</v>
      </c>
      <c r="B772" t="s">
        <v>14</v>
      </c>
      <c r="C772" t="s">
        <v>15</v>
      </c>
      <c r="D772" t="s">
        <v>16</v>
      </c>
      <c r="E772" t="s">
        <v>209</v>
      </c>
      <c r="F772">
        <v>2021</v>
      </c>
      <c r="G772">
        <v>94.857012026215699</v>
      </c>
      <c r="H772" t="s">
        <v>331</v>
      </c>
      <c r="I772" t="s">
        <v>313</v>
      </c>
      <c r="J772" t="s">
        <v>18</v>
      </c>
      <c r="L772" t="s">
        <v>211</v>
      </c>
      <c r="M772">
        <v>2021</v>
      </c>
    </row>
    <row r="773" spans="1:13" x14ac:dyDescent="0.25">
      <c r="A773" t="s">
        <v>13</v>
      </c>
      <c r="B773" t="s">
        <v>14</v>
      </c>
      <c r="C773" t="s">
        <v>15</v>
      </c>
      <c r="D773" t="s">
        <v>16</v>
      </c>
      <c r="E773" t="s">
        <v>213</v>
      </c>
      <c r="F773">
        <v>2014</v>
      </c>
      <c r="G773">
        <v>81.723791966867495</v>
      </c>
      <c r="H773" t="s">
        <v>331</v>
      </c>
      <c r="I773" t="s">
        <v>313</v>
      </c>
      <c r="J773" t="s">
        <v>330</v>
      </c>
      <c r="L773" t="s">
        <v>214</v>
      </c>
      <c r="M773">
        <v>2014</v>
      </c>
    </row>
    <row r="774" spans="1:13" x14ac:dyDescent="0.25">
      <c r="A774" t="s">
        <v>13</v>
      </c>
      <c r="B774" t="s">
        <v>14</v>
      </c>
      <c r="C774" t="s">
        <v>15</v>
      </c>
      <c r="D774" t="s">
        <v>16</v>
      </c>
      <c r="E774" t="s">
        <v>213</v>
      </c>
      <c r="F774">
        <v>2014</v>
      </c>
      <c r="G774">
        <v>79.001659953122399</v>
      </c>
      <c r="H774" t="s">
        <v>331</v>
      </c>
      <c r="I774" t="s">
        <v>313</v>
      </c>
      <c r="J774" t="s">
        <v>17</v>
      </c>
      <c r="L774" t="s">
        <v>214</v>
      </c>
      <c r="M774">
        <v>2014</v>
      </c>
    </row>
    <row r="775" spans="1:13" x14ac:dyDescent="0.25">
      <c r="A775" t="s">
        <v>13</v>
      </c>
      <c r="B775" t="s">
        <v>14</v>
      </c>
      <c r="C775" t="s">
        <v>15</v>
      </c>
      <c r="D775" t="s">
        <v>16</v>
      </c>
      <c r="E775" t="s">
        <v>213</v>
      </c>
      <c r="F775">
        <v>2014</v>
      </c>
      <c r="G775">
        <v>84.619334662620801</v>
      </c>
      <c r="H775" t="s">
        <v>331</v>
      </c>
      <c r="I775" t="s">
        <v>313</v>
      </c>
      <c r="J775" t="s">
        <v>18</v>
      </c>
      <c r="L775" t="s">
        <v>214</v>
      </c>
      <c r="M775">
        <v>2014</v>
      </c>
    </row>
    <row r="776" spans="1:13" x14ac:dyDescent="0.25">
      <c r="A776" t="s">
        <v>13</v>
      </c>
      <c r="B776" t="s">
        <v>14</v>
      </c>
      <c r="C776" t="s">
        <v>15</v>
      </c>
      <c r="D776" t="s">
        <v>16</v>
      </c>
      <c r="E776" t="s">
        <v>213</v>
      </c>
      <c r="F776">
        <v>2015</v>
      </c>
      <c r="G776">
        <v>88.199998948546195</v>
      </c>
      <c r="H776" t="s">
        <v>331</v>
      </c>
      <c r="I776" t="s">
        <v>313</v>
      </c>
      <c r="J776" t="s">
        <v>330</v>
      </c>
      <c r="L776" t="s">
        <v>214</v>
      </c>
      <c r="M776">
        <v>2015</v>
      </c>
    </row>
    <row r="777" spans="1:13" x14ac:dyDescent="0.25">
      <c r="A777" t="s">
        <v>13</v>
      </c>
      <c r="B777" t="s">
        <v>14</v>
      </c>
      <c r="C777" t="s">
        <v>15</v>
      </c>
      <c r="D777" t="s">
        <v>16</v>
      </c>
      <c r="E777" t="s">
        <v>213</v>
      </c>
      <c r="F777">
        <v>2015</v>
      </c>
      <c r="G777">
        <v>87.222428008770507</v>
      </c>
      <c r="H777" t="s">
        <v>331</v>
      </c>
      <c r="I777" t="s">
        <v>313</v>
      </c>
      <c r="J777" t="s">
        <v>17</v>
      </c>
      <c r="L777" t="s">
        <v>214</v>
      </c>
      <c r="M777">
        <v>2015</v>
      </c>
    </row>
    <row r="778" spans="1:13" x14ac:dyDescent="0.25">
      <c r="A778" t="s">
        <v>13</v>
      </c>
      <c r="B778" t="s">
        <v>14</v>
      </c>
      <c r="C778" t="s">
        <v>15</v>
      </c>
      <c r="D778" t="s">
        <v>16</v>
      </c>
      <c r="E778" t="s">
        <v>213</v>
      </c>
      <c r="F778">
        <v>2015</v>
      </c>
      <c r="G778">
        <v>89.195484371791295</v>
      </c>
      <c r="H778" t="s">
        <v>331</v>
      </c>
      <c r="I778" t="s">
        <v>313</v>
      </c>
      <c r="J778" t="s">
        <v>18</v>
      </c>
      <c r="L778" t="s">
        <v>214</v>
      </c>
      <c r="M778">
        <v>2015</v>
      </c>
    </row>
    <row r="779" spans="1:13" x14ac:dyDescent="0.25">
      <c r="A779" t="s">
        <v>13</v>
      </c>
      <c r="B779" t="s">
        <v>14</v>
      </c>
      <c r="C779" t="s">
        <v>15</v>
      </c>
      <c r="D779" t="s">
        <v>16</v>
      </c>
      <c r="E779" t="s">
        <v>213</v>
      </c>
      <c r="F779">
        <v>2016</v>
      </c>
      <c r="G779">
        <v>89.028975062626699</v>
      </c>
      <c r="H779" t="s">
        <v>331</v>
      </c>
      <c r="I779" t="s">
        <v>313</v>
      </c>
      <c r="J779" t="s">
        <v>330</v>
      </c>
      <c r="L779" t="s">
        <v>214</v>
      </c>
      <c r="M779">
        <v>2016</v>
      </c>
    </row>
    <row r="780" spans="1:13" x14ac:dyDescent="0.25">
      <c r="A780" t="s">
        <v>13</v>
      </c>
      <c r="B780" t="s">
        <v>14</v>
      </c>
      <c r="C780" t="s">
        <v>15</v>
      </c>
      <c r="D780" t="s">
        <v>16</v>
      </c>
      <c r="E780" t="s">
        <v>213</v>
      </c>
      <c r="F780">
        <v>2016</v>
      </c>
      <c r="G780">
        <v>87.104740116626701</v>
      </c>
      <c r="H780" t="s">
        <v>331</v>
      </c>
      <c r="I780" t="s">
        <v>313</v>
      </c>
      <c r="J780" t="s">
        <v>17</v>
      </c>
      <c r="L780" t="s">
        <v>214</v>
      </c>
      <c r="M780">
        <v>2016</v>
      </c>
    </row>
    <row r="781" spans="1:13" x14ac:dyDescent="0.25">
      <c r="A781" t="s">
        <v>13</v>
      </c>
      <c r="B781" t="s">
        <v>14</v>
      </c>
      <c r="C781" t="s">
        <v>15</v>
      </c>
      <c r="D781" t="s">
        <v>16</v>
      </c>
      <c r="E781" t="s">
        <v>213</v>
      </c>
      <c r="F781">
        <v>2016</v>
      </c>
      <c r="G781">
        <v>90.977998393525496</v>
      </c>
      <c r="H781" t="s">
        <v>331</v>
      </c>
      <c r="I781" t="s">
        <v>313</v>
      </c>
      <c r="J781" t="s">
        <v>18</v>
      </c>
      <c r="L781" t="s">
        <v>214</v>
      </c>
      <c r="M781">
        <v>2016</v>
      </c>
    </row>
    <row r="782" spans="1:13" x14ac:dyDescent="0.25">
      <c r="A782" t="s">
        <v>13</v>
      </c>
      <c r="B782" t="s">
        <v>14</v>
      </c>
      <c r="C782" t="s">
        <v>15</v>
      </c>
      <c r="D782" t="s">
        <v>16</v>
      </c>
      <c r="E782" t="s">
        <v>213</v>
      </c>
      <c r="F782">
        <v>2017</v>
      </c>
      <c r="G782">
        <v>91.675267635470902</v>
      </c>
      <c r="H782" t="s">
        <v>331</v>
      </c>
      <c r="I782" t="s">
        <v>313</v>
      </c>
      <c r="J782" t="s">
        <v>330</v>
      </c>
      <c r="L782" t="s">
        <v>215</v>
      </c>
      <c r="M782">
        <v>2017</v>
      </c>
    </row>
    <row r="783" spans="1:13" x14ac:dyDescent="0.25">
      <c r="A783" t="s">
        <v>13</v>
      </c>
      <c r="B783" t="s">
        <v>14</v>
      </c>
      <c r="C783" t="s">
        <v>15</v>
      </c>
      <c r="D783" t="s">
        <v>16</v>
      </c>
      <c r="E783" t="s">
        <v>213</v>
      </c>
      <c r="F783">
        <v>2017</v>
      </c>
      <c r="G783">
        <v>91.729201158407804</v>
      </c>
      <c r="H783" t="s">
        <v>331</v>
      </c>
      <c r="I783" t="s">
        <v>313</v>
      </c>
      <c r="J783" t="s">
        <v>17</v>
      </c>
      <c r="L783" t="s">
        <v>215</v>
      </c>
      <c r="M783">
        <v>2017</v>
      </c>
    </row>
    <row r="784" spans="1:13" x14ac:dyDescent="0.25">
      <c r="A784" t="s">
        <v>13</v>
      </c>
      <c r="B784" t="s">
        <v>14</v>
      </c>
      <c r="C784" t="s">
        <v>15</v>
      </c>
      <c r="D784" t="s">
        <v>16</v>
      </c>
      <c r="E784" t="s">
        <v>213</v>
      </c>
      <c r="F784">
        <v>2017</v>
      </c>
      <c r="G784">
        <v>91.620651426290195</v>
      </c>
      <c r="H784" t="s">
        <v>331</v>
      </c>
      <c r="I784" t="s">
        <v>313</v>
      </c>
      <c r="J784" t="s">
        <v>18</v>
      </c>
      <c r="L784" t="s">
        <v>215</v>
      </c>
      <c r="M784">
        <v>2017</v>
      </c>
    </row>
    <row r="785" spans="1:13" x14ac:dyDescent="0.25">
      <c r="A785" t="s">
        <v>13</v>
      </c>
      <c r="B785" t="s">
        <v>14</v>
      </c>
      <c r="C785" t="s">
        <v>15</v>
      </c>
      <c r="D785" t="s">
        <v>16</v>
      </c>
      <c r="E785" t="s">
        <v>213</v>
      </c>
      <c r="F785">
        <v>2018</v>
      </c>
      <c r="G785">
        <v>92.4276074223379</v>
      </c>
      <c r="H785" t="s">
        <v>331</v>
      </c>
      <c r="I785" t="s">
        <v>313</v>
      </c>
      <c r="J785" t="s">
        <v>330</v>
      </c>
      <c r="L785" t="s">
        <v>215</v>
      </c>
      <c r="M785">
        <v>2018</v>
      </c>
    </row>
    <row r="786" spans="1:13" x14ac:dyDescent="0.25">
      <c r="A786" t="s">
        <v>13</v>
      </c>
      <c r="B786" t="s">
        <v>14</v>
      </c>
      <c r="C786" t="s">
        <v>15</v>
      </c>
      <c r="D786" t="s">
        <v>16</v>
      </c>
      <c r="E786" t="s">
        <v>213</v>
      </c>
      <c r="F786">
        <v>2018</v>
      </c>
      <c r="G786">
        <v>92.5494125750553</v>
      </c>
      <c r="H786" t="s">
        <v>331</v>
      </c>
      <c r="I786" t="s">
        <v>313</v>
      </c>
      <c r="J786" t="s">
        <v>17</v>
      </c>
      <c r="L786" t="s">
        <v>215</v>
      </c>
      <c r="M786">
        <v>2018</v>
      </c>
    </row>
    <row r="787" spans="1:13" x14ac:dyDescent="0.25">
      <c r="A787" t="s">
        <v>13</v>
      </c>
      <c r="B787" t="s">
        <v>14</v>
      </c>
      <c r="C787" t="s">
        <v>15</v>
      </c>
      <c r="D787" t="s">
        <v>16</v>
      </c>
      <c r="E787" t="s">
        <v>213</v>
      </c>
      <c r="F787">
        <v>2018</v>
      </c>
      <c r="G787">
        <v>92.304291130945799</v>
      </c>
      <c r="H787" t="s">
        <v>331</v>
      </c>
      <c r="I787" t="s">
        <v>313</v>
      </c>
      <c r="J787" t="s">
        <v>18</v>
      </c>
      <c r="L787" t="s">
        <v>215</v>
      </c>
      <c r="M787">
        <v>2018</v>
      </c>
    </row>
    <row r="788" spans="1:13" x14ac:dyDescent="0.25">
      <c r="A788" t="s">
        <v>13</v>
      </c>
      <c r="B788" t="s">
        <v>14</v>
      </c>
      <c r="C788" t="s">
        <v>15</v>
      </c>
      <c r="D788" t="s">
        <v>16</v>
      </c>
      <c r="E788" t="s">
        <v>213</v>
      </c>
      <c r="F788">
        <v>2019</v>
      </c>
      <c r="G788">
        <v>95.645960834583093</v>
      </c>
      <c r="H788" t="s">
        <v>331</v>
      </c>
      <c r="I788" t="s">
        <v>313</v>
      </c>
      <c r="J788" t="s">
        <v>330</v>
      </c>
      <c r="L788" t="s">
        <v>214</v>
      </c>
      <c r="M788">
        <v>2019</v>
      </c>
    </row>
    <row r="789" spans="1:13" x14ac:dyDescent="0.25">
      <c r="A789" t="s">
        <v>13</v>
      </c>
      <c r="B789" t="s">
        <v>14</v>
      </c>
      <c r="C789" t="s">
        <v>15</v>
      </c>
      <c r="D789" t="s">
        <v>16</v>
      </c>
      <c r="E789" t="s">
        <v>213</v>
      </c>
      <c r="F789">
        <v>2019</v>
      </c>
      <c r="G789">
        <v>94.853438854806001</v>
      </c>
      <c r="H789" t="s">
        <v>331</v>
      </c>
      <c r="I789" t="s">
        <v>313</v>
      </c>
      <c r="J789" t="s">
        <v>17</v>
      </c>
      <c r="L789" t="s">
        <v>214</v>
      </c>
      <c r="M789">
        <v>2019</v>
      </c>
    </row>
    <row r="790" spans="1:13" x14ac:dyDescent="0.25">
      <c r="A790" t="s">
        <v>13</v>
      </c>
      <c r="B790" t="s">
        <v>14</v>
      </c>
      <c r="C790" t="s">
        <v>15</v>
      </c>
      <c r="D790" t="s">
        <v>16</v>
      </c>
      <c r="E790" t="s">
        <v>213</v>
      </c>
      <c r="F790">
        <v>2019</v>
      </c>
      <c r="G790">
        <v>96.448181028027705</v>
      </c>
      <c r="H790" t="s">
        <v>331</v>
      </c>
      <c r="I790" t="s">
        <v>313</v>
      </c>
      <c r="J790" t="s">
        <v>18</v>
      </c>
      <c r="L790" t="s">
        <v>214</v>
      </c>
      <c r="M790">
        <v>2019</v>
      </c>
    </row>
    <row r="791" spans="1:13" x14ac:dyDescent="0.25">
      <c r="A791" t="s">
        <v>13</v>
      </c>
      <c r="B791" t="s">
        <v>14</v>
      </c>
      <c r="C791" t="s">
        <v>15</v>
      </c>
      <c r="D791" t="s">
        <v>16</v>
      </c>
      <c r="E791" t="s">
        <v>213</v>
      </c>
      <c r="F791">
        <v>2020</v>
      </c>
      <c r="G791">
        <v>95.645960834583093</v>
      </c>
      <c r="H791" t="s">
        <v>331</v>
      </c>
      <c r="I791" t="s">
        <v>313</v>
      </c>
      <c r="J791" t="s">
        <v>330</v>
      </c>
      <c r="L791" t="s">
        <v>214</v>
      </c>
      <c r="M791">
        <v>2020</v>
      </c>
    </row>
    <row r="792" spans="1:13" x14ac:dyDescent="0.25">
      <c r="A792" t="s">
        <v>13</v>
      </c>
      <c r="B792" t="s">
        <v>14</v>
      </c>
      <c r="C792" t="s">
        <v>15</v>
      </c>
      <c r="D792" t="s">
        <v>16</v>
      </c>
      <c r="E792" t="s">
        <v>213</v>
      </c>
      <c r="F792">
        <v>2020</v>
      </c>
      <c r="G792">
        <v>94.853438854806001</v>
      </c>
      <c r="H792" t="s">
        <v>331</v>
      </c>
      <c r="I792" t="s">
        <v>313</v>
      </c>
      <c r="J792" t="s">
        <v>17</v>
      </c>
      <c r="L792" t="s">
        <v>214</v>
      </c>
      <c r="M792">
        <v>2020</v>
      </c>
    </row>
    <row r="793" spans="1:13" x14ac:dyDescent="0.25">
      <c r="A793" t="s">
        <v>13</v>
      </c>
      <c r="B793" t="s">
        <v>14</v>
      </c>
      <c r="C793" t="s">
        <v>15</v>
      </c>
      <c r="D793" t="s">
        <v>16</v>
      </c>
      <c r="E793" t="s">
        <v>213</v>
      </c>
      <c r="F793">
        <v>2020</v>
      </c>
      <c r="G793">
        <v>96.448181028027705</v>
      </c>
      <c r="H793" t="s">
        <v>331</v>
      </c>
      <c r="I793" t="s">
        <v>313</v>
      </c>
      <c r="J793" t="s">
        <v>18</v>
      </c>
      <c r="L793" t="s">
        <v>214</v>
      </c>
      <c r="M793">
        <v>2020</v>
      </c>
    </row>
    <row r="794" spans="1:13" x14ac:dyDescent="0.25">
      <c r="A794" t="s">
        <v>13</v>
      </c>
      <c r="B794" t="s">
        <v>14</v>
      </c>
      <c r="C794" t="s">
        <v>15</v>
      </c>
      <c r="D794" t="s">
        <v>16</v>
      </c>
      <c r="E794" t="s">
        <v>213</v>
      </c>
      <c r="F794">
        <v>2021</v>
      </c>
      <c r="G794">
        <v>96.187417034234898</v>
      </c>
      <c r="H794" t="s">
        <v>331</v>
      </c>
      <c r="I794" t="s">
        <v>313</v>
      </c>
      <c r="J794" t="s">
        <v>330</v>
      </c>
      <c r="L794" t="s">
        <v>214</v>
      </c>
      <c r="M794">
        <v>2021</v>
      </c>
    </row>
    <row r="795" spans="1:13" x14ac:dyDescent="0.25">
      <c r="A795" t="s">
        <v>13</v>
      </c>
      <c r="B795" t="s">
        <v>14</v>
      </c>
      <c r="C795" t="s">
        <v>15</v>
      </c>
      <c r="D795" t="s">
        <v>16</v>
      </c>
      <c r="E795" t="s">
        <v>213</v>
      </c>
      <c r="F795">
        <v>2021</v>
      </c>
      <c r="G795">
        <v>95.862287302937503</v>
      </c>
      <c r="H795" t="s">
        <v>331</v>
      </c>
      <c r="I795" t="s">
        <v>313</v>
      </c>
      <c r="J795" t="s">
        <v>17</v>
      </c>
      <c r="L795" t="s">
        <v>214</v>
      </c>
      <c r="M795">
        <v>2021</v>
      </c>
    </row>
    <row r="796" spans="1:13" x14ac:dyDescent="0.25">
      <c r="A796" t="s">
        <v>13</v>
      </c>
      <c r="B796" t="s">
        <v>14</v>
      </c>
      <c r="C796" t="s">
        <v>15</v>
      </c>
      <c r="D796" t="s">
        <v>16</v>
      </c>
      <c r="E796" t="s">
        <v>213</v>
      </c>
      <c r="F796">
        <v>2021</v>
      </c>
      <c r="G796">
        <v>96.516529843804094</v>
      </c>
      <c r="H796" t="s">
        <v>331</v>
      </c>
      <c r="I796" t="s">
        <v>313</v>
      </c>
      <c r="J796" t="s">
        <v>18</v>
      </c>
      <c r="L796" t="s">
        <v>214</v>
      </c>
      <c r="M796">
        <v>2021</v>
      </c>
    </row>
    <row r="797" spans="1:13" x14ac:dyDescent="0.25">
      <c r="A797" t="s">
        <v>13</v>
      </c>
      <c r="B797" t="s">
        <v>14</v>
      </c>
      <c r="C797" t="s">
        <v>15</v>
      </c>
      <c r="D797" t="s">
        <v>16</v>
      </c>
      <c r="E797" t="s">
        <v>216</v>
      </c>
      <c r="F797">
        <v>2017</v>
      </c>
      <c r="G797">
        <v>31.357032683643499</v>
      </c>
      <c r="H797" t="s">
        <v>331</v>
      </c>
      <c r="I797" t="s">
        <v>313</v>
      </c>
      <c r="J797" t="s">
        <v>330</v>
      </c>
      <c r="L797" t="s">
        <v>217</v>
      </c>
      <c r="M797">
        <v>2017</v>
      </c>
    </row>
    <row r="798" spans="1:13" x14ac:dyDescent="0.25">
      <c r="A798" t="s">
        <v>13</v>
      </c>
      <c r="B798" t="s">
        <v>14</v>
      </c>
      <c r="C798" t="s">
        <v>15</v>
      </c>
      <c r="D798" t="s">
        <v>16</v>
      </c>
      <c r="E798" t="s">
        <v>216</v>
      </c>
      <c r="F798">
        <v>2017</v>
      </c>
      <c r="G798">
        <v>26.3915296266584</v>
      </c>
      <c r="H798" t="s">
        <v>331</v>
      </c>
      <c r="I798" t="s">
        <v>313</v>
      </c>
      <c r="J798" t="s">
        <v>17</v>
      </c>
      <c r="L798" t="s">
        <v>217</v>
      </c>
      <c r="M798">
        <v>2017</v>
      </c>
    </row>
    <row r="799" spans="1:13" x14ac:dyDescent="0.25">
      <c r="A799" t="s">
        <v>13</v>
      </c>
      <c r="B799" t="s">
        <v>14</v>
      </c>
      <c r="C799" t="s">
        <v>15</v>
      </c>
      <c r="D799" t="s">
        <v>16</v>
      </c>
      <c r="E799" t="s">
        <v>216</v>
      </c>
      <c r="F799">
        <v>2017</v>
      </c>
      <c r="G799">
        <v>36.844813770355699</v>
      </c>
      <c r="H799" t="s">
        <v>331</v>
      </c>
      <c r="I799" t="s">
        <v>313</v>
      </c>
      <c r="J799" t="s">
        <v>18</v>
      </c>
      <c r="L799" t="s">
        <v>217</v>
      </c>
      <c r="M799">
        <v>2017</v>
      </c>
    </row>
    <row r="800" spans="1:13" x14ac:dyDescent="0.25">
      <c r="A800" t="s">
        <v>13</v>
      </c>
      <c r="B800" t="s">
        <v>14</v>
      </c>
      <c r="C800" t="s">
        <v>15</v>
      </c>
      <c r="D800" t="s">
        <v>16</v>
      </c>
      <c r="E800" t="s">
        <v>218</v>
      </c>
      <c r="F800">
        <v>2017</v>
      </c>
      <c r="G800">
        <v>62.287276747257799</v>
      </c>
      <c r="H800" t="s">
        <v>331</v>
      </c>
      <c r="I800" t="s">
        <v>313</v>
      </c>
      <c r="J800" t="s">
        <v>330</v>
      </c>
      <c r="K800" t="s">
        <v>219</v>
      </c>
      <c r="L800" t="s">
        <v>152</v>
      </c>
      <c r="M800">
        <v>2017</v>
      </c>
    </row>
    <row r="801" spans="1:13" x14ac:dyDescent="0.25">
      <c r="A801" t="s">
        <v>13</v>
      </c>
      <c r="B801" t="s">
        <v>14</v>
      </c>
      <c r="C801" t="s">
        <v>15</v>
      </c>
      <c r="D801" t="s">
        <v>16</v>
      </c>
      <c r="E801" t="s">
        <v>218</v>
      </c>
      <c r="F801">
        <v>2017</v>
      </c>
      <c r="G801">
        <v>57.437168799447797</v>
      </c>
      <c r="H801" t="s">
        <v>331</v>
      </c>
      <c r="I801" t="s">
        <v>313</v>
      </c>
      <c r="J801" t="s">
        <v>17</v>
      </c>
      <c r="K801" t="s">
        <v>219</v>
      </c>
      <c r="L801" t="s">
        <v>152</v>
      </c>
      <c r="M801">
        <v>2017</v>
      </c>
    </row>
    <row r="802" spans="1:13" x14ac:dyDescent="0.25">
      <c r="A802" t="s">
        <v>13</v>
      </c>
      <c r="B802" t="s">
        <v>14</v>
      </c>
      <c r="C802" t="s">
        <v>15</v>
      </c>
      <c r="D802" t="s">
        <v>16</v>
      </c>
      <c r="E802" t="s">
        <v>218</v>
      </c>
      <c r="F802">
        <v>2017</v>
      </c>
      <c r="G802">
        <v>68.002907703851903</v>
      </c>
      <c r="H802" t="s">
        <v>331</v>
      </c>
      <c r="I802" t="s">
        <v>313</v>
      </c>
      <c r="J802" t="s">
        <v>18</v>
      </c>
      <c r="K802" t="s">
        <v>219</v>
      </c>
      <c r="L802" t="s">
        <v>152</v>
      </c>
      <c r="M802">
        <v>2017</v>
      </c>
    </row>
    <row r="803" spans="1:13" x14ac:dyDescent="0.25">
      <c r="A803" t="s">
        <v>13</v>
      </c>
      <c r="B803" t="s">
        <v>14</v>
      </c>
      <c r="C803" t="s">
        <v>15</v>
      </c>
      <c r="D803" t="s">
        <v>16</v>
      </c>
      <c r="E803" t="s">
        <v>220</v>
      </c>
      <c r="F803">
        <v>2014</v>
      </c>
      <c r="G803">
        <v>74.3055555555556</v>
      </c>
      <c r="H803" t="s">
        <v>331</v>
      </c>
      <c r="I803" t="s">
        <v>313</v>
      </c>
      <c r="J803" t="s">
        <v>330</v>
      </c>
      <c r="L803" t="s">
        <v>221</v>
      </c>
      <c r="M803">
        <v>2014</v>
      </c>
    </row>
    <row r="804" spans="1:13" x14ac:dyDescent="0.25">
      <c r="A804" t="s">
        <v>13</v>
      </c>
      <c r="B804" t="s">
        <v>14</v>
      </c>
      <c r="C804" t="s">
        <v>15</v>
      </c>
      <c r="D804" t="s">
        <v>16</v>
      </c>
      <c r="E804" t="s">
        <v>220</v>
      </c>
      <c r="F804">
        <v>2014</v>
      </c>
      <c r="G804">
        <v>71.232876712328803</v>
      </c>
      <c r="H804" t="s">
        <v>331</v>
      </c>
      <c r="I804" t="s">
        <v>313</v>
      </c>
      <c r="J804" t="s">
        <v>17</v>
      </c>
      <c r="L804" t="s">
        <v>221</v>
      </c>
      <c r="M804">
        <v>2014</v>
      </c>
    </row>
    <row r="805" spans="1:13" x14ac:dyDescent="0.25">
      <c r="A805" t="s">
        <v>13</v>
      </c>
      <c r="B805" t="s">
        <v>14</v>
      </c>
      <c r="C805" t="s">
        <v>15</v>
      </c>
      <c r="D805" t="s">
        <v>16</v>
      </c>
      <c r="E805" t="s">
        <v>220</v>
      </c>
      <c r="F805">
        <v>2014</v>
      </c>
      <c r="G805">
        <v>77.464788732394396</v>
      </c>
      <c r="H805" t="s">
        <v>331</v>
      </c>
      <c r="I805" t="s">
        <v>313</v>
      </c>
      <c r="J805" t="s">
        <v>18</v>
      </c>
      <c r="L805" t="s">
        <v>221</v>
      </c>
      <c r="M805">
        <v>2014</v>
      </c>
    </row>
    <row r="806" spans="1:13" x14ac:dyDescent="0.25">
      <c r="A806" t="s">
        <v>13</v>
      </c>
      <c r="B806" t="s">
        <v>14</v>
      </c>
      <c r="C806" t="s">
        <v>15</v>
      </c>
      <c r="D806" t="s">
        <v>16</v>
      </c>
      <c r="E806" t="s">
        <v>220</v>
      </c>
      <c r="F806">
        <v>2015</v>
      </c>
      <c r="G806">
        <v>78.620689655172399</v>
      </c>
      <c r="H806" t="s">
        <v>331</v>
      </c>
      <c r="I806" t="s">
        <v>313</v>
      </c>
      <c r="J806" t="s">
        <v>330</v>
      </c>
      <c r="L806" t="s">
        <v>221</v>
      </c>
      <c r="M806">
        <v>2015</v>
      </c>
    </row>
    <row r="807" spans="1:13" x14ac:dyDescent="0.25">
      <c r="A807" t="s">
        <v>13</v>
      </c>
      <c r="B807" t="s">
        <v>14</v>
      </c>
      <c r="C807" t="s">
        <v>15</v>
      </c>
      <c r="D807" t="s">
        <v>16</v>
      </c>
      <c r="E807" t="s">
        <v>220</v>
      </c>
      <c r="F807">
        <v>2015</v>
      </c>
      <c r="G807">
        <v>78.082191780821901</v>
      </c>
      <c r="H807" t="s">
        <v>331</v>
      </c>
      <c r="I807" t="s">
        <v>313</v>
      </c>
      <c r="J807" t="s">
        <v>17</v>
      </c>
      <c r="L807" t="s">
        <v>221</v>
      </c>
      <c r="M807">
        <v>2015</v>
      </c>
    </row>
    <row r="808" spans="1:13" x14ac:dyDescent="0.25">
      <c r="A808" t="s">
        <v>13</v>
      </c>
      <c r="B808" t="s">
        <v>14</v>
      </c>
      <c r="C808" t="s">
        <v>15</v>
      </c>
      <c r="D808" t="s">
        <v>16</v>
      </c>
      <c r="E808" t="s">
        <v>220</v>
      </c>
      <c r="F808">
        <v>2015</v>
      </c>
      <c r="G808">
        <v>80.2816901408451</v>
      </c>
      <c r="H808" t="s">
        <v>331</v>
      </c>
      <c r="I808" t="s">
        <v>313</v>
      </c>
      <c r="J808" t="s">
        <v>18</v>
      </c>
      <c r="L808" t="s">
        <v>221</v>
      </c>
      <c r="M808">
        <v>2015</v>
      </c>
    </row>
    <row r="809" spans="1:13" x14ac:dyDescent="0.25">
      <c r="A809" t="s">
        <v>13</v>
      </c>
      <c r="B809" t="s">
        <v>14</v>
      </c>
      <c r="C809" t="s">
        <v>15</v>
      </c>
      <c r="D809" t="s">
        <v>16</v>
      </c>
      <c r="E809" t="s">
        <v>220</v>
      </c>
      <c r="F809">
        <v>2016</v>
      </c>
      <c r="G809">
        <v>84.246575342465803</v>
      </c>
      <c r="H809" t="s">
        <v>331</v>
      </c>
      <c r="I809" t="s">
        <v>313</v>
      </c>
      <c r="J809" t="s">
        <v>330</v>
      </c>
      <c r="L809" t="s">
        <v>221</v>
      </c>
      <c r="M809">
        <v>2016</v>
      </c>
    </row>
    <row r="810" spans="1:13" x14ac:dyDescent="0.25">
      <c r="A810" t="s">
        <v>13</v>
      </c>
      <c r="B810" t="s">
        <v>14</v>
      </c>
      <c r="C810" t="s">
        <v>15</v>
      </c>
      <c r="D810" t="s">
        <v>16</v>
      </c>
      <c r="E810" t="s">
        <v>220</v>
      </c>
      <c r="F810">
        <v>2016</v>
      </c>
      <c r="G810">
        <v>82.432432432432407</v>
      </c>
      <c r="H810" t="s">
        <v>331</v>
      </c>
      <c r="I810" t="s">
        <v>313</v>
      </c>
      <c r="J810" t="s">
        <v>17</v>
      </c>
      <c r="L810" t="s">
        <v>221</v>
      </c>
      <c r="M810">
        <v>2016</v>
      </c>
    </row>
    <row r="811" spans="1:13" x14ac:dyDescent="0.25">
      <c r="A811" t="s">
        <v>13</v>
      </c>
      <c r="B811" t="s">
        <v>14</v>
      </c>
      <c r="C811" t="s">
        <v>15</v>
      </c>
      <c r="D811" t="s">
        <v>16</v>
      </c>
      <c r="E811" t="s">
        <v>220</v>
      </c>
      <c r="F811">
        <v>2016</v>
      </c>
      <c r="G811">
        <v>86.1111111111111</v>
      </c>
      <c r="H811" t="s">
        <v>331</v>
      </c>
      <c r="I811" t="s">
        <v>313</v>
      </c>
      <c r="J811" t="s">
        <v>18</v>
      </c>
      <c r="L811" t="s">
        <v>221</v>
      </c>
      <c r="M811">
        <v>2016</v>
      </c>
    </row>
    <row r="812" spans="1:13" x14ac:dyDescent="0.25">
      <c r="A812" t="s">
        <v>13</v>
      </c>
      <c r="B812" t="s">
        <v>14</v>
      </c>
      <c r="C812" t="s">
        <v>15</v>
      </c>
      <c r="D812" t="s">
        <v>16</v>
      </c>
      <c r="E812" t="s">
        <v>220</v>
      </c>
      <c r="F812">
        <v>2021</v>
      </c>
      <c r="G812">
        <v>87.417218543046403</v>
      </c>
      <c r="H812" t="s">
        <v>331</v>
      </c>
      <c r="I812" t="s">
        <v>313</v>
      </c>
      <c r="J812" t="s">
        <v>330</v>
      </c>
      <c r="L812" t="s">
        <v>221</v>
      </c>
      <c r="M812">
        <v>2021</v>
      </c>
    </row>
    <row r="813" spans="1:13" x14ac:dyDescent="0.25">
      <c r="A813" t="s">
        <v>13</v>
      </c>
      <c r="B813" t="s">
        <v>14</v>
      </c>
      <c r="C813" t="s">
        <v>15</v>
      </c>
      <c r="D813" t="s">
        <v>16</v>
      </c>
      <c r="E813" t="s">
        <v>220</v>
      </c>
      <c r="F813">
        <v>2021</v>
      </c>
      <c r="G813">
        <v>86.842105263157904</v>
      </c>
      <c r="H813" t="s">
        <v>331</v>
      </c>
      <c r="I813" t="s">
        <v>313</v>
      </c>
      <c r="J813" t="s">
        <v>17</v>
      </c>
      <c r="L813" t="s">
        <v>221</v>
      </c>
      <c r="M813">
        <v>2021</v>
      </c>
    </row>
    <row r="814" spans="1:13" x14ac:dyDescent="0.25">
      <c r="A814" t="s">
        <v>13</v>
      </c>
      <c r="B814" t="s">
        <v>14</v>
      </c>
      <c r="C814" t="s">
        <v>15</v>
      </c>
      <c r="D814" t="s">
        <v>16</v>
      </c>
      <c r="E814" t="s">
        <v>220</v>
      </c>
      <c r="F814">
        <v>2021</v>
      </c>
      <c r="G814">
        <v>88</v>
      </c>
      <c r="H814" t="s">
        <v>331</v>
      </c>
      <c r="I814" t="s">
        <v>313</v>
      </c>
      <c r="J814" t="s">
        <v>18</v>
      </c>
      <c r="L814" t="s">
        <v>221</v>
      </c>
      <c r="M814">
        <v>2021</v>
      </c>
    </row>
    <row r="815" spans="1:13" x14ac:dyDescent="0.25">
      <c r="A815" t="s">
        <v>13</v>
      </c>
      <c r="B815" t="s">
        <v>14</v>
      </c>
      <c r="C815" t="s">
        <v>15</v>
      </c>
      <c r="D815" t="s">
        <v>16</v>
      </c>
      <c r="E815" t="s">
        <v>222</v>
      </c>
      <c r="F815">
        <v>2017</v>
      </c>
      <c r="G815">
        <v>65.159808960666595</v>
      </c>
      <c r="H815" t="s">
        <v>331</v>
      </c>
      <c r="I815" t="s">
        <v>313</v>
      </c>
      <c r="J815" t="s">
        <v>330</v>
      </c>
      <c r="L815" t="s">
        <v>223</v>
      </c>
      <c r="M815">
        <v>2017</v>
      </c>
    </row>
    <row r="816" spans="1:13" x14ac:dyDescent="0.25">
      <c r="A816" t="s">
        <v>13</v>
      </c>
      <c r="B816" t="s">
        <v>14</v>
      </c>
      <c r="C816" t="s">
        <v>15</v>
      </c>
      <c r="D816" t="s">
        <v>16</v>
      </c>
      <c r="E816" t="s">
        <v>222</v>
      </c>
      <c r="F816">
        <v>2017</v>
      </c>
      <c r="G816">
        <v>55.371346195038299</v>
      </c>
      <c r="H816" t="s">
        <v>331</v>
      </c>
      <c r="I816" t="s">
        <v>313</v>
      </c>
      <c r="J816" t="s">
        <v>17</v>
      </c>
      <c r="L816" t="s">
        <v>223</v>
      </c>
      <c r="M816">
        <v>2017</v>
      </c>
    </row>
    <row r="817" spans="1:13" x14ac:dyDescent="0.25">
      <c r="A817" t="s">
        <v>13</v>
      </c>
      <c r="B817" t="s">
        <v>14</v>
      </c>
      <c r="C817" t="s">
        <v>15</v>
      </c>
      <c r="D817" t="s">
        <v>16</v>
      </c>
      <c r="E817" t="s">
        <v>222</v>
      </c>
      <c r="F817">
        <v>2017</v>
      </c>
      <c r="G817">
        <v>76.592466295838193</v>
      </c>
      <c r="H817" t="s">
        <v>331</v>
      </c>
      <c r="I817" t="s">
        <v>313</v>
      </c>
      <c r="J817" t="s">
        <v>18</v>
      </c>
      <c r="L817" t="s">
        <v>223</v>
      </c>
      <c r="M817">
        <v>2017</v>
      </c>
    </row>
    <row r="818" spans="1:13" x14ac:dyDescent="0.25">
      <c r="A818" t="s">
        <v>13</v>
      </c>
      <c r="B818" t="s">
        <v>14</v>
      </c>
      <c r="C818" t="s">
        <v>15</v>
      </c>
      <c r="D818" t="s">
        <v>16</v>
      </c>
      <c r="E818" t="s">
        <v>224</v>
      </c>
      <c r="F818">
        <v>2017</v>
      </c>
      <c r="G818">
        <v>98.000005944549201</v>
      </c>
      <c r="H818" t="s">
        <v>331</v>
      </c>
      <c r="I818" t="s">
        <v>313</v>
      </c>
      <c r="J818" t="s">
        <v>330</v>
      </c>
      <c r="K818" t="s">
        <v>225</v>
      </c>
      <c r="L818" t="s">
        <v>226</v>
      </c>
      <c r="M818">
        <v>2017</v>
      </c>
    </row>
    <row r="819" spans="1:13" x14ac:dyDescent="0.25">
      <c r="A819" t="s">
        <v>13</v>
      </c>
      <c r="B819" t="s">
        <v>14</v>
      </c>
      <c r="C819" t="s">
        <v>15</v>
      </c>
      <c r="D819" t="s">
        <v>16</v>
      </c>
      <c r="E819" t="s">
        <v>224</v>
      </c>
      <c r="F819">
        <v>2019</v>
      </c>
      <c r="G819">
        <v>88.822638161150095</v>
      </c>
      <c r="H819" t="s">
        <v>331</v>
      </c>
      <c r="I819" t="s">
        <v>313</v>
      </c>
      <c r="J819" t="s">
        <v>330</v>
      </c>
      <c r="L819" t="s">
        <v>226</v>
      </c>
      <c r="M819">
        <v>2019</v>
      </c>
    </row>
    <row r="820" spans="1:13" x14ac:dyDescent="0.25">
      <c r="A820" t="s">
        <v>13</v>
      </c>
      <c r="B820" t="s">
        <v>14</v>
      </c>
      <c r="C820" t="s">
        <v>15</v>
      </c>
      <c r="D820" t="s">
        <v>16</v>
      </c>
      <c r="E820" t="s">
        <v>224</v>
      </c>
      <c r="F820">
        <v>2019</v>
      </c>
      <c r="G820">
        <v>88.484804661072801</v>
      </c>
      <c r="H820" t="s">
        <v>331</v>
      </c>
      <c r="I820" t="s">
        <v>313</v>
      </c>
      <c r="J820" t="s">
        <v>17</v>
      </c>
      <c r="L820" t="s">
        <v>226</v>
      </c>
      <c r="M820">
        <v>2019</v>
      </c>
    </row>
    <row r="821" spans="1:13" x14ac:dyDescent="0.25">
      <c r="A821" t="s">
        <v>13</v>
      </c>
      <c r="B821" t="s">
        <v>14</v>
      </c>
      <c r="C821" t="s">
        <v>15</v>
      </c>
      <c r="D821" t="s">
        <v>16</v>
      </c>
      <c r="E821" t="s">
        <v>224</v>
      </c>
      <c r="F821">
        <v>2019</v>
      </c>
      <c r="G821">
        <v>90.129383654686706</v>
      </c>
      <c r="H821" t="s">
        <v>331</v>
      </c>
      <c r="I821" t="s">
        <v>313</v>
      </c>
      <c r="J821" t="s">
        <v>18</v>
      </c>
      <c r="L821" t="s">
        <v>226</v>
      </c>
      <c r="M821">
        <v>2019</v>
      </c>
    </row>
    <row r="822" spans="1:13" x14ac:dyDescent="0.25">
      <c r="A822" t="s">
        <v>13</v>
      </c>
      <c r="B822" t="s">
        <v>14</v>
      </c>
      <c r="C822" t="s">
        <v>15</v>
      </c>
      <c r="D822" t="s">
        <v>16</v>
      </c>
      <c r="E822" t="s">
        <v>224</v>
      </c>
      <c r="F822">
        <v>2021</v>
      </c>
      <c r="G822">
        <v>95.999990407938398</v>
      </c>
      <c r="H822" t="s">
        <v>331</v>
      </c>
      <c r="I822" t="s">
        <v>313</v>
      </c>
      <c r="J822" t="s">
        <v>330</v>
      </c>
      <c r="L822" t="s">
        <v>226</v>
      </c>
      <c r="M822">
        <v>2021</v>
      </c>
    </row>
    <row r="823" spans="1:13" x14ac:dyDescent="0.25">
      <c r="A823" t="s">
        <v>13</v>
      </c>
      <c r="B823" t="s">
        <v>14</v>
      </c>
      <c r="C823" t="s">
        <v>15</v>
      </c>
      <c r="D823" t="s">
        <v>16</v>
      </c>
      <c r="E823" t="s">
        <v>224</v>
      </c>
      <c r="F823">
        <v>2021</v>
      </c>
      <c r="G823">
        <v>97.000012193486199</v>
      </c>
      <c r="H823" t="s">
        <v>331</v>
      </c>
      <c r="I823" t="s">
        <v>313</v>
      </c>
      <c r="J823" t="s">
        <v>17</v>
      </c>
      <c r="L823" t="s">
        <v>226</v>
      </c>
      <c r="M823">
        <v>2021</v>
      </c>
    </row>
    <row r="824" spans="1:13" x14ac:dyDescent="0.25">
      <c r="A824" t="s">
        <v>13</v>
      </c>
      <c r="B824" t="s">
        <v>14</v>
      </c>
      <c r="C824" t="s">
        <v>15</v>
      </c>
      <c r="D824" t="s">
        <v>16</v>
      </c>
      <c r="E824" t="s">
        <v>224</v>
      </c>
      <c r="F824">
        <v>2021</v>
      </c>
      <c r="G824">
        <v>95</v>
      </c>
      <c r="H824" t="s">
        <v>331</v>
      </c>
      <c r="I824" t="s">
        <v>313</v>
      </c>
      <c r="J824" t="s">
        <v>18</v>
      </c>
      <c r="L824" t="s">
        <v>226</v>
      </c>
      <c r="M824">
        <v>2021</v>
      </c>
    </row>
    <row r="825" spans="1:13" x14ac:dyDescent="0.25">
      <c r="A825" t="s">
        <v>13</v>
      </c>
      <c r="B825" t="s">
        <v>14</v>
      </c>
      <c r="C825" t="s">
        <v>15</v>
      </c>
      <c r="D825" t="s">
        <v>16</v>
      </c>
      <c r="E825" t="s">
        <v>227</v>
      </c>
      <c r="F825">
        <v>2013</v>
      </c>
      <c r="G825">
        <v>77.127744629446696</v>
      </c>
      <c r="H825" t="s">
        <v>331</v>
      </c>
      <c r="I825" t="s">
        <v>313</v>
      </c>
      <c r="J825" t="s">
        <v>330</v>
      </c>
      <c r="L825" t="s">
        <v>228</v>
      </c>
      <c r="M825">
        <v>2013</v>
      </c>
    </row>
    <row r="826" spans="1:13" x14ac:dyDescent="0.25">
      <c r="A826" t="s">
        <v>13</v>
      </c>
      <c r="B826" t="s">
        <v>14</v>
      </c>
      <c r="C826" t="s">
        <v>15</v>
      </c>
      <c r="D826" t="s">
        <v>16</v>
      </c>
      <c r="E826" t="s">
        <v>227</v>
      </c>
      <c r="F826">
        <v>2013</v>
      </c>
      <c r="G826">
        <v>72.844442511217395</v>
      </c>
      <c r="H826" t="s">
        <v>331</v>
      </c>
      <c r="I826" t="s">
        <v>313</v>
      </c>
      <c r="J826" t="s">
        <v>17</v>
      </c>
      <c r="L826" t="s">
        <v>228</v>
      </c>
      <c r="M826">
        <v>2013</v>
      </c>
    </row>
    <row r="827" spans="1:13" x14ac:dyDescent="0.25">
      <c r="A827" t="s">
        <v>13</v>
      </c>
      <c r="B827" t="s">
        <v>14</v>
      </c>
      <c r="C827" t="s">
        <v>15</v>
      </c>
      <c r="D827" t="s">
        <v>16</v>
      </c>
      <c r="E827" t="s">
        <v>227</v>
      </c>
      <c r="F827">
        <v>2013</v>
      </c>
      <c r="G827">
        <v>80.1962173155908</v>
      </c>
      <c r="H827" t="s">
        <v>331</v>
      </c>
      <c r="I827" t="s">
        <v>313</v>
      </c>
      <c r="J827" t="s">
        <v>18</v>
      </c>
      <c r="L827" t="s">
        <v>228</v>
      </c>
      <c r="M827">
        <v>2013</v>
      </c>
    </row>
    <row r="828" spans="1:13" x14ac:dyDescent="0.25">
      <c r="A828" t="s">
        <v>13</v>
      </c>
      <c r="B828" t="s">
        <v>14</v>
      </c>
      <c r="C828" t="s">
        <v>15</v>
      </c>
      <c r="D828" t="s">
        <v>16</v>
      </c>
      <c r="E828" t="s">
        <v>227</v>
      </c>
      <c r="F828">
        <v>2016</v>
      </c>
      <c r="G828">
        <v>90.608066185116897</v>
      </c>
      <c r="H828" t="s">
        <v>331</v>
      </c>
      <c r="I828" t="s">
        <v>313</v>
      </c>
      <c r="J828" t="s">
        <v>330</v>
      </c>
      <c r="L828" t="s">
        <v>229</v>
      </c>
      <c r="M828">
        <v>2016</v>
      </c>
    </row>
    <row r="829" spans="1:13" x14ac:dyDescent="0.25">
      <c r="A829" t="s">
        <v>13</v>
      </c>
      <c r="B829" t="s">
        <v>14</v>
      </c>
      <c r="C829" t="s">
        <v>15</v>
      </c>
      <c r="D829" t="s">
        <v>16</v>
      </c>
      <c r="E829" t="s">
        <v>227</v>
      </c>
      <c r="F829">
        <v>2016</v>
      </c>
      <c r="G829">
        <v>86.538905416495695</v>
      </c>
      <c r="H829" t="s">
        <v>331</v>
      </c>
      <c r="I829" t="s">
        <v>313</v>
      </c>
      <c r="J829" t="s">
        <v>17</v>
      </c>
      <c r="L829" t="s">
        <v>229</v>
      </c>
      <c r="M829">
        <v>2016</v>
      </c>
    </row>
    <row r="830" spans="1:13" x14ac:dyDescent="0.25">
      <c r="A830" t="s">
        <v>13</v>
      </c>
      <c r="B830" t="s">
        <v>14</v>
      </c>
      <c r="C830" t="s">
        <v>15</v>
      </c>
      <c r="D830" t="s">
        <v>16</v>
      </c>
      <c r="E830" t="s">
        <v>227</v>
      </c>
      <c r="F830">
        <v>2016</v>
      </c>
      <c r="G830">
        <v>94.240995533303703</v>
      </c>
      <c r="H830" t="s">
        <v>331</v>
      </c>
      <c r="I830" t="s">
        <v>313</v>
      </c>
      <c r="J830" t="s">
        <v>18</v>
      </c>
      <c r="L830" t="s">
        <v>229</v>
      </c>
      <c r="M830">
        <v>2016</v>
      </c>
    </row>
    <row r="831" spans="1:13" x14ac:dyDescent="0.25">
      <c r="A831" t="s">
        <v>13</v>
      </c>
      <c r="B831" t="s">
        <v>14</v>
      </c>
      <c r="C831" t="s">
        <v>15</v>
      </c>
      <c r="D831" t="s">
        <v>16</v>
      </c>
      <c r="E831" t="s">
        <v>227</v>
      </c>
      <c r="F831">
        <v>2020</v>
      </c>
      <c r="G831">
        <v>97.104072214444997</v>
      </c>
      <c r="H831" t="s">
        <v>331</v>
      </c>
      <c r="I831" t="s">
        <v>313</v>
      </c>
      <c r="J831" t="s">
        <v>330</v>
      </c>
      <c r="L831" t="s">
        <v>230</v>
      </c>
      <c r="M831">
        <v>2020</v>
      </c>
    </row>
    <row r="832" spans="1:13" x14ac:dyDescent="0.25">
      <c r="A832" t="s">
        <v>13</v>
      </c>
      <c r="B832" t="s">
        <v>14</v>
      </c>
      <c r="C832" t="s">
        <v>15</v>
      </c>
      <c r="D832" t="s">
        <v>16</v>
      </c>
      <c r="E832" t="s">
        <v>227</v>
      </c>
      <c r="F832">
        <v>2020</v>
      </c>
      <c r="G832">
        <v>95.648632825198504</v>
      </c>
      <c r="H832" t="s">
        <v>331</v>
      </c>
      <c r="I832" t="s">
        <v>313</v>
      </c>
      <c r="J832" t="s">
        <v>17</v>
      </c>
      <c r="L832" t="s">
        <v>230</v>
      </c>
      <c r="M832">
        <v>2020</v>
      </c>
    </row>
    <row r="833" spans="1:13" x14ac:dyDescent="0.25">
      <c r="A833" t="s">
        <v>13</v>
      </c>
      <c r="B833" t="s">
        <v>14</v>
      </c>
      <c r="C833" t="s">
        <v>15</v>
      </c>
      <c r="D833" t="s">
        <v>16</v>
      </c>
      <c r="E833" t="s">
        <v>227</v>
      </c>
      <c r="F833">
        <v>2020</v>
      </c>
      <c r="G833">
        <v>97.730926501109707</v>
      </c>
      <c r="H833" t="s">
        <v>331</v>
      </c>
      <c r="I833" t="s">
        <v>313</v>
      </c>
      <c r="J833" t="s">
        <v>18</v>
      </c>
      <c r="L833" t="s">
        <v>230</v>
      </c>
      <c r="M833">
        <v>2020</v>
      </c>
    </row>
    <row r="834" spans="1:13" x14ac:dyDescent="0.25">
      <c r="A834" t="s">
        <v>13</v>
      </c>
      <c r="B834" t="s">
        <v>14</v>
      </c>
      <c r="C834" t="s">
        <v>15</v>
      </c>
      <c r="D834" t="s">
        <v>16</v>
      </c>
      <c r="E834" t="s">
        <v>231</v>
      </c>
      <c r="F834">
        <v>2019</v>
      </c>
      <c r="G834">
        <v>45.418475796942097</v>
      </c>
      <c r="H834" t="s">
        <v>331</v>
      </c>
      <c r="I834" t="s">
        <v>313</v>
      </c>
      <c r="J834" t="s">
        <v>330</v>
      </c>
      <c r="K834" t="s">
        <v>232</v>
      </c>
      <c r="L834" t="s">
        <v>233</v>
      </c>
      <c r="M834">
        <v>2019</v>
      </c>
    </row>
    <row r="835" spans="1:13" x14ac:dyDescent="0.25">
      <c r="A835" t="s">
        <v>13</v>
      </c>
      <c r="B835" t="s">
        <v>14</v>
      </c>
      <c r="C835" t="s">
        <v>15</v>
      </c>
      <c r="D835" t="s">
        <v>16</v>
      </c>
      <c r="E835" t="s">
        <v>231</v>
      </c>
      <c r="F835">
        <v>2019</v>
      </c>
      <c r="G835">
        <v>26.455241536521001</v>
      </c>
      <c r="H835" t="s">
        <v>331</v>
      </c>
      <c r="I835" t="s">
        <v>313</v>
      </c>
      <c r="J835" t="s">
        <v>17</v>
      </c>
      <c r="K835" t="s">
        <v>232</v>
      </c>
      <c r="L835" t="s">
        <v>233</v>
      </c>
      <c r="M835">
        <v>2019</v>
      </c>
    </row>
    <row r="836" spans="1:13" x14ac:dyDescent="0.25">
      <c r="A836" t="s">
        <v>13</v>
      </c>
      <c r="B836" t="s">
        <v>14</v>
      </c>
      <c r="C836" t="s">
        <v>15</v>
      </c>
      <c r="D836" t="s">
        <v>16</v>
      </c>
      <c r="E836" t="s">
        <v>231</v>
      </c>
      <c r="F836">
        <v>2019</v>
      </c>
      <c r="G836">
        <v>64.971401889127804</v>
      </c>
      <c r="H836" t="s">
        <v>331</v>
      </c>
      <c r="I836" t="s">
        <v>313</v>
      </c>
      <c r="J836" t="s">
        <v>18</v>
      </c>
      <c r="K836" t="s">
        <v>232</v>
      </c>
      <c r="L836" t="s">
        <v>233</v>
      </c>
      <c r="M836">
        <v>2019</v>
      </c>
    </row>
    <row r="837" spans="1:13" x14ac:dyDescent="0.25">
      <c r="A837" t="s">
        <v>13</v>
      </c>
      <c r="B837" t="s">
        <v>14</v>
      </c>
      <c r="C837" t="s">
        <v>15</v>
      </c>
      <c r="D837" t="s">
        <v>16</v>
      </c>
      <c r="E837" t="s">
        <v>231</v>
      </c>
      <c r="F837">
        <v>2020</v>
      </c>
      <c r="G837">
        <v>45.520069365442502</v>
      </c>
      <c r="H837" t="s">
        <v>331</v>
      </c>
      <c r="I837" t="s">
        <v>313</v>
      </c>
      <c r="J837" t="s">
        <v>330</v>
      </c>
      <c r="K837" t="s">
        <v>232</v>
      </c>
      <c r="L837" t="s">
        <v>233</v>
      </c>
      <c r="M837">
        <v>2020</v>
      </c>
    </row>
    <row r="838" spans="1:13" x14ac:dyDescent="0.25">
      <c r="A838" t="s">
        <v>13</v>
      </c>
      <c r="B838" t="s">
        <v>14</v>
      </c>
      <c r="C838" t="s">
        <v>15</v>
      </c>
      <c r="D838" t="s">
        <v>16</v>
      </c>
      <c r="E838" t="s">
        <v>231</v>
      </c>
      <c r="F838">
        <v>2020</v>
      </c>
      <c r="G838">
        <v>25.1865873894758</v>
      </c>
      <c r="H838" t="s">
        <v>331</v>
      </c>
      <c r="I838" t="s">
        <v>313</v>
      </c>
      <c r="J838" t="s">
        <v>17</v>
      </c>
      <c r="K838" t="s">
        <v>232</v>
      </c>
      <c r="L838" t="s">
        <v>233</v>
      </c>
      <c r="M838">
        <v>2020</v>
      </c>
    </row>
    <row r="839" spans="1:13" x14ac:dyDescent="0.25">
      <c r="A839" t="s">
        <v>13</v>
      </c>
      <c r="B839" t="s">
        <v>14</v>
      </c>
      <c r="C839" t="s">
        <v>15</v>
      </c>
      <c r="D839" t="s">
        <v>16</v>
      </c>
      <c r="E839" t="s">
        <v>231</v>
      </c>
      <c r="F839">
        <v>2020</v>
      </c>
      <c r="G839">
        <v>65.020846825443499</v>
      </c>
      <c r="H839" t="s">
        <v>331</v>
      </c>
      <c r="I839" t="s">
        <v>313</v>
      </c>
      <c r="J839" t="s">
        <v>18</v>
      </c>
      <c r="K839" t="s">
        <v>232</v>
      </c>
      <c r="L839" t="s">
        <v>233</v>
      </c>
      <c r="M839">
        <v>2020</v>
      </c>
    </row>
    <row r="840" spans="1:13" x14ac:dyDescent="0.25">
      <c r="A840" t="s">
        <v>13</v>
      </c>
      <c r="B840" t="s">
        <v>14</v>
      </c>
      <c r="C840" t="s">
        <v>15</v>
      </c>
      <c r="D840" t="s">
        <v>16</v>
      </c>
      <c r="E840" t="s">
        <v>234</v>
      </c>
      <c r="F840">
        <v>2014</v>
      </c>
      <c r="G840">
        <v>73.670343654476298</v>
      </c>
      <c r="H840" t="s">
        <v>331</v>
      </c>
      <c r="I840" t="s">
        <v>313</v>
      </c>
      <c r="J840" t="s">
        <v>330</v>
      </c>
      <c r="L840" t="s">
        <v>235</v>
      </c>
      <c r="M840">
        <v>2014</v>
      </c>
    </row>
    <row r="841" spans="1:13" x14ac:dyDescent="0.25">
      <c r="A841" t="s">
        <v>13</v>
      </c>
      <c r="B841" t="s">
        <v>14</v>
      </c>
      <c r="C841" t="s">
        <v>15</v>
      </c>
      <c r="D841" t="s">
        <v>16</v>
      </c>
      <c r="E841" t="s">
        <v>234</v>
      </c>
      <c r="F841">
        <v>2014</v>
      </c>
      <c r="G841">
        <v>65.290888060628802</v>
      </c>
      <c r="H841" t="s">
        <v>331</v>
      </c>
      <c r="I841" t="s">
        <v>313</v>
      </c>
      <c r="J841" t="s">
        <v>17</v>
      </c>
      <c r="L841" t="s">
        <v>235</v>
      </c>
      <c r="M841">
        <v>2014</v>
      </c>
    </row>
    <row r="842" spans="1:13" x14ac:dyDescent="0.25">
      <c r="A842" t="s">
        <v>13</v>
      </c>
      <c r="B842" t="s">
        <v>14</v>
      </c>
      <c r="C842" t="s">
        <v>15</v>
      </c>
      <c r="D842" t="s">
        <v>16</v>
      </c>
      <c r="E842" t="s">
        <v>234</v>
      </c>
      <c r="F842">
        <v>2014</v>
      </c>
      <c r="G842">
        <v>81.815985576923097</v>
      </c>
      <c r="H842" t="s">
        <v>331</v>
      </c>
      <c r="I842" t="s">
        <v>313</v>
      </c>
      <c r="J842" t="s">
        <v>18</v>
      </c>
      <c r="L842" t="s">
        <v>235</v>
      </c>
      <c r="M842">
        <v>2014</v>
      </c>
    </row>
    <row r="843" spans="1:13" x14ac:dyDescent="0.25">
      <c r="A843" t="s">
        <v>13</v>
      </c>
      <c r="B843" t="s">
        <v>14</v>
      </c>
      <c r="C843" t="s">
        <v>15</v>
      </c>
      <c r="D843" t="s">
        <v>16</v>
      </c>
      <c r="E843" t="s">
        <v>234</v>
      </c>
      <c r="F843">
        <v>2018</v>
      </c>
      <c r="G843">
        <v>88.5999815835318</v>
      </c>
      <c r="H843" t="s">
        <v>331</v>
      </c>
      <c r="I843" t="s">
        <v>313</v>
      </c>
      <c r="J843" t="s">
        <v>330</v>
      </c>
      <c r="K843" t="s">
        <v>236</v>
      </c>
      <c r="L843" t="s">
        <v>235</v>
      </c>
      <c r="M843">
        <v>2018</v>
      </c>
    </row>
    <row r="844" spans="1:13" x14ac:dyDescent="0.25">
      <c r="A844" t="s">
        <v>13</v>
      </c>
      <c r="B844" t="s">
        <v>14</v>
      </c>
      <c r="C844" t="s">
        <v>15</v>
      </c>
      <c r="D844" t="s">
        <v>16</v>
      </c>
      <c r="E844" t="s">
        <v>234</v>
      </c>
      <c r="F844">
        <v>2018</v>
      </c>
      <c r="G844">
        <v>83.219396059199894</v>
      </c>
      <c r="H844" t="s">
        <v>331</v>
      </c>
      <c r="I844" t="s">
        <v>313</v>
      </c>
      <c r="J844" t="s">
        <v>17</v>
      </c>
      <c r="K844" t="s">
        <v>236</v>
      </c>
      <c r="L844" t="s">
        <v>235</v>
      </c>
      <c r="M844">
        <v>2018</v>
      </c>
    </row>
    <row r="845" spans="1:13" x14ac:dyDescent="0.25">
      <c r="A845" t="s">
        <v>13</v>
      </c>
      <c r="B845" t="s">
        <v>14</v>
      </c>
      <c r="C845" t="s">
        <v>15</v>
      </c>
      <c r="D845" t="s">
        <v>16</v>
      </c>
      <c r="E845" t="s">
        <v>234</v>
      </c>
      <c r="F845">
        <v>2018</v>
      </c>
      <c r="G845">
        <v>93.852965327454697</v>
      </c>
      <c r="H845" t="s">
        <v>331</v>
      </c>
      <c r="I845" t="s">
        <v>313</v>
      </c>
      <c r="J845" t="s">
        <v>18</v>
      </c>
      <c r="K845" t="s">
        <v>236</v>
      </c>
      <c r="L845" t="s">
        <v>235</v>
      </c>
      <c r="M845">
        <v>2018</v>
      </c>
    </row>
    <row r="846" spans="1:13" x14ac:dyDescent="0.25">
      <c r="A846" t="s">
        <v>13</v>
      </c>
      <c r="B846" t="s">
        <v>14</v>
      </c>
      <c r="C846" t="s">
        <v>15</v>
      </c>
      <c r="D846" t="s">
        <v>16</v>
      </c>
      <c r="E846" t="s">
        <v>234</v>
      </c>
      <c r="F846">
        <v>2019</v>
      </c>
      <c r="G846">
        <v>74.901969816600797</v>
      </c>
      <c r="H846" t="s">
        <v>331</v>
      </c>
      <c r="I846" t="s">
        <v>313</v>
      </c>
      <c r="J846" t="s">
        <v>330</v>
      </c>
      <c r="L846" t="s">
        <v>235</v>
      </c>
      <c r="M846">
        <v>2019</v>
      </c>
    </row>
    <row r="847" spans="1:13" x14ac:dyDescent="0.25">
      <c r="A847" t="s">
        <v>13</v>
      </c>
      <c r="B847" t="s">
        <v>14</v>
      </c>
      <c r="C847" t="s">
        <v>15</v>
      </c>
      <c r="D847" t="s">
        <v>16</v>
      </c>
      <c r="E847" t="s">
        <v>234</v>
      </c>
      <c r="F847">
        <v>2019</v>
      </c>
      <c r="G847">
        <v>70.4594976211838</v>
      </c>
      <c r="H847" t="s">
        <v>331</v>
      </c>
      <c r="I847" t="s">
        <v>313</v>
      </c>
      <c r="J847" t="s">
        <v>17</v>
      </c>
      <c r="L847" t="s">
        <v>235</v>
      </c>
      <c r="M847">
        <v>2019</v>
      </c>
    </row>
    <row r="848" spans="1:13" x14ac:dyDescent="0.25">
      <c r="A848" t="s">
        <v>13</v>
      </c>
      <c r="B848" t="s">
        <v>14</v>
      </c>
      <c r="C848" t="s">
        <v>15</v>
      </c>
      <c r="D848" t="s">
        <v>16</v>
      </c>
      <c r="E848" t="s">
        <v>234</v>
      </c>
      <c r="F848">
        <v>2019</v>
      </c>
      <c r="G848">
        <v>79.217763475474698</v>
      </c>
      <c r="H848" t="s">
        <v>331</v>
      </c>
      <c r="I848" t="s">
        <v>313</v>
      </c>
      <c r="J848" t="s">
        <v>18</v>
      </c>
      <c r="L848" t="s">
        <v>235</v>
      </c>
      <c r="M848">
        <v>2019</v>
      </c>
    </row>
    <row r="849" spans="1:13" x14ac:dyDescent="0.25">
      <c r="A849" t="s">
        <v>13</v>
      </c>
      <c r="B849" t="s">
        <v>14</v>
      </c>
      <c r="C849" t="s">
        <v>15</v>
      </c>
      <c r="D849" t="s">
        <v>16</v>
      </c>
      <c r="E849" t="s">
        <v>237</v>
      </c>
      <c r="F849">
        <v>2017</v>
      </c>
      <c r="G849">
        <v>79.158352830068097</v>
      </c>
      <c r="H849" t="s">
        <v>331</v>
      </c>
      <c r="I849" t="s">
        <v>313</v>
      </c>
      <c r="J849" t="s">
        <v>330</v>
      </c>
      <c r="L849" t="s">
        <v>238</v>
      </c>
      <c r="M849">
        <v>2017</v>
      </c>
    </row>
    <row r="850" spans="1:13" x14ac:dyDescent="0.25">
      <c r="A850" t="s">
        <v>13</v>
      </c>
      <c r="B850" t="s">
        <v>14</v>
      </c>
      <c r="C850" t="s">
        <v>15</v>
      </c>
      <c r="D850" t="s">
        <v>16</v>
      </c>
      <c r="E850" t="s">
        <v>237</v>
      </c>
      <c r="F850">
        <v>2017</v>
      </c>
      <c r="G850">
        <v>76.153152836558903</v>
      </c>
      <c r="H850" t="s">
        <v>331</v>
      </c>
      <c r="I850" t="s">
        <v>313</v>
      </c>
      <c r="J850" t="s">
        <v>17</v>
      </c>
      <c r="L850" t="s">
        <v>238</v>
      </c>
      <c r="M850">
        <v>2017</v>
      </c>
    </row>
    <row r="851" spans="1:13" x14ac:dyDescent="0.25">
      <c r="A851" t="s">
        <v>13</v>
      </c>
      <c r="B851" t="s">
        <v>14</v>
      </c>
      <c r="C851" t="s">
        <v>15</v>
      </c>
      <c r="D851" t="s">
        <v>16</v>
      </c>
      <c r="E851" t="s">
        <v>237</v>
      </c>
      <c r="F851">
        <v>2017</v>
      </c>
      <c r="G851">
        <v>82.166673888092404</v>
      </c>
      <c r="H851" t="s">
        <v>331</v>
      </c>
      <c r="I851" t="s">
        <v>313</v>
      </c>
      <c r="J851" t="s">
        <v>18</v>
      </c>
      <c r="L851" t="s">
        <v>238</v>
      </c>
      <c r="M851">
        <v>2017</v>
      </c>
    </row>
    <row r="852" spans="1:13" x14ac:dyDescent="0.25">
      <c r="A852" t="s">
        <v>13</v>
      </c>
      <c r="B852" t="s">
        <v>14</v>
      </c>
      <c r="C852" t="s">
        <v>15</v>
      </c>
      <c r="D852" t="s">
        <v>16</v>
      </c>
      <c r="E852" t="s">
        <v>237</v>
      </c>
      <c r="F852">
        <v>2018</v>
      </c>
      <c r="G852">
        <v>80.765671360593799</v>
      </c>
      <c r="H852" t="s">
        <v>331</v>
      </c>
      <c r="I852" t="s">
        <v>313</v>
      </c>
      <c r="J852" t="s">
        <v>330</v>
      </c>
      <c r="K852" t="s">
        <v>239</v>
      </c>
      <c r="L852" t="s">
        <v>238</v>
      </c>
      <c r="M852">
        <v>2018</v>
      </c>
    </row>
    <row r="853" spans="1:13" x14ac:dyDescent="0.25">
      <c r="A853" t="s">
        <v>13</v>
      </c>
      <c r="B853" t="s">
        <v>14</v>
      </c>
      <c r="C853" t="s">
        <v>15</v>
      </c>
      <c r="D853" t="s">
        <v>16</v>
      </c>
      <c r="E853" t="s">
        <v>237</v>
      </c>
      <c r="F853">
        <v>2018</v>
      </c>
      <c r="G853">
        <v>77.884428076665202</v>
      </c>
      <c r="H853" t="s">
        <v>331</v>
      </c>
      <c r="I853" t="s">
        <v>313</v>
      </c>
      <c r="J853" t="s">
        <v>17</v>
      </c>
      <c r="K853" t="s">
        <v>239</v>
      </c>
      <c r="L853" t="s">
        <v>238</v>
      </c>
      <c r="M853">
        <v>2018</v>
      </c>
    </row>
    <row r="854" spans="1:13" x14ac:dyDescent="0.25">
      <c r="A854" t="s">
        <v>13</v>
      </c>
      <c r="B854" t="s">
        <v>14</v>
      </c>
      <c r="C854" t="s">
        <v>15</v>
      </c>
      <c r="D854" t="s">
        <v>16</v>
      </c>
      <c r="E854" t="s">
        <v>237</v>
      </c>
      <c r="F854">
        <v>2018</v>
      </c>
      <c r="G854">
        <v>83.645647329663703</v>
      </c>
      <c r="H854" t="s">
        <v>331</v>
      </c>
      <c r="I854" t="s">
        <v>313</v>
      </c>
      <c r="J854" t="s">
        <v>18</v>
      </c>
      <c r="K854" t="s">
        <v>239</v>
      </c>
      <c r="L854" t="s">
        <v>238</v>
      </c>
      <c r="M854">
        <v>2018</v>
      </c>
    </row>
    <row r="855" spans="1:13" x14ac:dyDescent="0.25">
      <c r="A855" t="s">
        <v>13</v>
      </c>
      <c r="B855" t="s">
        <v>14</v>
      </c>
      <c r="C855" t="s">
        <v>15</v>
      </c>
      <c r="D855" t="s">
        <v>16</v>
      </c>
      <c r="E855" t="s">
        <v>237</v>
      </c>
      <c r="F855">
        <v>2019</v>
      </c>
      <c r="G855">
        <v>81.712966389235007</v>
      </c>
      <c r="H855" t="s">
        <v>331</v>
      </c>
      <c r="I855" t="s">
        <v>313</v>
      </c>
      <c r="J855" t="s">
        <v>330</v>
      </c>
      <c r="L855" t="s">
        <v>238</v>
      </c>
      <c r="M855">
        <v>2019</v>
      </c>
    </row>
    <row r="856" spans="1:13" x14ac:dyDescent="0.25">
      <c r="A856" t="s">
        <v>13</v>
      </c>
      <c r="B856" t="s">
        <v>14</v>
      </c>
      <c r="C856" t="s">
        <v>15</v>
      </c>
      <c r="D856" t="s">
        <v>16</v>
      </c>
      <c r="E856" t="s">
        <v>237</v>
      </c>
      <c r="F856">
        <v>2019</v>
      </c>
      <c r="G856">
        <v>79.034834383479193</v>
      </c>
      <c r="H856" t="s">
        <v>331</v>
      </c>
      <c r="I856" t="s">
        <v>313</v>
      </c>
      <c r="J856" t="s">
        <v>17</v>
      </c>
      <c r="L856" t="s">
        <v>238</v>
      </c>
      <c r="M856">
        <v>2019</v>
      </c>
    </row>
    <row r="857" spans="1:13" x14ac:dyDescent="0.25">
      <c r="A857" t="s">
        <v>13</v>
      </c>
      <c r="B857" t="s">
        <v>14</v>
      </c>
      <c r="C857" t="s">
        <v>15</v>
      </c>
      <c r="D857" t="s">
        <v>16</v>
      </c>
      <c r="E857" t="s">
        <v>237</v>
      </c>
      <c r="F857">
        <v>2019</v>
      </c>
      <c r="G857">
        <v>84.397295217045396</v>
      </c>
      <c r="H857" t="s">
        <v>331</v>
      </c>
      <c r="I857" t="s">
        <v>313</v>
      </c>
      <c r="J857" t="s">
        <v>18</v>
      </c>
      <c r="L857" t="s">
        <v>238</v>
      </c>
      <c r="M857">
        <v>2019</v>
      </c>
    </row>
    <row r="858" spans="1:13" x14ac:dyDescent="0.25">
      <c r="A858" t="s">
        <v>13</v>
      </c>
      <c r="B858" t="s">
        <v>14</v>
      </c>
      <c r="C858" t="s">
        <v>15</v>
      </c>
      <c r="D858" t="s">
        <v>16</v>
      </c>
      <c r="E858" t="s">
        <v>237</v>
      </c>
      <c r="F858">
        <v>2020</v>
      </c>
      <c r="G858">
        <v>81.835795337379807</v>
      </c>
      <c r="H858" t="s">
        <v>331</v>
      </c>
      <c r="I858" t="s">
        <v>313</v>
      </c>
      <c r="J858" t="s">
        <v>330</v>
      </c>
      <c r="K858" t="s">
        <v>239</v>
      </c>
      <c r="L858" t="s">
        <v>238</v>
      </c>
      <c r="M858">
        <v>2020</v>
      </c>
    </row>
    <row r="859" spans="1:13" x14ac:dyDescent="0.25">
      <c r="A859" t="s">
        <v>13</v>
      </c>
      <c r="B859" t="s">
        <v>14</v>
      </c>
      <c r="C859" t="s">
        <v>15</v>
      </c>
      <c r="D859" t="s">
        <v>16</v>
      </c>
      <c r="E859" t="s">
        <v>237</v>
      </c>
      <c r="F859">
        <v>2020</v>
      </c>
      <c r="G859">
        <v>78.908173824227006</v>
      </c>
      <c r="H859" t="s">
        <v>331</v>
      </c>
      <c r="I859" t="s">
        <v>313</v>
      </c>
      <c r="J859" t="s">
        <v>17</v>
      </c>
      <c r="K859" t="s">
        <v>239</v>
      </c>
      <c r="L859" t="s">
        <v>238</v>
      </c>
      <c r="M859">
        <v>2020</v>
      </c>
    </row>
    <row r="860" spans="1:13" x14ac:dyDescent="0.25">
      <c r="A860" t="s">
        <v>13</v>
      </c>
      <c r="B860" t="s">
        <v>14</v>
      </c>
      <c r="C860" t="s">
        <v>15</v>
      </c>
      <c r="D860" t="s">
        <v>16</v>
      </c>
      <c r="E860" t="s">
        <v>237</v>
      </c>
      <c r="F860">
        <v>2020</v>
      </c>
      <c r="G860">
        <v>84.782248376473703</v>
      </c>
      <c r="H860" t="s">
        <v>331</v>
      </c>
      <c r="I860" t="s">
        <v>313</v>
      </c>
      <c r="J860" t="s">
        <v>18</v>
      </c>
      <c r="K860" t="s">
        <v>239</v>
      </c>
      <c r="L860" t="s">
        <v>238</v>
      </c>
      <c r="M860">
        <v>2020</v>
      </c>
    </row>
    <row r="861" spans="1:13" x14ac:dyDescent="0.25">
      <c r="A861" t="s">
        <v>13</v>
      </c>
      <c r="B861" t="s">
        <v>14</v>
      </c>
      <c r="C861" t="s">
        <v>15</v>
      </c>
      <c r="D861" t="s">
        <v>16</v>
      </c>
      <c r="E861" t="s">
        <v>237</v>
      </c>
      <c r="F861">
        <v>2021</v>
      </c>
      <c r="G861">
        <v>83.163504269820706</v>
      </c>
      <c r="H861" t="s">
        <v>331</v>
      </c>
      <c r="I861" t="s">
        <v>313</v>
      </c>
      <c r="J861" t="s">
        <v>330</v>
      </c>
      <c r="K861" t="s">
        <v>241</v>
      </c>
      <c r="L861" t="s">
        <v>240</v>
      </c>
      <c r="M861">
        <v>2021</v>
      </c>
    </row>
    <row r="862" spans="1:13" x14ac:dyDescent="0.25">
      <c r="A862" t="s">
        <v>13</v>
      </c>
      <c r="B862" t="s">
        <v>14</v>
      </c>
      <c r="C862" t="s">
        <v>15</v>
      </c>
      <c r="D862" t="s">
        <v>16</v>
      </c>
      <c r="E862" t="s">
        <v>237</v>
      </c>
      <c r="F862">
        <v>2021</v>
      </c>
      <c r="G862">
        <v>81.160346729485497</v>
      </c>
      <c r="H862" t="s">
        <v>331</v>
      </c>
      <c r="I862" t="s">
        <v>313</v>
      </c>
      <c r="J862" t="s">
        <v>17</v>
      </c>
      <c r="L862" t="s">
        <v>240</v>
      </c>
      <c r="M862">
        <v>2021</v>
      </c>
    </row>
    <row r="863" spans="1:13" x14ac:dyDescent="0.25">
      <c r="A863" t="s">
        <v>13</v>
      </c>
      <c r="B863" t="s">
        <v>14</v>
      </c>
      <c r="C863" t="s">
        <v>15</v>
      </c>
      <c r="D863" t="s">
        <v>16</v>
      </c>
      <c r="E863" t="s">
        <v>237</v>
      </c>
      <c r="F863">
        <v>2021</v>
      </c>
      <c r="G863">
        <v>85.176204459715905</v>
      </c>
      <c r="H863" t="s">
        <v>331</v>
      </c>
      <c r="I863" t="s">
        <v>313</v>
      </c>
      <c r="J863" t="s">
        <v>18</v>
      </c>
      <c r="L863" t="s">
        <v>240</v>
      </c>
      <c r="M863">
        <v>2021</v>
      </c>
    </row>
    <row r="864" spans="1:13" x14ac:dyDescent="0.25">
      <c r="A864" t="s">
        <v>13</v>
      </c>
      <c r="B864" t="s">
        <v>14</v>
      </c>
      <c r="C864" t="s">
        <v>15</v>
      </c>
      <c r="D864" t="s">
        <v>16</v>
      </c>
      <c r="E864" t="s">
        <v>242</v>
      </c>
      <c r="F864">
        <v>2019</v>
      </c>
      <c r="G864">
        <v>78.661024876834304</v>
      </c>
      <c r="H864" t="s">
        <v>331</v>
      </c>
      <c r="I864" t="s">
        <v>313</v>
      </c>
      <c r="J864" t="s">
        <v>330</v>
      </c>
      <c r="L864" t="s">
        <v>243</v>
      </c>
      <c r="M864">
        <v>2019</v>
      </c>
    </row>
    <row r="865" spans="1:13" x14ac:dyDescent="0.25">
      <c r="A865" t="s">
        <v>13</v>
      </c>
      <c r="B865" t="s">
        <v>14</v>
      </c>
      <c r="C865" t="s">
        <v>15</v>
      </c>
      <c r="D865" t="s">
        <v>16</v>
      </c>
      <c r="E865" t="s">
        <v>244</v>
      </c>
      <c r="F865">
        <v>2015</v>
      </c>
      <c r="G865">
        <v>99.974512430765401</v>
      </c>
      <c r="H865" t="s">
        <v>331</v>
      </c>
      <c r="I865" t="s">
        <v>313</v>
      </c>
      <c r="J865" t="s">
        <v>330</v>
      </c>
      <c r="L865" t="s">
        <v>245</v>
      </c>
      <c r="M865">
        <v>2015</v>
      </c>
    </row>
    <row r="866" spans="1:13" x14ac:dyDescent="0.25">
      <c r="A866" t="s">
        <v>13</v>
      </c>
      <c r="B866" t="s">
        <v>14</v>
      </c>
      <c r="C866" t="s">
        <v>15</v>
      </c>
      <c r="D866" t="s">
        <v>16</v>
      </c>
      <c r="E866" t="s">
        <v>244</v>
      </c>
      <c r="F866">
        <v>2015</v>
      </c>
      <c r="G866">
        <v>100</v>
      </c>
      <c r="H866" t="s">
        <v>331</v>
      </c>
      <c r="I866" t="s">
        <v>313</v>
      </c>
      <c r="J866" t="s">
        <v>17</v>
      </c>
      <c r="L866" t="s">
        <v>245</v>
      </c>
      <c r="M866">
        <v>2015</v>
      </c>
    </row>
    <row r="867" spans="1:13" x14ac:dyDescent="0.25">
      <c r="A867" t="s">
        <v>13</v>
      </c>
      <c r="B867" t="s">
        <v>14</v>
      </c>
      <c r="C867" t="s">
        <v>15</v>
      </c>
      <c r="D867" t="s">
        <v>16</v>
      </c>
      <c r="E867" t="s">
        <v>244</v>
      </c>
      <c r="F867">
        <v>2015</v>
      </c>
      <c r="G867">
        <v>99.949049453873798</v>
      </c>
      <c r="H867" t="s">
        <v>331</v>
      </c>
      <c r="I867" t="s">
        <v>313</v>
      </c>
      <c r="J867" t="s">
        <v>18</v>
      </c>
      <c r="L867" t="s">
        <v>245</v>
      </c>
      <c r="M867">
        <v>2015</v>
      </c>
    </row>
    <row r="868" spans="1:13" x14ac:dyDescent="0.25">
      <c r="A868" t="s">
        <v>13</v>
      </c>
      <c r="B868" t="s">
        <v>14</v>
      </c>
      <c r="C868" t="s">
        <v>15</v>
      </c>
      <c r="D868" t="s">
        <v>16</v>
      </c>
      <c r="E868" t="s">
        <v>244</v>
      </c>
      <c r="F868">
        <v>2018</v>
      </c>
      <c r="G868">
        <v>99.629551380934103</v>
      </c>
      <c r="H868" t="s">
        <v>331</v>
      </c>
      <c r="I868" t="s">
        <v>313</v>
      </c>
      <c r="J868" t="s">
        <v>330</v>
      </c>
      <c r="L868" t="s">
        <v>245</v>
      </c>
      <c r="M868">
        <v>2018</v>
      </c>
    </row>
    <row r="869" spans="1:13" x14ac:dyDescent="0.25">
      <c r="A869" t="s">
        <v>13</v>
      </c>
      <c r="B869" t="s">
        <v>14</v>
      </c>
      <c r="C869" t="s">
        <v>15</v>
      </c>
      <c r="D869" t="s">
        <v>16</v>
      </c>
      <c r="E869" t="s">
        <v>244</v>
      </c>
      <c r="F869">
        <v>2018</v>
      </c>
      <c r="G869">
        <v>99.568717245919103</v>
      </c>
      <c r="H869" t="s">
        <v>331</v>
      </c>
      <c r="I869" t="s">
        <v>313</v>
      </c>
      <c r="J869" t="s">
        <v>17</v>
      </c>
      <c r="L869" t="s">
        <v>245</v>
      </c>
      <c r="M869">
        <v>2018</v>
      </c>
    </row>
    <row r="870" spans="1:13" x14ac:dyDescent="0.25">
      <c r="A870" t="s">
        <v>13</v>
      </c>
      <c r="B870" t="s">
        <v>14</v>
      </c>
      <c r="C870" t="s">
        <v>15</v>
      </c>
      <c r="D870" t="s">
        <v>16</v>
      </c>
      <c r="E870" t="s">
        <v>244</v>
      </c>
      <c r="F870">
        <v>2018</v>
      </c>
      <c r="G870">
        <v>99.692868343881102</v>
      </c>
      <c r="H870" t="s">
        <v>331</v>
      </c>
      <c r="I870" t="s">
        <v>313</v>
      </c>
      <c r="J870" t="s">
        <v>18</v>
      </c>
      <c r="L870" t="s">
        <v>245</v>
      </c>
      <c r="M870">
        <v>2018</v>
      </c>
    </row>
    <row r="871" spans="1:13" x14ac:dyDescent="0.25">
      <c r="A871" t="s">
        <v>13</v>
      </c>
      <c r="B871" t="s">
        <v>14</v>
      </c>
      <c r="C871" t="s">
        <v>15</v>
      </c>
      <c r="D871" t="s">
        <v>16</v>
      </c>
      <c r="E871" t="s">
        <v>244</v>
      </c>
      <c r="F871">
        <v>2019</v>
      </c>
      <c r="G871">
        <v>99.6295450508741</v>
      </c>
      <c r="H871" t="s">
        <v>331</v>
      </c>
      <c r="I871" t="s">
        <v>313</v>
      </c>
      <c r="J871" t="s">
        <v>330</v>
      </c>
      <c r="L871" t="s">
        <v>245</v>
      </c>
      <c r="M871">
        <v>2019</v>
      </c>
    </row>
    <row r="872" spans="1:13" x14ac:dyDescent="0.25">
      <c r="A872" t="s">
        <v>13</v>
      </c>
      <c r="B872" t="s">
        <v>14</v>
      </c>
      <c r="C872" t="s">
        <v>15</v>
      </c>
      <c r="D872" t="s">
        <v>16</v>
      </c>
      <c r="E872" t="s">
        <v>244</v>
      </c>
      <c r="F872">
        <v>2019</v>
      </c>
      <c r="G872">
        <v>99.568813019635598</v>
      </c>
      <c r="H872" t="s">
        <v>331</v>
      </c>
      <c r="I872" t="s">
        <v>313</v>
      </c>
      <c r="J872" t="s">
        <v>17</v>
      </c>
      <c r="L872" t="s">
        <v>245</v>
      </c>
      <c r="M872">
        <v>2019</v>
      </c>
    </row>
    <row r="873" spans="1:13" x14ac:dyDescent="0.25">
      <c r="A873" t="s">
        <v>13</v>
      </c>
      <c r="B873" t="s">
        <v>14</v>
      </c>
      <c r="C873" t="s">
        <v>15</v>
      </c>
      <c r="D873" t="s">
        <v>16</v>
      </c>
      <c r="E873" t="s">
        <v>244</v>
      </c>
      <c r="F873">
        <v>2019</v>
      </c>
      <c r="G873">
        <v>99.692755591100294</v>
      </c>
      <c r="H873" t="s">
        <v>331</v>
      </c>
      <c r="I873" t="s">
        <v>313</v>
      </c>
      <c r="J873" t="s">
        <v>18</v>
      </c>
      <c r="L873" t="s">
        <v>245</v>
      </c>
      <c r="M873">
        <v>2019</v>
      </c>
    </row>
    <row r="874" spans="1:13" x14ac:dyDescent="0.25">
      <c r="A874" t="s">
        <v>13</v>
      </c>
      <c r="B874" t="s">
        <v>14</v>
      </c>
      <c r="C874" t="s">
        <v>15</v>
      </c>
      <c r="D874" t="s">
        <v>16</v>
      </c>
      <c r="E874" t="s">
        <v>244</v>
      </c>
      <c r="F874">
        <v>2020</v>
      </c>
      <c r="G874">
        <v>99.629551380934004</v>
      </c>
      <c r="H874" t="s">
        <v>331</v>
      </c>
      <c r="I874" t="s">
        <v>313</v>
      </c>
      <c r="J874" t="s">
        <v>330</v>
      </c>
      <c r="L874" t="s">
        <v>245</v>
      </c>
      <c r="M874">
        <v>2020</v>
      </c>
    </row>
    <row r="875" spans="1:13" x14ac:dyDescent="0.25">
      <c r="A875" t="s">
        <v>13</v>
      </c>
      <c r="B875" t="s">
        <v>14</v>
      </c>
      <c r="C875" t="s">
        <v>15</v>
      </c>
      <c r="D875" t="s">
        <v>16</v>
      </c>
      <c r="E875" t="s">
        <v>244</v>
      </c>
      <c r="F875">
        <v>2020</v>
      </c>
      <c r="G875">
        <v>99.568717245919203</v>
      </c>
      <c r="H875" t="s">
        <v>331</v>
      </c>
      <c r="I875" t="s">
        <v>313</v>
      </c>
      <c r="J875" t="s">
        <v>17</v>
      </c>
      <c r="L875" t="s">
        <v>245</v>
      </c>
      <c r="M875">
        <v>2020</v>
      </c>
    </row>
    <row r="876" spans="1:13" x14ac:dyDescent="0.25">
      <c r="A876" t="s">
        <v>13</v>
      </c>
      <c r="B876" t="s">
        <v>14</v>
      </c>
      <c r="C876" t="s">
        <v>15</v>
      </c>
      <c r="D876" t="s">
        <v>16</v>
      </c>
      <c r="E876" t="s">
        <v>244</v>
      </c>
      <c r="F876">
        <v>2020</v>
      </c>
      <c r="G876">
        <v>99.692868343881202</v>
      </c>
      <c r="H876" t="s">
        <v>331</v>
      </c>
      <c r="I876" t="s">
        <v>313</v>
      </c>
      <c r="J876" t="s">
        <v>18</v>
      </c>
      <c r="L876" t="s">
        <v>245</v>
      </c>
      <c r="M876">
        <v>2020</v>
      </c>
    </row>
    <row r="877" spans="1:13" x14ac:dyDescent="0.25">
      <c r="A877" t="s">
        <v>13</v>
      </c>
      <c r="B877" t="s">
        <v>14</v>
      </c>
      <c r="C877" t="s">
        <v>15</v>
      </c>
      <c r="D877" t="s">
        <v>16</v>
      </c>
      <c r="E877" t="s">
        <v>246</v>
      </c>
      <c r="F877">
        <v>2019</v>
      </c>
      <c r="G877">
        <v>96.180776901162901</v>
      </c>
      <c r="H877" t="s">
        <v>331</v>
      </c>
      <c r="I877" t="s">
        <v>313</v>
      </c>
      <c r="J877" t="s">
        <v>330</v>
      </c>
      <c r="K877" t="s">
        <v>247</v>
      </c>
      <c r="L877" t="s">
        <v>69</v>
      </c>
      <c r="M877">
        <v>2019</v>
      </c>
    </row>
    <row r="878" spans="1:13" x14ac:dyDescent="0.25">
      <c r="A878" t="s">
        <v>13</v>
      </c>
      <c r="B878" t="s">
        <v>14</v>
      </c>
      <c r="C878" t="s">
        <v>15</v>
      </c>
      <c r="D878" t="s">
        <v>16</v>
      </c>
      <c r="E878" t="s">
        <v>246</v>
      </c>
      <c r="F878">
        <v>2019</v>
      </c>
      <c r="G878">
        <v>95.205935570305002</v>
      </c>
      <c r="H878" t="s">
        <v>331</v>
      </c>
      <c r="I878" t="s">
        <v>313</v>
      </c>
      <c r="J878" t="s">
        <v>17</v>
      </c>
      <c r="K878" t="s">
        <v>247</v>
      </c>
      <c r="L878" t="s">
        <v>69</v>
      </c>
      <c r="M878">
        <v>2019</v>
      </c>
    </row>
    <row r="879" spans="1:13" x14ac:dyDescent="0.25">
      <c r="A879" t="s">
        <v>13</v>
      </c>
      <c r="B879" t="s">
        <v>14</v>
      </c>
      <c r="C879" t="s">
        <v>15</v>
      </c>
      <c r="D879" t="s">
        <v>16</v>
      </c>
      <c r="E879" t="s">
        <v>246</v>
      </c>
      <c r="F879">
        <v>2019</v>
      </c>
      <c r="G879">
        <v>97.1688765605615</v>
      </c>
      <c r="H879" t="s">
        <v>331</v>
      </c>
      <c r="I879" t="s">
        <v>313</v>
      </c>
      <c r="J879" t="s">
        <v>18</v>
      </c>
      <c r="K879" t="s">
        <v>247</v>
      </c>
      <c r="L879" t="s">
        <v>69</v>
      </c>
      <c r="M879">
        <v>2019</v>
      </c>
    </row>
    <row r="880" spans="1:13" x14ac:dyDescent="0.25">
      <c r="A880" t="s">
        <v>13</v>
      </c>
      <c r="B880" t="s">
        <v>14</v>
      </c>
      <c r="C880" t="s">
        <v>15</v>
      </c>
      <c r="D880" t="s">
        <v>16</v>
      </c>
      <c r="E880" t="s">
        <v>246</v>
      </c>
      <c r="F880">
        <v>2020</v>
      </c>
      <c r="G880">
        <v>96.802754895752102</v>
      </c>
      <c r="H880" t="s">
        <v>331</v>
      </c>
      <c r="I880" t="s">
        <v>313</v>
      </c>
      <c r="J880" t="s">
        <v>330</v>
      </c>
      <c r="K880" t="s">
        <v>247</v>
      </c>
      <c r="L880" t="s">
        <v>69</v>
      </c>
      <c r="M880">
        <v>2020</v>
      </c>
    </row>
    <row r="881" spans="1:13" x14ac:dyDescent="0.25">
      <c r="A881" t="s">
        <v>13</v>
      </c>
      <c r="B881" t="s">
        <v>14</v>
      </c>
      <c r="C881" t="s">
        <v>15</v>
      </c>
      <c r="D881" t="s">
        <v>16</v>
      </c>
      <c r="E881" t="s">
        <v>246</v>
      </c>
      <c r="F881">
        <v>2020</v>
      </c>
      <c r="G881">
        <v>96.266526347545394</v>
      </c>
      <c r="H881" t="s">
        <v>331</v>
      </c>
      <c r="I881" t="s">
        <v>313</v>
      </c>
      <c r="J881" t="s">
        <v>17</v>
      </c>
      <c r="K881" t="s">
        <v>247</v>
      </c>
      <c r="L881" t="s">
        <v>69</v>
      </c>
      <c r="M881">
        <v>2020</v>
      </c>
    </row>
    <row r="882" spans="1:13" x14ac:dyDescent="0.25">
      <c r="A882" t="s">
        <v>13</v>
      </c>
      <c r="B882" t="s">
        <v>14</v>
      </c>
      <c r="C882" t="s">
        <v>15</v>
      </c>
      <c r="D882" t="s">
        <v>16</v>
      </c>
      <c r="E882" t="s">
        <v>246</v>
      </c>
      <c r="F882">
        <v>2020</v>
      </c>
      <c r="G882">
        <v>97.343099040738593</v>
      </c>
      <c r="H882" t="s">
        <v>331</v>
      </c>
      <c r="I882" t="s">
        <v>313</v>
      </c>
      <c r="J882" t="s">
        <v>18</v>
      </c>
      <c r="K882" t="s">
        <v>247</v>
      </c>
      <c r="L882" t="s">
        <v>69</v>
      </c>
      <c r="M882">
        <v>2020</v>
      </c>
    </row>
    <row r="883" spans="1:13" x14ac:dyDescent="0.25">
      <c r="A883" t="s">
        <v>13</v>
      </c>
      <c r="B883" t="s">
        <v>14</v>
      </c>
      <c r="C883" t="s">
        <v>15</v>
      </c>
      <c r="D883" t="s">
        <v>16</v>
      </c>
      <c r="E883" t="s">
        <v>246</v>
      </c>
      <c r="F883">
        <v>2021</v>
      </c>
      <c r="G883">
        <v>97.843078587620397</v>
      </c>
      <c r="H883" t="s">
        <v>331</v>
      </c>
      <c r="I883" t="s">
        <v>313</v>
      </c>
      <c r="J883" t="s">
        <v>330</v>
      </c>
      <c r="K883" t="s">
        <v>247</v>
      </c>
      <c r="L883" t="s">
        <v>69</v>
      </c>
      <c r="M883">
        <v>2021</v>
      </c>
    </row>
    <row r="884" spans="1:13" x14ac:dyDescent="0.25">
      <c r="A884" t="s">
        <v>13</v>
      </c>
      <c r="B884" t="s">
        <v>14</v>
      </c>
      <c r="C884" t="s">
        <v>15</v>
      </c>
      <c r="D884" t="s">
        <v>16</v>
      </c>
      <c r="E884" t="s">
        <v>246</v>
      </c>
      <c r="F884">
        <v>2021</v>
      </c>
      <c r="G884">
        <v>97.514832110491994</v>
      </c>
      <c r="H884" t="s">
        <v>331</v>
      </c>
      <c r="I884" t="s">
        <v>313</v>
      </c>
      <c r="J884" t="s">
        <v>17</v>
      </c>
      <c r="K884" t="s">
        <v>247</v>
      </c>
      <c r="L884" t="s">
        <v>69</v>
      </c>
      <c r="M884">
        <v>2021</v>
      </c>
    </row>
    <row r="885" spans="1:13" x14ac:dyDescent="0.25">
      <c r="A885" t="s">
        <v>13</v>
      </c>
      <c r="B885" t="s">
        <v>14</v>
      </c>
      <c r="C885" t="s">
        <v>15</v>
      </c>
      <c r="D885" t="s">
        <v>16</v>
      </c>
      <c r="E885" t="s">
        <v>246</v>
      </c>
      <c r="F885">
        <v>2021</v>
      </c>
      <c r="G885">
        <v>98.177274605859296</v>
      </c>
      <c r="H885" t="s">
        <v>331</v>
      </c>
      <c r="I885" t="s">
        <v>313</v>
      </c>
      <c r="J885" t="s">
        <v>18</v>
      </c>
      <c r="K885" t="s">
        <v>247</v>
      </c>
      <c r="L885" t="s">
        <v>69</v>
      </c>
      <c r="M885">
        <v>2021</v>
      </c>
    </row>
    <row r="886" spans="1:13" x14ac:dyDescent="0.25">
      <c r="A886" t="s">
        <v>13</v>
      </c>
      <c r="B886" t="s">
        <v>14</v>
      </c>
      <c r="C886" t="s">
        <v>15</v>
      </c>
      <c r="D886" t="s">
        <v>16</v>
      </c>
      <c r="E886" t="s">
        <v>248</v>
      </c>
      <c r="F886">
        <v>2017</v>
      </c>
      <c r="G886">
        <v>94.799999757706402</v>
      </c>
      <c r="H886" t="s">
        <v>331</v>
      </c>
      <c r="I886" t="s">
        <v>313</v>
      </c>
      <c r="J886" t="s">
        <v>330</v>
      </c>
      <c r="K886" t="s">
        <v>252</v>
      </c>
      <c r="L886" t="s">
        <v>250</v>
      </c>
      <c r="M886">
        <v>2017</v>
      </c>
    </row>
    <row r="887" spans="1:13" x14ac:dyDescent="0.25">
      <c r="A887" t="s">
        <v>13</v>
      </c>
      <c r="B887" t="s">
        <v>14</v>
      </c>
      <c r="C887" t="s">
        <v>15</v>
      </c>
      <c r="D887" t="s">
        <v>16</v>
      </c>
      <c r="E887" t="s">
        <v>248</v>
      </c>
      <c r="F887">
        <v>2017</v>
      </c>
      <c r="G887">
        <v>94.769761708200804</v>
      </c>
      <c r="H887" t="s">
        <v>331</v>
      </c>
      <c r="I887" t="s">
        <v>313</v>
      </c>
      <c r="J887" t="s">
        <v>17</v>
      </c>
      <c r="K887" t="s">
        <v>249</v>
      </c>
      <c r="L887" t="s">
        <v>250</v>
      </c>
      <c r="M887">
        <v>2017</v>
      </c>
    </row>
    <row r="888" spans="1:13" x14ac:dyDescent="0.25">
      <c r="A888" t="s">
        <v>13</v>
      </c>
      <c r="B888" t="s">
        <v>14</v>
      </c>
      <c r="C888" t="s">
        <v>15</v>
      </c>
      <c r="D888" t="s">
        <v>16</v>
      </c>
      <c r="E888" t="s">
        <v>248</v>
      </c>
      <c r="F888">
        <v>2017</v>
      </c>
      <c r="G888">
        <v>94.834296457542095</v>
      </c>
      <c r="H888" t="s">
        <v>331</v>
      </c>
      <c r="I888" t="s">
        <v>313</v>
      </c>
      <c r="J888" t="s">
        <v>18</v>
      </c>
      <c r="K888" t="s">
        <v>251</v>
      </c>
      <c r="L888" t="s">
        <v>250</v>
      </c>
      <c r="M888">
        <v>2017</v>
      </c>
    </row>
    <row r="889" spans="1:13" x14ac:dyDescent="0.25">
      <c r="A889" t="s">
        <v>13</v>
      </c>
      <c r="B889" t="s">
        <v>14</v>
      </c>
      <c r="C889" t="s">
        <v>15</v>
      </c>
      <c r="D889" t="s">
        <v>16</v>
      </c>
      <c r="E889" t="s">
        <v>248</v>
      </c>
      <c r="F889">
        <v>2018</v>
      </c>
      <c r="G889">
        <v>94.818939807183597</v>
      </c>
      <c r="H889" t="s">
        <v>331</v>
      </c>
      <c r="I889" t="s">
        <v>313</v>
      </c>
      <c r="J889" t="s">
        <v>330</v>
      </c>
      <c r="K889" t="s">
        <v>252</v>
      </c>
      <c r="L889" t="s">
        <v>250</v>
      </c>
      <c r="M889">
        <v>2018</v>
      </c>
    </row>
    <row r="890" spans="1:13" x14ac:dyDescent="0.25">
      <c r="A890" t="s">
        <v>13</v>
      </c>
      <c r="B890" t="s">
        <v>14</v>
      </c>
      <c r="C890" t="s">
        <v>15</v>
      </c>
      <c r="D890" t="s">
        <v>16</v>
      </c>
      <c r="E890" t="s">
        <v>248</v>
      </c>
      <c r="F890">
        <v>2018</v>
      </c>
      <c r="G890">
        <v>94.619130685514307</v>
      </c>
      <c r="H890" t="s">
        <v>331</v>
      </c>
      <c r="I890" t="s">
        <v>313</v>
      </c>
      <c r="J890" t="s">
        <v>17</v>
      </c>
      <c r="K890" t="s">
        <v>253</v>
      </c>
      <c r="L890" t="s">
        <v>250</v>
      </c>
      <c r="M890">
        <v>2018</v>
      </c>
    </row>
    <row r="891" spans="1:13" x14ac:dyDescent="0.25">
      <c r="A891" t="s">
        <v>13</v>
      </c>
      <c r="B891" t="s">
        <v>14</v>
      </c>
      <c r="C891" t="s">
        <v>15</v>
      </c>
      <c r="D891" t="s">
        <v>16</v>
      </c>
      <c r="E891" t="s">
        <v>248</v>
      </c>
      <c r="F891">
        <v>2018</v>
      </c>
      <c r="G891">
        <v>95.046436495532205</v>
      </c>
      <c r="H891" t="s">
        <v>331</v>
      </c>
      <c r="I891" t="s">
        <v>313</v>
      </c>
      <c r="J891" t="s">
        <v>18</v>
      </c>
      <c r="K891" t="s">
        <v>251</v>
      </c>
      <c r="L891" t="s">
        <v>250</v>
      </c>
      <c r="M891">
        <v>2018</v>
      </c>
    </row>
    <row r="892" spans="1:13" x14ac:dyDescent="0.25">
      <c r="A892" t="s">
        <v>13</v>
      </c>
      <c r="B892" t="s">
        <v>14</v>
      </c>
      <c r="C892" t="s">
        <v>15</v>
      </c>
      <c r="D892" t="s">
        <v>16</v>
      </c>
      <c r="E892" t="s">
        <v>248</v>
      </c>
      <c r="F892">
        <v>2019</v>
      </c>
      <c r="G892">
        <v>96.969445980769095</v>
      </c>
      <c r="H892" t="s">
        <v>331</v>
      </c>
      <c r="I892" t="s">
        <v>313</v>
      </c>
      <c r="J892" t="s">
        <v>330</v>
      </c>
      <c r="K892" t="s">
        <v>252</v>
      </c>
      <c r="L892" t="s">
        <v>250</v>
      </c>
      <c r="M892">
        <v>2019</v>
      </c>
    </row>
    <row r="893" spans="1:13" x14ac:dyDescent="0.25">
      <c r="A893" t="s">
        <v>13</v>
      </c>
      <c r="B893" t="s">
        <v>14</v>
      </c>
      <c r="C893" t="s">
        <v>15</v>
      </c>
      <c r="D893" t="s">
        <v>16</v>
      </c>
      <c r="E893" t="s">
        <v>248</v>
      </c>
      <c r="F893">
        <v>2019</v>
      </c>
      <c r="G893">
        <v>96.975098738503902</v>
      </c>
      <c r="H893" t="s">
        <v>331</v>
      </c>
      <c r="I893" t="s">
        <v>313</v>
      </c>
      <c r="J893" t="s">
        <v>17</v>
      </c>
      <c r="K893" t="s">
        <v>253</v>
      </c>
      <c r="L893" t="s">
        <v>250</v>
      </c>
      <c r="M893">
        <v>2019</v>
      </c>
    </row>
    <row r="894" spans="1:13" x14ac:dyDescent="0.25">
      <c r="A894" t="s">
        <v>13</v>
      </c>
      <c r="B894" t="s">
        <v>14</v>
      </c>
      <c r="C894" t="s">
        <v>15</v>
      </c>
      <c r="D894" t="s">
        <v>16</v>
      </c>
      <c r="E894" t="s">
        <v>248</v>
      </c>
      <c r="F894">
        <v>2019</v>
      </c>
      <c r="G894">
        <v>96.963006118717004</v>
      </c>
      <c r="H894" t="s">
        <v>331</v>
      </c>
      <c r="I894" t="s">
        <v>313</v>
      </c>
      <c r="J894" t="s">
        <v>18</v>
      </c>
      <c r="K894" t="s">
        <v>251</v>
      </c>
      <c r="L894" t="s">
        <v>250</v>
      </c>
      <c r="M894">
        <v>2019</v>
      </c>
    </row>
    <row r="895" spans="1:13" x14ac:dyDescent="0.25">
      <c r="A895" t="s">
        <v>13</v>
      </c>
      <c r="B895" t="s">
        <v>14</v>
      </c>
      <c r="C895" t="s">
        <v>15</v>
      </c>
      <c r="D895" t="s">
        <v>16</v>
      </c>
      <c r="E895" t="s">
        <v>248</v>
      </c>
      <c r="F895">
        <v>2020</v>
      </c>
      <c r="G895">
        <v>97.2994055980909</v>
      </c>
      <c r="H895" t="s">
        <v>331</v>
      </c>
      <c r="I895" t="s">
        <v>313</v>
      </c>
      <c r="J895" t="s">
        <v>330</v>
      </c>
      <c r="K895" t="s">
        <v>252</v>
      </c>
      <c r="L895" t="s">
        <v>250</v>
      </c>
      <c r="M895">
        <v>2020</v>
      </c>
    </row>
    <row r="896" spans="1:13" x14ac:dyDescent="0.25">
      <c r="A896" t="s">
        <v>13</v>
      </c>
      <c r="B896" t="s">
        <v>14</v>
      </c>
      <c r="C896" t="s">
        <v>15</v>
      </c>
      <c r="D896" t="s">
        <v>16</v>
      </c>
      <c r="E896" t="s">
        <v>248</v>
      </c>
      <c r="F896">
        <v>2020</v>
      </c>
      <c r="G896">
        <v>97.392016353952002</v>
      </c>
      <c r="H896" t="s">
        <v>331</v>
      </c>
      <c r="I896" t="s">
        <v>313</v>
      </c>
      <c r="J896" t="s">
        <v>17</v>
      </c>
      <c r="K896" t="s">
        <v>253</v>
      </c>
      <c r="L896" t="s">
        <v>250</v>
      </c>
      <c r="M896">
        <v>2020</v>
      </c>
    </row>
    <row r="897" spans="1:13" x14ac:dyDescent="0.25">
      <c r="A897" t="s">
        <v>13</v>
      </c>
      <c r="B897" t="s">
        <v>14</v>
      </c>
      <c r="C897" t="s">
        <v>15</v>
      </c>
      <c r="D897" t="s">
        <v>16</v>
      </c>
      <c r="E897" t="s">
        <v>248</v>
      </c>
      <c r="F897">
        <v>2020</v>
      </c>
      <c r="G897">
        <v>97.193636533568906</v>
      </c>
      <c r="H897" t="s">
        <v>331</v>
      </c>
      <c r="I897" t="s">
        <v>313</v>
      </c>
      <c r="J897" t="s">
        <v>18</v>
      </c>
      <c r="K897" t="s">
        <v>251</v>
      </c>
      <c r="L897" t="s">
        <v>250</v>
      </c>
      <c r="M897">
        <v>2020</v>
      </c>
    </row>
    <row r="898" spans="1:13" x14ac:dyDescent="0.25">
      <c r="A898" t="s">
        <v>13</v>
      </c>
      <c r="B898" t="s">
        <v>14</v>
      </c>
      <c r="C898" t="s">
        <v>15</v>
      </c>
      <c r="D898" t="s">
        <v>16</v>
      </c>
      <c r="E898" t="s">
        <v>248</v>
      </c>
      <c r="F898">
        <v>2021</v>
      </c>
      <c r="G898">
        <v>98.121214015838007</v>
      </c>
      <c r="H898" t="s">
        <v>331</v>
      </c>
      <c r="I898" t="s">
        <v>313</v>
      </c>
      <c r="J898" t="s">
        <v>330</v>
      </c>
      <c r="L898" t="s">
        <v>254</v>
      </c>
      <c r="M898">
        <v>2021</v>
      </c>
    </row>
    <row r="899" spans="1:13" x14ac:dyDescent="0.25">
      <c r="A899" t="s">
        <v>13</v>
      </c>
      <c r="B899" t="s">
        <v>14</v>
      </c>
      <c r="C899" t="s">
        <v>15</v>
      </c>
      <c r="D899" t="s">
        <v>16</v>
      </c>
      <c r="E899" t="s">
        <v>248</v>
      </c>
      <c r="F899">
        <v>2021</v>
      </c>
      <c r="G899">
        <v>98.158982647877494</v>
      </c>
      <c r="H899" t="s">
        <v>331</v>
      </c>
      <c r="I899" t="s">
        <v>313</v>
      </c>
      <c r="J899" t="s">
        <v>17</v>
      </c>
      <c r="L899" t="s">
        <v>254</v>
      </c>
      <c r="M899">
        <v>2021</v>
      </c>
    </row>
    <row r="900" spans="1:13" x14ac:dyDescent="0.25">
      <c r="A900" t="s">
        <v>13</v>
      </c>
      <c r="B900" t="s">
        <v>14</v>
      </c>
      <c r="C900" t="s">
        <v>15</v>
      </c>
      <c r="D900" t="s">
        <v>16</v>
      </c>
      <c r="E900" t="s">
        <v>248</v>
      </c>
      <c r="F900">
        <v>2021</v>
      </c>
      <c r="G900">
        <v>98.0781235885607</v>
      </c>
      <c r="H900" t="s">
        <v>331</v>
      </c>
      <c r="I900" t="s">
        <v>313</v>
      </c>
      <c r="J900" t="s">
        <v>18</v>
      </c>
      <c r="L900" t="s">
        <v>254</v>
      </c>
      <c r="M900">
        <v>2021</v>
      </c>
    </row>
    <row r="901" spans="1:13" x14ac:dyDescent="0.25">
      <c r="A901" t="s">
        <v>13</v>
      </c>
      <c r="B901" t="s">
        <v>14</v>
      </c>
      <c r="C901" t="s">
        <v>15</v>
      </c>
      <c r="D901" t="s">
        <v>16</v>
      </c>
      <c r="E901" t="s">
        <v>255</v>
      </c>
      <c r="F901">
        <v>2014</v>
      </c>
      <c r="G901">
        <v>96.769745013516498</v>
      </c>
      <c r="H901" t="s">
        <v>331</v>
      </c>
      <c r="I901" t="s">
        <v>313</v>
      </c>
      <c r="J901" t="s">
        <v>330</v>
      </c>
      <c r="L901" t="s">
        <v>256</v>
      </c>
      <c r="M901">
        <v>2014</v>
      </c>
    </row>
    <row r="902" spans="1:13" x14ac:dyDescent="0.25">
      <c r="A902" t="s">
        <v>13</v>
      </c>
      <c r="B902" t="s">
        <v>14</v>
      </c>
      <c r="C902" t="s">
        <v>15</v>
      </c>
      <c r="D902" t="s">
        <v>16</v>
      </c>
      <c r="E902" t="s">
        <v>255</v>
      </c>
      <c r="F902">
        <v>2015</v>
      </c>
      <c r="G902">
        <v>94.799259252501798</v>
      </c>
      <c r="H902" t="s">
        <v>331</v>
      </c>
      <c r="I902" t="s">
        <v>313</v>
      </c>
      <c r="J902" t="s">
        <v>330</v>
      </c>
      <c r="L902" t="s">
        <v>256</v>
      </c>
      <c r="M902">
        <v>2015</v>
      </c>
    </row>
    <row r="903" spans="1:13" x14ac:dyDescent="0.25">
      <c r="A903" t="s">
        <v>13</v>
      </c>
      <c r="B903" t="s">
        <v>14</v>
      </c>
      <c r="C903" t="s">
        <v>15</v>
      </c>
      <c r="D903" t="s">
        <v>16</v>
      </c>
      <c r="E903" t="s">
        <v>255</v>
      </c>
      <c r="F903">
        <v>2016</v>
      </c>
      <c r="G903">
        <v>93.588598713345803</v>
      </c>
      <c r="H903" t="s">
        <v>331</v>
      </c>
      <c r="I903" t="s">
        <v>313</v>
      </c>
      <c r="J903" t="s">
        <v>330</v>
      </c>
      <c r="L903" t="s">
        <v>189</v>
      </c>
      <c r="M903">
        <v>2016</v>
      </c>
    </row>
    <row r="904" spans="1:13" x14ac:dyDescent="0.25">
      <c r="A904" t="s">
        <v>13</v>
      </c>
      <c r="B904" t="s">
        <v>14</v>
      </c>
      <c r="C904" t="s">
        <v>15</v>
      </c>
      <c r="D904" t="s">
        <v>16</v>
      </c>
      <c r="E904" t="s">
        <v>257</v>
      </c>
      <c r="F904">
        <v>2016</v>
      </c>
      <c r="G904">
        <v>61.5750215768809</v>
      </c>
      <c r="H904" t="s">
        <v>331</v>
      </c>
      <c r="I904" t="s">
        <v>313</v>
      </c>
      <c r="J904" t="s">
        <v>330</v>
      </c>
      <c r="L904" t="s">
        <v>258</v>
      </c>
      <c r="M904">
        <v>2016</v>
      </c>
    </row>
    <row r="905" spans="1:13" x14ac:dyDescent="0.25">
      <c r="A905" t="s">
        <v>13</v>
      </c>
      <c r="B905" t="s">
        <v>14</v>
      </c>
      <c r="C905" t="s">
        <v>15</v>
      </c>
      <c r="D905" t="s">
        <v>16</v>
      </c>
      <c r="E905" t="s">
        <v>257</v>
      </c>
      <c r="F905">
        <v>2016</v>
      </c>
      <c r="G905">
        <v>49.384832300941198</v>
      </c>
      <c r="H905" t="s">
        <v>331</v>
      </c>
      <c r="I905" t="s">
        <v>313</v>
      </c>
      <c r="J905" t="s">
        <v>17</v>
      </c>
      <c r="L905" t="s">
        <v>258</v>
      </c>
      <c r="M905">
        <v>2016</v>
      </c>
    </row>
    <row r="906" spans="1:13" x14ac:dyDescent="0.25">
      <c r="A906" t="s">
        <v>13</v>
      </c>
      <c r="B906" t="s">
        <v>14</v>
      </c>
      <c r="C906" t="s">
        <v>15</v>
      </c>
      <c r="D906" t="s">
        <v>16</v>
      </c>
      <c r="E906" t="s">
        <v>257</v>
      </c>
      <c r="F906">
        <v>2016</v>
      </c>
      <c r="G906">
        <v>70.728515950330902</v>
      </c>
      <c r="H906" t="s">
        <v>331</v>
      </c>
      <c r="I906" t="s">
        <v>313</v>
      </c>
      <c r="J906" t="s">
        <v>18</v>
      </c>
      <c r="L906" t="s">
        <v>258</v>
      </c>
      <c r="M906">
        <v>2016</v>
      </c>
    </row>
    <row r="907" spans="1:13" x14ac:dyDescent="0.25">
      <c r="A907" t="s">
        <v>13</v>
      </c>
      <c r="B907" t="s">
        <v>14</v>
      </c>
      <c r="C907" t="s">
        <v>15</v>
      </c>
      <c r="D907" t="s">
        <v>16</v>
      </c>
      <c r="E907" t="s">
        <v>257</v>
      </c>
      <c r="F907">
        <v>2017</v>
      </c>
      <c r="G907">
        <v>94.3</v>
      </c>
      <c r="H907" t="s">
        <v>331</v>
      </c>
      <c r="I907" t="s">
        <v>313</v>
      </c>
      <c r="J907" t="s">
        <v>330</v>
      </c>
      <c r="L907" t="s">
        <v>258</v>
      </c>
      <c r="M907">
        <v>2017</v>
      </c>
    </row>
    <row r="908" spans="1:13" x14ac:dyDescent="0.25">
      <c r="A908" t="s">
        <v>13</v>
      </c>
      <c r="B908" t="s">
        <v>14</v>
      </c>
      <c r="C908" t="s">
        <v>15</v>
      </c>
      <c r="D908" t="s">
        <v>16</v>
      </c>
      <c r="E908" t="s">
        <v>257</v>
      </c>
      <c r="F908">
        <v>2017</v>
      </c>
      <c r="G908">
        <v>92.016443343632105</v>
      </c>
      <c r="H908" t="s">
        <v>331</v>
      </c>
      <c r="I908" t="s">
        <v>313</v>
      </c>
      <c r="J908" t="s">
        <v>17</v>
      </c>
      <c r="L908" t="s">
        <v>258</v>
      </c>
      <c r="M908">
        <v>2017</v>
      </c>
    </row>
    <row r="909" spans="1:13" x14ac:dyDescent="0.25">
      <c r="A909" t="s">
        <v>13</v>
      </c>
      <c r="B909" t="s">
        <v>14</v>
      </c>
      <c r="C909" t="s">
        <v>15</v>
      </c>
      <c r="D909" t="s">
        <v>16</v>
      </c>
      <c r="E909" t="s">
        <v>257</v>
      </c>
      <c r="F909">
        <v>2017</v>
      </c>
      <c r="G909">
        <v>95.901364581377095</v>
      </c>
      <c r="H909" t="s">
        <v>331</v>
      </c>
      <c r="I909" t="s">
        <v>313</v>
      </c>
      <c r="J909" t="s">
        <v>18</v>
      </c>
      <c r="L909" t="s">
        <v>258</v>
      </c>
      <c r="M909">
        <v>2017</v>
      </c>
    </row>
    <row r="910" spans="1:13" x14ac:dyDescent="0.25">
      <c r="A910" t="s">
        <v>13</v>
      </c>
      <c r="B910" t="s">
        <v>14</v>
      </c>
      <c r="C910" t="s">
        <v>15</v>
      </c>
      <c r="D910" t="s">
        <v>16</v>
      </c>
      <c r="E910" t="s">
        <v>257</v>
      </c>
      <c r="F910">
        <v>2018</v>
      </c>
      <c r="G910">
        <v>95.099998317242793</v>
      </c>
      <c r="H910" t="s">
        <v>331</v>
      </c>
      <c r="I910" t="s">
        <v>313</v>
      </c>
      <c r="J910" t="s">
        <v>330</v>
      </c>
      <c r="L910" t="s">
        <v>258</v>
      </c>
      <c r="M910">
        <v>2018</v>
      </c>
    </row>
    <row r="911" spans="1:13" x14ac:dyDescent="0.25">
      <c r="A911" t="s">
        <v>13</v>
      </c>
      <c r="B911" t="s">
        <v>14</v>
      </c>
      <c r="C911" t="s">
        <v>15</v>
      </c>
      <c r="D911" t="s">
        <v>16</v>
      </c>
      <c r="E911" t="s">
        <v>257</v>
      </c>
      <c r="F911">
        <v>2018</v>
      </c>
      <c r="G911">
        <v>92.350788454242107</v>
      </c>
      <c r="H911" t="s">
        <v>331</v>
      </c>
      <c r="I911" t="s">
        <v>313</v>
      </c>
      <c r="J911" t="s">
        <v>17</v>
      </c>
      <c r="L911" t="s">
        <v>258</v>
      </c>
      <c r="M911">
        <v>2018</v>
      </c>
    </row>
    <row r="912" spans="1:13" x14ac:dyDescent="0.25">
      <c r="A912" t="s">
        <v>13</v>
      </c>
      <c r="B912" t="s">
        <v>14</v>
      </c>
      <c r="C912" t="s">
        <v>15</v>
      </c>
      <c r="D912" t="s">
        <v>16</v>
      </c>
      <c r="E912" t="s">
        <v>257</v>
      </c>
      <c r="F912">
        <v>2018</v>
      </c>
      <c r="G912">
        <v>97.016159585727294</v>
      </c>
      <c r="H912" t="s">
        <v>331</v>
      </c>
      <c r="I912" t="s">
        <v>313</v>
      </c>
      <c r="J912" t="s">
        <v>18</v>
      </c>
      <c r="L912" t="s">
        <v>258</v>
      </c>
      <c r="M912">
        <v>2018</v>
      </c>
    </row>
    <row r="913" spans="1:13" x14ac:dyDescent="0.25">
      <c r="A913" t="s">
        <v>13</v>
      </c>
      <c r="B913" t="s">
        <v>14</v>
      </c>
      <c r="C913" t="s">
        <v>15</v>
      </c>
      <c r="D913" t="s">
        <v>16</v>
      </c>
      <c r="E913" t="s">
        <v>257</v>
      </c>
      <c r="F913">
        <v>2019</v>
      </c>
      <c r="G913">
        <v>96.865771875977799</v>
      </c>
      <c r="H913" t="s">
        <v>331</v>
      </c>
      <c r="I913" t="s">
        <v>313</v>
      </c>
      <c r="J913" t="s">
        <v>330</v>
      </c>
      <c r="L913" t="s">
        <v>258</v>
      </c>
      <c r="M913">
        <v>2019</v>
      </c>
    </row>
    <row r="914" spans="1:13" x14ac:dyDescent="0.25">
      <c r="A914" t="s">
        <v>13</v>
      </c>
      <c r="B914" t="s">
        <v>14</v>
      </c>
      <c r="C914" t="s">
        <v>15</v>
      </c>
      <c r="D914" t="s">
        <v>16</v>
      </c>
      <c r="E914" t="s">
        <v>257</v>
      </c>
      <c r="F914">
        <v>2019</v>
      </c>
      <c r="G914">
        <v>95.388939762264002</v>
      </c>
      <c r="H914" t="s">
        <v>331</v>
      </c>
      <c r="I914" t="s">
        <v>313</v>
      </c>
      <c r="J914" t="s">
        <v>17</v>
      </c>
      <c r="L914" t="s">
        <v>258</v>
      </c>
      <c r="M914">
        <v>2019</v>
      </c>
    </row>
    <row r="915" spans="1:13" x14ac:dyDescent="0.25">
      <c r="A915" t="s">
        <v>13</v>
      </c>
      <c r="B915" t="s">
        <v>14</v>
      </c>
      <c r="C915" t="s">
        <v>15</v>
      </c>
      <c r="D915" t="s">
        <v>16</v>
      </c>
      <c r="E915" t="s">
        <v>257</v>
      </c>
      <c r="F915">
        <v>2019</v>
      </c>
      <c r="G915">
        <v>97.894426036413094</v>
      </c>
      <c r="H915" t="s">
        <v>331</v>
      </c>
      <c r="I915" t="s">
        <v>313</v>
      </c>
      <c r="J915" t="s">
        <v>18</v>
      </c>
      <c r="L915" t="s">
        <v>258</v>
      </c>
      <c r="M915">
        <v>2019</v>
      </c>
    </row>
    <row r="916" spans="1:13" x14ac:dyDescent="0.25">
      <c r="A916" t="s">
        <v>13</v>
      </c>
      <c r="B916" t="s">
        <v>14</v>
      </c>
      <c r="C916" t="s">
        <v>15</v>
      </c>
      <c r="D916" t="s">
        <v>16</v>
      </c>
      <c r="E916" t="s">
        <v>257</v>
      </c>
      <c r="F916">
        <v>2020</v>
      </c>
      <c r="G916">
        <v>98.232982790100493</v>
      </c>
      <c r="H916" t="s">
        <v>331</v>
      </c>
      <c r="I916" t="s">
        <v>313</v>
      </c>
      <c r="J916" t="s">
        <v>330</v>
      </c>
      <c r="L916" t="s">
        <v>258</v>
      </c>
      <c r="M916">
        <v>2020</v>
      </c>
    </row>
    <row r="917" spans="1:13" x14ac:dyDescent="0.25">
      <c r="A917" t="s">
        <v>13</v>
      </c>
      <c r="B917" t="s">
        <v>14</v>
      </c>
      <c r="C917" t="s">
        <v>15</v>
      </c>
      <c r="D917" t="s">
        <v>16</v>
      </c>
      <c r="E917" t="s">
        <v>257</v>
      </c>
      <c r="F917">
        <v>2020</v>
      </c>
      <c r="G917">
        <v>97.273152091320199</v>
      </c>
      <c r="H917" t="s">
        <v>331</v>
      </c>
      <c r="I917" t="s">
        <v>313</v>
      </c>
      <c r="J917" t="s">
        <v>17</v>
      </c>
      <c r="L917" t="s">
        <v>258</v>
      </c>
      <c r="M917">
        <v>2020</v>
      </c>
    </row>
    <row r="918" spans="1:13" x14ac:dyDescent="0.25">
      <c r="A918" t="s">
        <v>13</v>
      </c>
      <c r="B918" t="s">
        <v>14</v>
      </c>
      <c r="C918" t="s">
        <v>15</v>
      </c>
      <c r="D918" t="s">
        <v>16</v>
      </c>
      <c r="E918" t="s">
        <v>257</v>
      </c>
      <c r="F918">
        <v>2020</v>
      </c>
      <c r="G918">
        <v>98.895523192403502</v>
      </c>
      <c r="H918" t="s">
        <v>331</v>
      </c>
      <c r="I918" t="s">
        <v>313</v>
      </c>
      <c r="J918" t="s">
        <v>18</v>
      </c>
      <c r="L918" t="s">
        <v>258</v>
      </c>
      <c r="M918">
        <v>2020</v>
      </c>
    </row>
    <row r="919" spans="1:13" x14ac:dyDescent="0.25">
      <c r="A919" t="s">
        <v>13</v>
      </c>
      <c r="B919" t="s">
        <v>14</v>
      </c>
      <c r="C919" t="s">
        <v>15</v>
      </c>
      <c r="D919" t="s">
        <v>16</v>
      </c>
      <c r="E919" t="s">
        <v>257</v>
      </c>
      <c r="F919">
        <v>2021</v>
      </c>
      <c r="G919">
        <v>100</v>
      </c>
      <c r="H919" t="s">
        <v>331</v>
      </c>
      <c r="I919" t="s">
        <v>313</v>
      </c>
      <c r="J919" t="s">
        <v>330</v>
      </c>
      <c r="L919" t="s">
        <v>259</v>
      </c>
      <c r="M919">
        <v>2021</v>
      </c>
    </row>
    <row r="920" spans="1:13" x14ac:dyDescent="0.25">
      <c r="A920" t="s">
        <v>13</v>
      </c>
      <c r="B920" t="s">
        <v>14</v>
      </c>
      <c r="C920" t="s">
        <v>15</v>
      </c>
      <c r="D920" t="s">
        <v>16</v>
      </c>
      <c r="E920" t="s">
        <v>257</v>
      </c>
      <c r="F920">
        <v>2021</v>
      </c>
      <c r="G920">
        <v>100</v>
      </c>
      <c r="H920" t="s">
        <v>331</v>
      </c>
      <c r="I920" t="s">
        <v>313</v>
      </c>
      <c r="J920" t="s">
        <v>17</v>
      </c>
      <c r="L920" t="s">
        <v>259</v>
      </c>
      <c r="M920">
        <v>2021</v>
      </c>
    </row>
    <row r="921" spans="1:13" x14ac:dyDescent="0.25">
      <c r="A921" t="s">
        <v>13</v>
      </c>
      <c r="B921" t="s">
        <v>14</v>
      </c>
      <c r="C921" t="s">
        <v>15</v>
      </c>
      <c r="D921" t="s">
        <v>16</v>
      </c>
      <c r="E921" t="s">
        <v>257</v>
      </c>
      <c r="F921">
        <v>2021</v>
      </c>
      <c r="G921">
        <v>100</v>
      </c>
      <c r="H921" t="s">
        <v>331</v>
      </c>
      <c r="I921" t="s">
        <v>313</v>
      </c>
      <c r="J921" t="s">
        <v>18</v>
      </c>
      <c r="L921" t="s">
        <v>259</v>
      </c>
      <c r="M921">
        <v>2021</v>
      </c>
    </row>
    <row r="922" spans="1:13" x14ac:dyDescent="0.25">
      <c r="A922" t="s">
        <v>13</v>
      </c>
      <c r="B922" t="s">
        <v>14</v>
      </c>
      <c r="C922" t="s">
        <v>15</v>
      </c>
      <c r="D922" t="s">
        <v>16</v>
      </c>
      <c r="E922" t="s">
        <v>260</v>
      </c>
      <c r="F922">
        <v>2016</v>
      </c>
      <c r="G922">
        <v>91.751798366727002</v>
      </c>
      <c r="H922" t="s">
        <v>331</v>
      </c>
      <c r="I922" t="s">
        <v>313</v>
      </c>
      <c r="J922" t="s">
        <v>330</v>
      </c>
      <c r="L922" t="s">
        <v>261</v>
      </c>
      <c r="M922">
        <v>2016</v>
      </c>
    </row>
    <row r="923" spans="1:13" x14ac:dyDescent="0.25">
      <c r="A923" t="s">
        <v>13</v>
      </c>
      <c r="B923" t="s">
        <v>14</v>
      </c>
      <c r="C923" t="s">
        <v>15</v>
      </c>
      <c r="D923" t="s">
        <v>16</v>
      </c>
      <c r="E923" t="s">
        <v>260</v>
      </c>
      <c r="F923">
        <v>2016</v>
      </c>
      <c r="G923">
        <v>91.067508688692996</v>
      </c>
      <c r="H923" t="s">
        <v>331</v>
      </c>
      <c r="I923" t="s">
        <v>313</v>
      </c>
      <c r="J923" t="s">
        <v>17</v>
      </c>
      <c r="L923" t="s">
        <v>261</v>
      </c>
      <c r="M923">
        <v>2016</v>
      </c>
    </row>
    <row r="924" spans="1:13" x14ac:dyDescent="0.25">
      <c r="A924" t="s">
        <v>13</v>
      </c>
      <c r="B924" t="s">
        <v>14</v>
      </c>
      <c r="C924" t="s">
        <v>15</v>
      </c>
      <c r="D924" t="s">
        <v>16</v>
      </c>
      <c r="E924" t="s">
        <v>260</v>
      </c>
      <c r="F924">
        <v>2016</v>
      </c>
      <c r="G924">
        <v>92.460076867716197</v>
      </c>
      <c r="H924" t="s">
        <v>331</v>
      </c>
      <c r="I924" t="s">
        <v>313</v>
      </c>
      <c r="J924" t="s">
        <v>18</v>
      </c>
      <c r="L924" t="s">
        <v>261</v>
      </c>
      <c r="M924">
        <v>2016</v>
      </c>
    </row>
    <row r="925" spans="1:13" x14ac:dyDescent="0.25">
      <c r="A925" t="s">
        <v>13</v>
      </c>
      <c r="B925" t="s">
        <v>14</v>
      </c>
      <c r="C925" t="s">
        <v>15</v>
      </c>
      <c r="D925" t="s">
        <v>16</v>
      </c>
      <c r="E925" t="s">
        <v>260</v>
      </c>
      <c r="F925">
        <v>2017</v>
      </c>
      <c r="G925">
        <v>92.5602147756709</v>
      </c>
      <c r="H925" t="s">
        <v>331</v>
      </c>
      <c r="I925" t="s">
        <v>313</v>
      </c>
      <c r="J925" t="s">
        <v>330</v>
      </c>
      <c r="L925" t="s">
        <v>261</v>
      </c>
      <c r="M925">
        <v>2017</v>
      </c>
    </row>
    <row r="926" spans="1:13" x14ac:dyDescent="0.25">
      <c r="A926" t="s">
        <v>13</v>
      </c>
      <c r="B926" t="s">
        <v>14</v>
      </c>
      <c r="C926" t="s">
        <v>15</v>
      </c>
      <c r="D926" t="s">
        <v>16</v>
      </c>
      <c r="E926" t="s">
        <v>260</v>
      </c>
      <c r="F926">
        <v>2017</v>
      </c>
      <c r="G926">
        <v>91.947900648261296</v>
      </c>
      <c r="H926" t="s">
        <v>331</v>
      </c>
      <c r="I926" t="s">
        <v>313</v>
      </c>
      <c r="J926" t="s">
        <v>17</v>
      </c>
      <c r="L926" t="s">
        <v>261</v>
      </c>
      <c r="M926">
        <v>2017</v>
      </c>
    </row>
    <row r="927" spans="1:13" x14ac:dyDescent="0.25">
      <c r="A927" t="s">
        <v>13</v>
      </c>
      <c r="B927" t="s">
        <v>14</v>
      </c>
      <c r="C927" t="s">
        <v>15</v>
      </c>
      <c r="D927" t="s">
        <v>16</v>
      </c>
      <c r="E927" t="s">
        <v>260</v>
      </c>
      <c r="F927">
        <v>2017</v>
      </c>
      <c r="G927">
        <v>93.193871392150598</v>
      </c>
      <c r="H927" t="s">
        <v>331</v>
      </c>
      <c r="I927" t="s">
        <v>313</v>
      </c>
      <c r="J927" t="s">
        <v>18</v>
      </c>
      <c r="L927" t="s">
        <v>261</v>
      </c>
      <c r="M927">
        <v>2017</v>
      </c>
    </row>
    <row r="928" spans="1:13" x14ac:dyDescent="0.25">
      <c r="A928" t="s">
        <v>13</v>
      </c>
      <c r="B928" t="s">
        <v>14</v>
      </c>
      <c r="C928" t="s">
        <v>15</v>
      </c>
      <c r="D928" t="s">
        <v>16</v>
      </c>
      <c r="E928" t="s">
        <v>260</v>
      </c>
      <c r="F928">
        <v>2020</v>
      </c>
      <c r="G928">
        <v>94.056788121260993</v>
      </c>
      <c r="H928" t="s">
        <v>331</v>
      </c>
      <c r="I928" t="s">
        <v>313</v>
      </c>
      <c r="J928" t="s">
        <v>330</v>
      </c>
      <c r="L928" t="s">
        <v>261</v>
      </c>
      <c r="M928">
        <v>2020</v>
      </c>
    </row>
    <row r="929" spans="1:13" x14ac:dyDescent="0.25">
      <c r="A929" t="s">
        <v>13</v>
      </c>
      <c r="B929" t="s">
        <v>14</v>
      </c>
      <c r="C929" t="s">
        <v>15</v>
      </c>
      <c r="D929" t="s">
        <v>16</v>
      </c>
      <c r="E929" t="s">
        <v>260</v>
      </c>
      <c r="F929">
        <v>2020</v>
      </c>
      <c r="G929">
        <v>91.5336144886478</v>
      </c>
      <c r="H929" t="s">
        <v>331</v>
      </c>
      <c r="I929" t="s">
        <v>313</v>
      </c>
      <c r="J929" t="s">
        <v>17</v>
      </c>
      <c r="L929" t="s">
        <v>261</v>
      </c>
      <c r="M929">
        <v>2020</v>
      </c>
    </row>
    <row r="930" spans="1:13" x14ac:dyDescent="0.25">
      <c r="A930" t="s">
        <v>13</v>
      </c>
      <c r="B930" t="s">
        <v>14</v>
      </c>
      <c r="C930" t="s">
        <v>15</v>
      </c>
      <c r="D930" t="s">
        <v>16</v>
      </c>
      <c r="E930" t="s">
        <v>260</v>
      </c>
      <c r="F930">
        <v>2020</v>
      </c>
      <c r="G930">
        <v>96.669064923671698</v>
      </c>
      <c r="H930" t="s">
        <v>331</v>
      </c>
      <c r="I930" t="s">
        <v>313</v>
      </c>
      <c r="J930" t="s">
        <v>18</v>
      </c>
      <c r="L930" t="s">
        <v>261</v>
      </c>
      <c r="M930">
        <v>2020</v>
      </c>
    </row>
    <row r="931" spans="1:13" x14ac:dyDescent="0.25">
      <c r="A931" t="s">
        <v>13</v>
      </c>
      <c r="B931" t="s">
        <v>14</v>
      </c>
      <c r="C931" t="s">
        <v>15</v>
      </c>
      <c r="D931" t="s">
        <v>16</v>
      </c>
      <c r="E931" t="s">
        <v>260</v>
      </c>
      <c r="F931">
        <v>2021</v>
      </c>
      <c r="G931">
        <v>95.458229098715194</v>
      </c>
      <c r="H931" t="s">
        <v>331</v>
      </c>
      <c r="I931" t="s">
        <v>313</v>
      </c>
      <c r="J931" t="s">
        <v>330</v>
      </c>
      <c r="L931" t="s">
        <v>262</v>
      </c>
      <c r="M931">
        <v>2021</v>
      </c>
    </row>
    <row r="932" spans="1:13" x14ac:dyDescent="0.25">
      <c r="A932" t="s">
        <v>13</v>
      </c>
      <c r="B932" t="s">
        <v>14</v>
      </c>
      <c r="C932" t="s">
        <v>15</v>
      </c>
      <c r="D932" t="s">
        <v>16</v>
      </c>
      <c r="E932" t="s">
        <v>260</v>
      </c>
      <c r="F932">
        <v>2021</v>
      </c>
      <c r="G932">
        <v>94.372353594444803</v>
      </c>
      <c r="H932" t="s">
        <v>331</v>
      </c>
      <c r="I932" t="s">
        <v>313</v>
      </c>
      <c r="J932" t="s">
        <v>17</v>
      </c>
      <c r="L932" t="s">
        <v>262</v>
      </c>
      <c r="M932">
        <v>2021</v>
      </c>
    </row>
    <row r="933" spans="1:13" x14ac:dyDescent="0.25">
      <c r="A933" t="s">
        <v>13</v>
      </c>
      <c r="B933" t="s">
        <v>14</v>
      </c>
      <c r="C933" t="s">
        <v>15</v>
      </c>
      <c r="D933" t="s">
        <v>16</v>
      </c>
      <c r="E933" t="s">
        <v>260</v>
      </c>
      <c r="F933">
        <v>2021</v>
      </c>
      <c r="G933">
        <v>96.582339956222299</v>
      </c>
      <c r="H933" t="s">
        <v>331</v>
      </c>
      <c r="I933" t="s">
        <v>313</v>
      </c>
      <c r="J933" t="s">
        <v>18</v>
      </c>
      <c r="L933" t="s">
        <v>262</v>
      </c>
      <c r="M933">
        <v>2021</v>
      </c>
    </row>
    <row r="934" spans="1:13" x14ac:dyDescent="0.25">
      <c r="A934" t="s">
        <v>13</v>
      </c>
      <c r="B934" t="s">
        <v>14</v>
      </c>
      <c r="C934" t="s">
        <v>15</v>
      </c>
      <c r="D934" t="s">
        <v>16</v>
      </c>
      <c r="E934" t="s">
        <v>263</v>
      </c>
      <c r="F934">
        <v>2016</v>
      </c>
      <c r="G934">
        <v>89.487473391190406</v>
      </c>
      <c r="H934" t="s">
        <v>331</v>
      </c>
      <c r="I934" t="s">
        <v>313</v>
      </c>
      <c r="J934" t="s">
        <v>330</v>
      </c>
      <c r="L934" t="s">
        <v>264</v>
      </c>
      <c r="M934">
        <v>2016</v>
      </c>
    </row>
    <row r="935" spans="1:13" x14ac:dyDescent="0.25">
      <c r="A935" t="s">
        <v>13</v>
      </c>
      <c r="B935" t="s">
        <v>14</v>
      </c>
      <c r="C935" t="s">
        <v>15</v>
      </c>
      <c r="D935" t="s">
        <v>16</v>
      </c>
      <c r="E935" t="s">
        <v>263</v>
      </c>
      <c r="F935">
        <v>2016</v>
      </c>
      <c r="G935">
        <v>88.094616469113902</v>
      </c>
      <c r="H935" t="s">
        <v>331</v>
      </c>
      <c r="I935" t="s">
        <v>313</v>
      </c>
      <c r="J935" t="s">
        <v>17</v>
      </c>
      <c r="L935" t="s">
        <v>264</v>
      </c>
      <c r="M935">
        <v>2016</v>
      </c>
    </row>
    <row r="936" spans="1:13" x14ac:dyDescent="0.25">
      <c r="A936" t="s">
        <v>13</v>
      </c>
      <c r="B936" t="s">
        <v>14</v>
      </c>
      <c r="C936" t="s">
        <v>15</v>
      </c>
      <c r="D936" t="s">
        <v>16</v>
      </c>
      <c r="E936" t="s">
        <v>263</v>
      </c>
      <c r="F936">
        <v>2016</v>
      </c>
      <c r="G936">
        <v>91.012520724944295</v>
      </c>
      <c r="H936" t="s">
        <v>331</v>
      </c>
      <c r="I936" t="s">
        <v>313</v>
      </c>
      <c r="J936" t="s">
        <v>18</v>
      </c>
      <c r="L936" t="s">
        <v>264</v>
      </c>
      <c r="M936">
        <v>2016</v>
      </c>
    </row>
    <row r="937" spans="1:13" x14ac:dyDescent="0.25">
      <c r="A937" t="s">
        <v>13</v>
      </c>
      <c r="B937" t="s">
        <v>14</v>
      </c>
      <c r="C937" t="s">
        <v>15</v>
      </c>
      <c r="D937" t="s">
        <v>16</v>
      </c>
      <c r="E937" t="s">
        <v>263</v>
      </c>
      <c r="F937">
        <v>2017</v>
      </c>
      <c r="G937">
        <v>89.487473391190406</v>
      </c>
      <c r="H937" t="s">
        <v>331</v>
      </c>
      <c r="I937" t="s">
        <v>313</v>
      </c>
      <c r="J937" t="s">
        <v>330</v>
      </c>
      <c r="L937" t="s">
        <v>264</v>
      </c>
      <c r="M937">
        <v>2017</v>
      </c>
    </row>
    <row r="938" spans="1:13" x14ac:dyDescent="0.25">
      <c r="A938" t="s">
        <v>13</v>
      </c>
      <c r="B938" t="s">
        <v>14</v>
      </c>
      <c r="C938" t="s">
        <v>15</v>
      </c>
      <c r="D938" t="s">
        <v>16</v>
      </c>
      <c r="E938" t="s">
        <v>263</v>
      </c>
      <c r="F938">
        <v>2017</v>
      </c>
      <c r="G938">
        <v>88.094616469113902</v>
      </c>
      <c r="H938" t="s">
        <v>331</v>
      </c>
      <c r="I938" t="s">
        <v>313</v>
      </c>
      <c r="J938" t="s">
        <v>17</v>
      </c>
      <c r="L938" t="s">
        <v>264</v>
      </c>
      <c r="M938">
        <v>2017</v>
      </c>
    </row>
    <row r="939" spans="1:13" x14ac:dyDescent="0.25">
      <c r="A939" t="s">
        <v>13</v>
      </c>
      <c r="B939" t="s">
        <v>14</v>
      </c>
      <c r="C939" t="s">
        <v>15</v>
      </c>
      <c r="D939" t="s">
        <v>16</v>
      </c>
      <c r="E939" t="s">
        <v>263</v>
      </c>
      <c r="F939">
        <v>2017</v>
      </c>
      <c r="G939">
        <v>91.012520724944295</v>
      </c>
      <c r="H939" t="s">
        <v>331</v>
      </c>
      <c r="I939" t="s">
        <v>313</v>
      </c>
      <c r="J939" t="s">
        <v>18</v>
      </c>
      <c r="L939" t="s">
        <v>264</v>
      </c>
      <c r="M939">
        <v>2017</v>
      </c>
    </row>
    <row r="940" spans="1:13" x14ac:dyDescent="0.25">
      <c r="A940" t="s">
        <v>13</v>
      </c>
      <c r="B940" t="s">
        <v>14</v>
      </c>
      <c r="C940" t="s">
        <v>15</v>
      </c>
      <c r="D940" t="s">
        <v>16</v>
      </c>
      <c r="E940" t="s">
        <v>263</v>
      </c>
      <c r="F940">
        <v>2018</v>
      </c>
      <c r="G940">
        <v>93.698520391558006</v>
      </c>
      <c r="H940" t="s">
        <v>331</v>
      </c>
      <c r="I940" t="s">
        <v>313</v>
      </c>
      <c r="J940" t="s">
        <v>330</v>
      </c>
      <c r="L940" t="s">
        <v>264</v>
      </c>
      <c r="M940">
        <v>2018</v>
      </c>
    </row>
    <row r="941" spans="1:13" x14ac:dyDescent="0.25">
      <c r="A941" t="s">
        <v>13</v>
      </c>
      <c r="B941" t="s">
        <v>14</v>
      </c>
      <c r="C941" t="s">
        <v>15</v>
      </c>
      <c r="D941" t="s">
        <v>16</v>
      </c>
      <c r="E941" t="s">
        <v>263</v>
      </c>
      <c r="F941">
        <v>2018</v>
      </c>
      <c r="G941">
        <v>93.191071866568507</v>
      </c>
      <c r="H941" t="s">
        <v>331</v>
      </c>
      <c r="I941" t="s">
        <v>313</v>
      </c>
      <c r="J941" t="s">
        <v>17</v>
      </c>
      <c r="L941" t="s">
        <v>264</v>
      </c>
      <c r="M941">
        <v>2018</v>
      </c>
    </row>
    <row r="942" spans="1:13" x14ac:dyDescent="0.25">
      <c r="A942" t="s">
        <v>13</v>
      </c>
      <c r="B942" t="s">
        <v>14</v>
      </c>
      <c r="C942" t="s">
        <v>15</v>
      </c>
      <c r="D942" t="s">
        <v>16</v>
      </c>
      <c r="E942" t="s">
        <v>263</v>
      </c>
      <c r="F942">
        <v>2018</v>
      </c>
      <c r="G942">
        <v>94.227426117189907</v>
      </c>
      <c r="H942" t="s">
        <v>331</v>
      </c>
      <c r="I942" t="s">
        <v>313</v>
      </c>
      <c r="J942" t="s">
        <v>18</v>
      </c>
      <c r="L942" t="s">
        <v>264</v>
      </c>
      <c r="M942">
        <v>2018</v>
      </c>
    </row>
    <row r="943" spans="1:13" x14ac:dyDescent="0.25">
      <c r="A943" t="s">
        <v>13</v>
      </c>
      <c r="B943" t="s">
        <v>14</v>
      </c>
      <c r="C943" t="s">
        <v>15</v>
      </c>
      <c r="D943" t="s">
        <v>16</v>
      </c>
      <c r="E943" t="s">
        <v>263</v>
      </c>
      <c r="F943">
        <v>2019</v>
      </c>
      <c r="G943">
        <v>88.320857221540706</v>
      </c>
      <c r="H943" t="s">
        <v>331</v>
      </c>
      <c r="I943" t="s">
        <v>313</v>
      </c>
      <c r="J943" t="s">
        <v>330</v>
      </c>
      <c r="L943" t="s">
        <v>264</v>
      </c>
      <c r="M943">
        <v>2019</v>
      </c>
    </row>
    <row r="944" spans="1:13" x14ac:dyDescent="0.25">
      <c r="A944" t="s">
        <v>13</v>
      </c>
      <c r="B944" t="s">
        <v>14</v>
      </c>
      <c r="C944" t="s">
        <v>15</v>
      </c>
      <c r="D944" t="s">
        <v>16</v>
      </c>
      <c r="E944" t="s">
        <v>263</v>
      </c>
      <c r="F944">
        <v>2019</v>
      </c>
      <c r="G944">
        <v>88.088507651817906</v>
      </c>
      <c r="H944" t="s">
        <v>331</v>
      </c>
      <c r="I944" t="s">
        <v>313</v>
      </c>
      <c r="J944" t="s">
        <v>17</v>
      </c>
      <c r="L944" t="s">
        <v>264</v>
      </c>
      <c r="M944">
        <v>2019</v>
      </c>
    </row>
    <row r="945" spans="1:13" x14ac:dyDescent="0.25">
      <c r="A945" t="s">
        <v>13</v>
      </c>
      <c r="B945" t="s">
        <v>14</v>
      </c>
      <c r="C945" t="s">
        <v>15</v>
      </c>
      <c r="D945" t="s">
        <v>16</v>
      </c>
      <c r="E945" t="s">
        <v>263</v>
      </c>
      <c r="F945">
        <v>2019</v>
      </c>
      <c r="G945">
        <v>88.566280566280597</v>
      </c>
      <c r="H945" t="s">
        <v>331</v>
      </c>
      <c r="I945" t="s">
        <v>313</v>
      </c>
      <c r="J945" t="s">
        <v>18</v>
      </c>
      <c r="L945" t="s">
        <v>264</v>
      </c>
      <c r="M945">
        <v>2019</v>
      </c>
    </row>
    <row r="946" spans="1:13" x14ac:dyDescent="0.25">
      <c r="A946" t="s">
        <v>13</v>
      </c>
      <c r="B946" t="s">
        <v>14</v>
      </c>
      <c r="C946" t="s">
        <v>15</v>
      </c>
      <c r="D946" t="s">
        <v>16</v>
      </c>
      <c r="E946" t="s">
        <v>263</v>
      </c>
      <c r="F946">
        <v>2020</v>
      </c>
      <c r="G946">
        <v>88.281754507972806</v>
      </c>
      <c r="H946" t="s">
        <v>331</v>
      </c>
      <c r="I946" t="s">
        <v>313</v>
      </c>
      <c r="J946" t="s">
        <v>330</v>
      </c>
      <c r="L946" t="s">
        <v>264</v>
      </c>
      <c r="M946">
        <v>2020</v>
      </c>
    </row>
    <row r="947" spans="1:13" x14ac:dyDescent="0.25">
      <c r="A947" t="s">
        <v>13</v>
      </c>
      <c r="B947" t="s">
        <v>14</v>
      </c>
      <c r="C947" t="s">
        <v>15</v>
      </c>
      <c r="D947" t="s">
        <v>16</v>
      </c>
      <c r="E947" t="s">
        <v>263</v>
      </c>
      <c r="F947">
        <v>2020</v>
      </c>
      <c r="G947">
        <v>87.829506286712899</v>
      </c>
      <c r="H947" t="s">
        <v>331</v>
      </c>
      <c r="I947" t="s">
        <v>313</v>
      </c>
      <c r="J947" t="s">
        <v>17</v>
      </c>
      <c r="L947" t="s">
        <v>264</v>
      </c>
      <c r="M947">
        <v>2020</v>
      </c>
    </row>
    <row r="948" spans="1:13" x14ac:dyDescent="0.25">
      <c r="A948" t="s">
        <v>13</v>
      </c>
      <c r="B948" t="s">
        <v>14</v>
      </c>
      <c r="C948" t="s">
        <v>15</v>
      </c>
      <c r="D948" t="s">
        <v>16</v>
      </c>
      <c r="E948" t="s">
        <v>263</v>
      </c>
      <c r="F948">
        <v>2020</v>
      </c>
      <c r="G948">
        <v>88.755530692162907</v>
      </c>
      <c r="H948" t="s">
        <v>331</v>
      </c>
      <c r="I948" t="s">
        <v>313</v>
      </c>
      <c r="J948" t="s">
        <v>18</v>
      </c>
      <c r="L948" t="s">
        <v>264</v>
      </c>
      <c r="M948">
        <v>2020</v>
      </c>
    </row>
    <row r="949" spans="1:13" x14ac:dyDescent="0.25">
      <c r="A949" t="s">
        <v>13</v>
      </c>
      <c r="B949" t="s">
        <v>14</v>
      </c>
      <c r="C949" t="s">
        <v>15</v>
      </c>
      <c r="D949" t="s">
        <v>16</v>
      </c>
      <c r="E949" t="s">
        <v>263</v>
      </c>
      <c r="F949">
        <v>2021</v>
      </c>
      <c r="G949">
        <v>88.782840206962405</v>
      </c>
      <c r="H949" t="s">
        <v>331</v>
      </c>
      <c r="I949" t="s">
        <v>313</v>
      </c>
      <c r="J949" t="s">
        <v>330</v>
      </c>
      <c r="L949" t="s">
        <v>264</v>
      </c>
      <c r="M949">
        <v>2021</v>
      </c>
    </row>
    <row r="950" spans="1:13" x14ac:dyDescent="0.25">
      <c r="A950" t="s">
        <v>13</v>
      </c>
      <c r="B950" t="s">
        <v>14</v>
      </c>
      <c r="C950" t="s">
        <v>15</v>
      </c>
      <c r="D950" t="s">
        <v>16</v>
      </c>
      <c r="E950" t="s">
        <v>263</v>
      </c>
      <c r="F950">
        <v>2021</v>
      </c>
      <c r="G950">
        <v>87.899313061440196</v>
      </c>
      <c r="H950" t="s">
        <v>331</v>
      </c>
      <c r="I950" t="s">
        <v>313</v>
      </c>
      <c r="J950" t="s">
        <v>17</v>
      </c>
      <c r="L950" t="s">
        <v>264</v>
      </c>
      <c r="M950">
        <v>2021</v>
      </c>
    </row>
    <row r="951" spans="1:13" x14ac:dyDescent="0.25">
      <c r="A951" t="s">
        <v>13</v>
      </c>
      <c r="B951" t="s">
        <v>14</v>
      </c>
      <c r="C951" t="s">
        <v>15</v>
      </c>
      <c r="D951" t="s">
        <v>16</v>
      </c>
      <c r="E951" t="s">
        <v>263</v>
      </c>
      <c r="F951">
        <v>2021</v>
      </c>
      <c r="G951">
        <v>89.751013317892301</v>
      </c>
      <c r="H951" t="s">
        <v>331</v>
      </c>
      <c r="I951" t="s">
        <v>313</v>
      </c>
      <c r="J951" t="s">
        <v>18</v>
      </c>
      <c r="L951" t="s">
        <v>264</v>
      </c>
      <c r="M951">
        <v>2021</v>
      </c>
    </row>
    <row r="952" spans="1:13" x14ac:dyDescent="0.25">
      <c r="A952" t="s">
        <v>13</v>
      </c>
      <c r="B952" t="s">
        <v>14</v>
      </c>
      <c r="C952" t="s">
        <v>15</v>
      </c>
      <c r="D952" t="s">
        <v>16</v>
      </c>
      <c r="E952" t="s">
        <v>265</v>
      </c>
      <c r="F952">
        <v>2020</v>
      </c>
      <c r="G952">
        <v>76.346785960043306</v>
      </c>
      <c r="H952" t="s">
        <v>331</v>
      </c>
      <c r="I952" t="s">
        <v>313</v>
      </c>
      <c r="J952" t="s">
        <v>330</v>
      </c>
      <c r="L952" t="s">
        <v>266</v>
      </c>
      <c r="M952">
        <v>2020</v>
      </c>
    </row>
    <row r="953" spans="1:13" x14ac:dyDescent="0.25">
      <c r="A953" t="s">
        <v>13</v>
      </c>
      <c r="B953" t="s">
        <v>14</v>
      </c>
      <c r="C953" t="s">
        <v>15</v>
      </c>
      <c r="D953" t="s">
        <v>16</v>
      </c>
      <c r="E953" t="s">
        <v>265</v>
      </c>
      <c r="F953">
        <v>2020</v>
      </c>
      <c r="G953">
        <v>74.434558436251905</v>
      </c>
      <c r="H953" t="s">
        <v>331</v>
      </c>
      <c r="I953" t="s">
        <v>313</v>
      </c>
      <c r="J953" t="s">
        <v>17</v>
      </c>
      <c r="L953" t="s">
        <v>266</v>
      </c>
      <c r="M953">
        <v>2020</v>
      </c>
    </row>
    <row r="954" spans="1:13" x14ac:dyDescent="0.25">
      <c r="A954" t="s">
        <v>13</v>
      </c>
      <c r="B954" t="s">
        <v>14</v>
      </c>
      <c r="C954" t="s">
        <v>15</v>
      </c>
      <c r="D954" t="s">
        <v>16</v>
      </c>
      <c r="E954" t="s">
        <v>265</v>
      </c>
      <c r="F954">
        <v>2020</v>
      </c>
      <c r="G954">
        <v>78.287600387959799</v>
      </c>
      <c r="H954" t="s">
        <v>331</v>
      </c>
      <c r="I954" t="s">
        <v>313</v>
      </c>
      <c r="J954" t="s">
        <v>18</v>
      </c>
      <c r="L954" t="s">
        <v>266</v>
      </c>
      <c r="M954">
        <v>2020</v>
      </c>
    </row>
    <row r="955" spans="1:13" x14ac:dyDescent="0.25">
      <c r="A955" t="s">
        <v>13</v>
      </c>
      <c r="B955" t="s">
        <v>14</v>
      </c>
      <c r="C955" t="s">
        <v>15</v>
      </c>
      <c r="D955" t="s">
        <v>16</v>
      </c>
      <c r="E955" t="s">
        <v>267</v>
      </c>
      <c r="F955">
        <v>2017</v>
      </c>
      <c r="G955">
        <v>97.4522894979211</v>
      </c>
      <c r="H955" t="s">
        <v>331</v>
      </c>
      <c r="I955" t="s">
        <v>313</v>
      </c>
      <c r="J955" t="s">
        <v>330</v>
      </c>
      <c r="K955" t="s">
        <v>268</v>
      </c>
      <c r="L955" t="s">
        <v>269</v>
      </c>
      <c r="M955">
        <v>2017</v>
      </c>
    </row>
    <row r="956" spans="1:13" x14ac:dyDescent="0.25">
      <c r="A956" t="s">
        <v>13</v>
      </c>
      <c r="B956" t="s">
        <v>14</v>
      </c>
      <c r="C956" t="s">
        <v>15</v>
      </c>
      <c r="D956" t="s">
        <v>16</v>
      </c>
      <c r="E956" t="s">
        <v>267</v>
      </c>
      <c r="F956">
        <v>2017</v>
      </c>
      <c r="G956">
        <v>97.514548804898297</v>
      </c>
      <c r="H956" t="s">
        <v>331</v>
      </c>
      <c r="I956" t="s">
        <v>313</v>
      </c>
      <c r="J956" t="s">
        <v>17</v>
      </c>
      <c r="K956" t="s">
        <v>268</v>
      </c>
      <c r="L956" t="s">
        <v>269</v>
      </c>
      <c r="M956">
        <v>2017</v>
      </c>
    </row>
    <row r="957" spans="1:13" x14ac:dyDescent="0.25">
      <c r="A957" t="s">
        <v>13</v>
      </c>
      <c r="B957" t="s">
        <v>14</v>
      </c>
      <c r="C957" t="s">
        <v>15</v>
      </c>
      <c r="D957" t="s">
        <v>16</v>
      </c>
      <c r="E957" t="s">
        <v>267</v>
      </c>
      <c r="F957">
        <v>2017</v>
      </c>
      <c r="G957">
        <v>97.391855547343397</v>
      </c>
      <c r="H957" t="s">
        <v>331</v>
      </c>
      <c r="I957" t="s">
        <v>313</v>
      </c>
      <c r="J957" t="s">
        <v>18</v>
      </c>
      <c r="K957" t="s">
        <v>268</v>
      </c>
      <c r="L957" t="s">
        <v>269</v>
      </c>
      <c r="M957">
        <v>2017</v>
      </c>
    </row>
    <row r="958" spans="1:13" x14ac:dyDescent="0.25">
      <c r="A958" t="s">
        <v>13</v>
      </c>
      <c r="B958" t="s">
        <v>14</v>
      </c>
      <c r="C958" t="s">
        <v>15</v>
      </c>
      <c r="D958" t="s">
        <v>16</v>
      </c>
      <c r="E958" t="s">
        <v>267</v>
      </c>
      <c r="F958">
        <v>2018</v>
      </c>
      <c r="G958">
        <v>96.234371099276004</v>
      </c>
      <c r="H958" t="s">
        <v>331</v>
      </c>
      <c r="I958" t="s">
        <v>313</v>
      </c>
      <c r="J958" t="s">
        <v>330</v>
      </c>
      <c r="K958" t="s">
        <v>268</v>
      </c>
      <c r="L958" t="s">
        <v>269</v>
      </c>
      <c r="M958">
        <v>2018</v>
      </c>
    </row>
    <row r="959" spans="1:13" x14ac:dyDescent="0.25">
      <c r="A959" t="s">
        <v>13</v>
      </c>
      <c r="B959" t="s">
        <v>14</v>
      </c>
      <c r="C959" t="s">
        <v>15</v>
      </c>
      <c r="D959" t="s">
        <v>16</v>
      </c>
      <c r="E959" t="s">
        <v>267</v>
      </c>
      <c r="F959">
        <v>2018</v>
      </c>
      <c r="G959">
        <v>96.755012925497297</v>
      </c>
      <c r="H959" t="s">
        <v>331</v>
      </c>
      <c r="I959" t="s">
        <v>313</v>
      </c>
      <c r="J959" t="s">
        <v>17</v>
      </c>
      <c r="K959" t="s">
        <v>268</v>
      </c>
      <c r="L959" t="s">
        <v>269</v>
      </c>
      <c r="M959">
        <v>2018</v>
      </c>
    </row>
    <row r="960" spans="1:13" x14ac:dyDescent="0.25">
      <c r="A960" t="s">
        <v>13</v>
      </c>
      <c r="B960" t="s">
        <v>14</v>
      </c>
      <c r="C960" t="s">
        <v>15</v>
      </c>
      <c r="D960" t="s">
        <v>16</v>
      </c>
      <c r="E960" t="s">
        <v>267</v>
      </c>
      <c r="F960">
        <v>2018</v>
      </c>
      <c r="G960">
        <v>95.730309187595594</v>
      </c>
      <c r="H960" t="s">
        <v>331</v>
      </c>
      <c r="I960" t="s">
        <v>313</v>
      </c>
      <c r="J960" t="s">
        <v>18</v>
      </c>
      <c r="K960" t="s">
        <v>268</v>
      </c>
      <c r="L960" t="s">
        <v>269</v>
      </c>
      <c r="M960">
        <v>2018</v>
      </c>
    </row>
    <row r="961" spans="1:13" x14ac:dyDescent="0.25">
      <c r="A961" t="s">
        <v>13</v>
      </c>
      <c r="B961" t="s">
        <v>14</v>
      </c>
      <c r="C961" t="s">
        <v>15</v>
      </c>
      <c r="D961" t="s">
        <v>16</v>
      </c>
      <c r="E961" t="s">
        <v>267</v>
      </c>
      <c r="F961">
        <v>2019</v>
      </c>
      <c r="G961">
        <v>97.250394950331099</v>
      </c>
      <c r="H961" t="s">
        <v>331</v>
      </c>
      <c r="I961" t="s">
        <v>313</v>
      </c>
      <c r="J961" t="s">
        <v>330</v>
      </c>
      <c r="K961" t="s">
        <v>270</v>
      </c>
      <c r="L961" t="s">
        <v>269</v>
      </c>
      <c r="M961">
        <v>2019</v>
      </c>
    </row>
    <row r="962" spans="1:13" x14ac:dyDescent="0.25">
      <c r="A962" t="s">
        <v>13</v>
      </c>
      <c r="B962" t="s">
        <v>14</v>
      </c>
      <c r="C962" t="s">
        <v>15</v>
      </c>
      <c r="D962" t="s">
        <v>16</v>
      </c>
      <c r="E962" t="s">
        <v>267</v>
      </c>
      <c r="F962">
        <v>2019</v>
      </c>
      <c r="G962">
        <v>96.812522328221505</v>
      </c>
      <c r="H962" t="s">
        <v>331</v>
      </c>
      <c r="I962" t="s">
        <v>313</v>
      </c>
      <c r="J962" t="s">
        <v>17</v>
      </c>
      <c r="K962" t="s">
        <v>270</v>
      </c>
      <c r="L962" t="s">
        <v>269</v>
      </c>
      <c r="M962">
        <v>2019</v>
      </c>
    </row>
    <row r="963" spans="1:13" x14ac:dyDescent="0.25">
      <c r="A963" t="s">
        <v>13</v>
      </c>
      <c r="B963" t="s">
        <v>14</v>
      </c>
      <c r="C963" t="s">
        <v>15</v>
      </c>
      <c r="D963" t="s">
        <v>16</v>
      </c>
      <c r="E963" t="s">
        <v>267</v>
      </c>
      <c r="F963">
        <v>2019</v>
      </c>
      <c r="G963">
        <v>97.669634045766102</v>
      </c>
      <c r="H963" t="s">
        <v>331</v>
      </c>
      <c r="I963" t="s">
        <v>313</v>
      </c>
      <c r="J963" t="s">
        <v>18</v>
      </c>
      <c r="K963" t="s">
        <v>270</v>
      </c>
      <c r="L963" t="s">
        <v>269</v>
      </c>
      <c r="M963">
        <v>2019</v>
      </c>
    </row>
    <row r="964" spans="1:13" x14ac:dyDescent="0.25">
      <c r="A964" t="s">
        <v>13</v>
      </c>
      <c r="B964" t="s">
        <v>14</v>
      </c>
      <c r="C964" t="s">
        <v>15</v>
      </c>
      <c r="D964" t="s">
        <v>16</v>
      </c>
      <c r="E964" t="s">
        <v>267</v>
      </c>
      <c r="F964">
        <v>2020</v>
      </c>
      <c r="G964">
        <v>97.372278265679199</v>
      </c>
      <c r="H964" t="s">
        <v>331</v>
      </c>
      <c r="I964" t="s">
        <v>313</v>
      </c>
      <c r="J964" t="s">
        <v>330</v>
      </c>
      <c r="K964" t="s">
        <v>270</v>
      </c>
      <c r="L964" t="s">
        <v>269</v>
      </c>
      <c r="M964">
        <v>2020</v>
      </c>
    </row>
    <row r="965" spans="1:13" x14ac:dyDescent="0.25">
      <c r="A965" t="s">
        <v>13</v>
      </c>
      <c r="B965" t="s">
        <v>14</v>
      </c>
      <c r="C965" t="s">
        <v>15</v>
      </c>
      <c r="D965" t="s">
        <v>16</v>
      </c>
      <c r="E965" t="s">
        <v>267</v>
      </c>
      <c r="F965">
        <v>2020</v>
      </c>
      <c r="G965">
        <v>97.155302599528696</v>
      </c>
      <c r="H965" t="s">
        <v>331</v>
      </c>
      <c r="I965" t="s">
        <v>313</v>
      </c>
      <c r="J965" t="s">
        <v>17</v>
      </c>
      <c r="K965" t="s">
        <v>270</v>
      </c>
      <c r="L965" t="s">
        <v>269</v>
      </c>
      <c r="M965">
        <v>2020</v>
      </c>
    </row>
    <row r="966" spans="1:13" x14ac:dyDescent="0.25">
      <c r="A966" t="s">
        <v>13</v>
      </c>
      <c r="B966" t="s">
        <v>14</v>
      </c>
      <c r="C966" t="s">
        <v>15</v>
      </c>
      <c r="D966" t="s">
        <v>16</v>
      </c>
      <c r="E966" t="s">
        <v>267</v>
      </c>
      <c r="F966">
        <v>2020</v>
      </c>
      <c r="G966">
        <v>97.577855104547695</v>
      </c>
      <c r="H966" t="s">
        <v>331</v>
      </c>
      <c r="I966" t="s">
        <v>313</v>
      </c>
      <c r="J966" t="s">
        <v>18</v>
      </c>
      <c r="K966" t="s">
        <v>270</v>
      </c>
      <c r="L966" t="s">
        <v>269</v>
      </c>
      <c r="M966">
        <v>2020</v>
      </c>
    </row>
    <row r="967" spans="1:13" x14ac:dyDescent="0.25">
      <c r="A967" t="s">
        <v>13</v>
      </c>
      <c r="B967" t="s">
        <v>14</v>
      </c>
      <c r="C967" t="s">
        <v>15</v>
      </c>
      <c r="D967" t="s">
        <v>16</v>
      </c>
      <c r="E967" t="s">
        <v>267</v>
      </c>
      <c r="F967">
        <v>2021</v>
      </c>
      <c r="G967">
        <v>98.0550533602446</v>
      </c>
      <c r="H967" t="s">
        <v>331</v>
      </c>
      <c r="I967" t="s">
        <v>313</v>
      </c>
      <c r="J967" t="s">
        <v>330</v>
      </c>
      <c r="K967" t="s">
        <v>271</v>
      </c>
      <c r="L967" t="s">
        <v>272</v>
      </c>
      <c r="M967">
        <v>2021</v>
      </c>
    </row>
    <row r="968" spans="1:13" x14ac:dyDescent="0.25">
      <c r="A968" t="s">
        <v>13</v>
      </c>
      <c r="B968" t="s">
        <v>14</v>
      </c>
      <c r="C968" t="s">
        <v>15</v>
      </c>
      <c r="D968" t="s">
        <v>16</v>
      </c>
      <c r="E968" t="s">
        <v>267</v>
      </c>
      <c r="F968">
        <v>2021</v>
      </c>
      <c r="G968">
        <v>98.3961466560242</v>
      </c>
      <c r="H968" t="s">
        <v>331</v>
      </c>
      <c r="I968" t="s">
        <v>313</v>
      </c>
      <c r="J968" t="s">
        <v>17</v>
      </c>
      <c r="K968" t="s">
        <v>271</v>
      </c>
      <c r="L968" t="s">
        <v>272</v>
      </c>
      <c r="M968">
        <v>2021</v>
      </c>
    </row>
    <row r="969" spans="1:13" x14ac:dyDescent="0.25">
      <c r="A969" t="s">
        <v>13</v>
      </c>
      <c r="B969" t="s">
        <v>14</v>
      </c>
      <c r="C969" t="s">
        <v>15</v>
      </c>
      <c r="D969" t="s">
        <v>16</v>
      </c>
      <c r="E969" t="s">
        <v>267</v>
      </c>
      <c r="F969">
        <v>2021</v>
      </c>
      <c r="G969">
        <v>97.732850355970498</v>
      </c>
      <c r="H969" t="s">
        <v>331</v>
      </c>
      <c r="I969" t="s">
        <v>313</v>
      </c>
      <c r="J969" t="s">
        <v>18</v>
      </c>
      <c r="K969" t="s">
        <v>271</v>
      </c>
      <c r="L969" t="s">
        <v>272</v>
      </c>
      <c r="M969">
        <v>2021</v>
      </c>
    </row>
    <row r="970" spans="1:13" x14ac:dyDescent="0.25">
      <c r="A970" t="s">
        <v>13</v>
      </c>
      <c r="B970" t="s">
        <v>14</v>
      </c>
      <c r="C970" t="s">
        <v>15</v>
      </c>
      <c r="D970" t="s">
        <v>16</v>
      </c>
      <c r="E970" t="s">
        <v>273</v>
      </c>
      <c r="F970">
        <v>2016</v>
      </c>
      <c r="G970">
        <v>53.708412846184302</v>
      </c>
      <c r="H970" t="s">
        <v>331</v>
      </c>
      <c r="I970" t="s">
        <v>313</v>
      </c>
      <c r="J970" t="s">
        <v>330</v>
      </c>
      <c r="L970" t="s">
        <v>274</v>
      </c>
      <c r="M970">
        <v>2016</v>
      </c>
    </row>
    <row r="971" spans="1:13" x14ac:dyDescent="0.25">
      <c r="A971" t="s">
        <v>13</v>
      </c>
      <c r="B971" t="s">
        <v>14</v>
      </c>
      <c r="C971" t="s">
        <v>15</v>
      </c>
      <c r="D971" t="s">
        <v>16</v>
      </c>
      <c r="E971" t="s">
        <v>273</v>
      </c>
      <c r="F971">
        <v>2016</v>
      </c>
      <c r="G971">
        <v>55.009561536989402</v>
      </c>
      <c r="H971" t="s">
        <v>331</v>
      </c>
      <c r="I971" t="s">
        <v>313</v>
      </c>
      <c r="J971" t="s">
        <v>17</v>
      </c>
      <c r="L971" t="s">
        <v>274</v>
      </c>
      <c r="M971">
        <v>2016</v>
      </c>
    </row>
    <row r="972" spans="1:13" x14ac:dyDescent="0.25">
      <c r="A972" t="s">
        <v>13</v>
      </c>
      <c r="B972" t="s">
        <v>14</v>
      </c>
      <c r="C972" t="s">
        <v>15</v>
      </c>
      <c r="D972" t="s">
        <v>16</v>
      </c>
      <c r="E972" t="s">
        <v>273</v>
      </c>
      <c r="F972">
        <v>2016</v>
      </c>
      <c r="G972">
        <v>52.345303859064103</v>
      </c>
      <c r="H972" t="s">
        <v>331</v>
      </c>
      <c r="I972" t="s">
        <v>313</v>
      </c>
      <c r="J972" t="s">
        <v>18</v>
      </c>
      <c r="L972" t="s">
        <v>274</v>
      </c>
      <c r="M972">
        <v>2016</v>
      </c>
    </row>
    <row r="973" spans="1:13" x14ac:dyDescent="0.25">
      <c r="A973" t="s">
        <v>13</v>
      </c>
      <c r="B973" t="s">
        <v>14</v>
      </c>
      <c r="C973" t="s">
        <v>15</v>
      </c>
      <c r="D973" t="s">
        <v>16</v>
      </c>
      <c r="E973" t="s">
        <v>273</v>
      </c>
      <c r="F973">
        <v>2017</v>
      </c>
      <c r="G973">
        <v>59.617524151856898</v>
      </c>
      <c r="H973" t="s">
        <v>331</v>
      </c>
      <c r="I973" t="s">
        <v>313</v>
      </c>
      <c r="J973" t="s">
        <v>330</v>
      </c>
      <c r="K973" t="s">
        <v>275</v>
      </c>
      <c r="L973" t="s">
        <v>274</v>
      </c>
      <c r="M973">
        <v>2017</v>
      </c>
    </row>
    <row r="974" spans="1:13" x14ac:dyDescent="0.25">
      <c r="A974" t="s">
        <v>13</v>
      </c>
      <c r="B974" t="s">
        <v>14</v>
      </c>
      <c r="C974" t="s">
        <v>15</v>
      </c>
      <c r="D974" t="s">
        <v>16</v>
      </c>
      <c r="E974" t="s">
        <v>273</v>
      </c>
      <c r="F974">
        <v>2017</v>
      </c>
      <c r="G974">
        <v>61.0392935184313</v>
      </c>
      <c r="H974" t="s">
        <v>331</v>
      </c>
      <c r="I974" t="s">
        <v>313</v>
      </c>
      <c r="J974" t="s">
        <v>17</v>
      </c>
      <c r="K974" t="s">
        <v>275</v>
      </c>
      <c r="L974" t="s">
        <v>274</v>
      </c>
      <c r="M974">
        <v>2017</v>
      </c>
    </row>
    <row r="975" spans="1:13" x14ac:dyDescent="0.25">
      <c r="A975" t="s">
        <v>13</v>
      </c>
      <c r="B975" t="s">
        <v>14</v>
      </c>
      <c r="C975" t="s">
        <v>15</v>
      </c>
      <c r="D975" t="s">
        <v>16</v>
      </c>
      <c r="E975" t="s">
        <v>273</v>
      </c>
      <c r="F975">
        <v>2017</v>
      </c>
      <c r="G975">
        <v>58.129832753344402</v>
      </c>
      <c r="H975" t="s">
        <v>331</v>
      </c>
      <c r="I975" t="s">
        <v>313</v>
      </c>
      <c r="J975" t="s">
        <v>18</v>
      </c>
      <c r="K975" t="s">
        <v>275</v>
      </c>
      <c r="L975" t="s">
        <v>274</v>
      </c>
      <c r="M975">
        <v>2017</v>
      </c>
    </row>
    <row r="976" spans="1:13" x14ac:dyDescent="0.25">
      <c r="A976" t="s">
        <v>13</v>
      </c>
      <c r="B976" t="s">
        <v>14</v>
      </c>
      <c r="C976" t="s">
        <v>15</v>
      </c>
      <c r="D976" t="s">
        <v>16</v>
      </c>
      <c r="E976" t="s">
        <v>273</v>
      </c>
      <c r="F976">
        <v>2018</v>
      </c>
      <c r="G976">
        <v>79.561014499387497</v>
      </c>
      <c r="H976" t="s">
        <v>331</v>
      </c>
      <c r="I976" t="s">
        <v>313</v>
      </c>
      <c r="J976" t="s">
        <v>330</v>
      </c>
      <c r="K976" t="s">
        <v>276</v>
      </c>
      <c r="L976" t="s">
        <v>274</v>
      </c>
      <c r="M976">
        <v>2018</v>
      </c>
    </row>
    <row r="977" spans="1:13" x14ac:dyDescent="0.25">
      <c r="A977" t="s">
        <v>13</v>
      </c>
      <c r="B977" t="s">
        <v>14</v>
      </c>
      <c r="C977" t="s">
        <v>15</v>
      </c>
      <c r="D977" t="s">
        <v>16</v>
      </c>
      <c r="E977" t="s">
        <v>273</v>
      </c>
      <c r="F977">
        <v>2018</v>
      </c>
      <c r="G977">
        <v>80.709947458050905</v>
      </c>
      <c r="H977" t="s">
        <v>331</v>
      </c>
      <c r="I977" t="s">
        <v>313</v>
      </c>
      <c r="J977" t="s">
        <v>17</v>
      </c>
      <c r="K977" t="s">
        <v>276</v>
      </c>
      <c r="L977" t="s">
        <v>274</v>
      </c>
      <c r="M977">
        <v>2018</v>
      </c>
    </row>
    <row r="978" spans="1:13" x14ac:dyDescent="0.25">
      <c r="A978" t="s">
        <v>13</v>
      </c>
      <c r="B978" t="s">
        <v>14</v>
      </c>
      <c r="C978" t="s">
        <v>15</v>
      </c>
      <c r="D978" t="s">
        <v>16</v>
      </c>
      <c r="E978" t="s">
        <v>273</v>
      </c>
      <c r="F978">
        <v>2018</v>
      </c>
      <c r="G978">
        <v>78.344178408284293</v>
      </c>
      <c r="H978" t="s">
        <v>331</v>
      </c>
      <c r="I978" t="s">
        <v>313</v>
      </c>
      <c r="J978" t="s">
        <v>18</v>
      </c>
      <c r="K978" t="s">
        <v>276</v>
      </c>
      <c r="L978" t="s">
        <v>274</v>
      </c>
      <c r="M978">
        <v>2018</v>
      </c>
    </row>
    <row r="979" spans="1:13" x14ac:dyDescent="0.25">
      <c r="A979" t="s">
        <v>13</v>
      </c>
      <c r="B979" t="s">
        <v>14</v>
      </c>
      <c r="C979" t="s">
        <v>15</v>
      </c>
      <c r="D979" t="s">
        <v>16</v>
      </c>
      <c r="E979" t="s">
        <v>273</v>
      </c>
      <c r="F979">
        <v>2019</v>
      </c>
      <c r="G979">
        <v>78.142373503423499</v>
      </c>
      <c r="H979" t="s">
        <v>331</v>
      </c>
      <c r="I979" t="s">
        <v>313</v>
      </c>
      <c r="J979" t="s">
        <v>330</v>
      </c>
      <c r="K979" t="s">
        <v>276</v>
      </c>
      <c r="L979" t="s">
        <v>274</v>
      </c>
      <c r="M979">
        <v>2019</v>
      </c>
    </row>
    <row r="980" spans="1:13" x14ac:dyDescent="0.25">
      <c r="A980" t="s">
        <v>13</v>
      </c>
      <c r="B980" t="s">
        <v>14</v>
      </c>
      <c r="C980" t="s">
        <v>15</v>
      </c>
      <c r="D980" t="s">
        <v>16</v>
      </c>
      <c r="E980" t="s">
        <v>273</v>
      </c>
      <c r="F980">
        <v>2019</v>
      </c>
      <c r="G980">
        <v>79.651137547443298</v>
      </c>
      <c r="H980" t="s">
        <v>331</v>
      </c>
      <c r="I980" t="s">
        <v>313</v>
      </c>
      <c r="J980" t="s">
        <v>17</v>
      </c>
      <c r="K980" t="s">
        <v>276</v>
      </c>
      <c r="L980" t="s">
        <v>274</v>
      </c>
      <c r="M980">
        <v>2019</v>
      </c>
    </row>
    <row r="981" spans="1:13" x14ac:dyDescent="0.25">
      <c r="A981" t="s">
        <v>13</v>
      </c>
      <c r="B981" t="s">
        <v>14</v>
      </c>
      <c r="C981" t="s">
        <v>15</v>
      </c>
      <c r="D981" t="s">
        <v>16</v>
      </c>
      <c r="E981" t="s">
        <v>273</v>
      </c>
      <c r="F981">
        <v>2019</v>
      </c>
      <c r="G981">
        <v>76.546520056328404</v>
      </c>
      <c r="H981" t="s">
        <v>331</v>
      </c>
      <c r="I981" t="s">
        <v>313</v>
      </c>
      <c r="J981" t="s">
        <v>18</v>
      </c>
      <c r="K981" t="s">
        <v>276</v>
      </c>
      <c r="L981" t="s">
        <v>274</v>
      </c>
      <c r="M981">
        <v>2019</v>
      </c>
    </row>
    <row r="982" spans="1:13" x14ac:dyDescent="0.25">
      <c r="A982" t="s">
        <v>13</v>
      </c>
      <c r="B982" t="s">
        <v>14</v>
      </c>
      <c r="C982" t="s">
        <v>15</v>
      </c>
      <c r="D982" t="s">
        <v>16</v>
      </c>
      <c r="E982" t="s">
        <v>277</v>
      </c>
      <c r="F982">
        <v>2017</v>
      </c>
      <c r="G982">
        <v>96.159308978435007</v>
      </c>
      <c r="H982" t="s">
        <v>331</v>
      </c>
      <c r="I982" t="s">
        <v>313</v>
      </c>
      <c r="J982" t="s">
        <v>330</v>
      </c>
      <c r="L982" t="s">
        <v>120</v>
      </c>
      <c r="M982">
        <v>2017</v>
      </c>
    </row>
    <row r="983" spans="1:13" x14ac:dyDescent="0.25">
      <c r="A983" t="s">
        <v>13</v>
      </c>
      <c r="B983" t="s">
        <v>14</v>
      </c>
      <c r="C983" t="s">
        <v>15</v>
      </c>
      <c r="D983" t="s">
        <v>16</v>
      </c>
      <c r="E983" t="s">
        <v>277</v>
      </c>
      <c r="F983">
        <v>2017</v>
      </c>
      <c r="G983">
        <v>96.109530049721101</v>
      </c>
      <c r="H983" t="s">
        <v>331</v>
      </c>
      <c r="I983" t="s">
        <v>313</v>
      </c>
      <c r="J983" t="s">
        <v>17</v>
      </c>
      <c r="L983" t="s">
        <v>120</v>
      </c>
      <c r="M983">
        <v>2017</v>
      </c>
    </row>
    <row r="984" spans="1:13" x14ac:dyDescent="0.25">
      <c r="A984" t="s">
        <v>13</v>
      </c>
      <c r="B984" t="s">
        <v>14</v>
      </c>
      <c r="C984" t="s">
        <v>15</v>
      </c>
      <c r="D984" t="s">
        <v>16</v>
      </c>
      <c r="E984" t="s">
        <v>277</v>
      </c>
      <c r="F984">
        <v>2017</v>
      </c>
      <c r="G984">
        <v>96.209778874682797</v>
      </c>
      <c r="H984" t="s">
        <v>331</v>
      </c>
      <c r="I984" t="s">
        <v>313</v>
      </c>
      <c r="J984" t="s">
        <v>18</v>
      </c>
      <c r="L984" t="s">
        <v>120</v>
      </c>
      <c r="M984">
        <v>2017</v>
      </c>
    </row>
    <row r="985" spans="1:13" x14ac:dyDescent="0.25">
      <c r="A985" t="s">
        <v>13</v>
      </c>
      <c r="B985" t="s">
        <v>14</v>
      </c>
      <c r="C985" t="s">
        <v>15</v>
      </c>
      <c r="D985" t="s">
        <v>16</v>
      </c>
      <c r="E985" t="s">
        <v>277</v>
      </c>
      <c r="F985">
        <v>2019</v>
      </c>
      <c r="G985">
        <v>96.924421492742695</v>
      </c>
      <c r="H985" t="s">
        <v>331</v>
      </c>
      <c r="I985" t="s">
        <v>313</v>
      </c>
      <c r="J985" t="s">
        <v>330</v>
      </c>
      <c r="K985" t="s">
        <v>278</v>
      </c>
      <c r="L985" t="s">
        <v>120</v>
      </c>
      <c r="M985">
        <v>2019</v>
      </c>
    </row>
    <row r="986" spans="1:13" x14ac:dyDescent="0.25">
      <c r="A986" t="s">
        <v>13</v>
      </c>
      <c r="B986" t="s">
        <v>14</v>
      </c>
      <c r="C986" t="s">
        <v>15</v>
      </c>
      <c r="D986" t="s">
        <v>16</v>
      </c>
      <c r="E986" t="s">
        <v>277</v>
      </c>
      <c r="F986">
        <v>2019</v>
      </c>
      <c r="G986">
        <v>97.118544479528694</v>
      </c>
      <c r="H986" t="s">
        <v>331</v>
      </c>
      <c r="I986" t="s">
        <v>313</v>
      </c>
      <c r="J986" t="s">
        <v>17</v>
      </c>
      <c r="K986" t="s">
        <v>278</v>
      </c>
      <c r="L986" t="s">
        <v>120</v>
      </c>
      <c r="M986">
        <v>2019</v>
      </c>
    </row>
    <row r="987" spans="1:13" x14ac:dyDescent="0.25">
      <c r="A987" t="s">
        <v>13</v>
      </c>
      <c r="B987" t="s">
        <v>14</v>
      </c>
      <c r="C987" t="s">
        <v>15</v>
      </c>
      <c r="D987" t="s">
        <v>16</v>
      </c>
      <c r="E987" t="s">
        <v>277</v>
      </c>
      <c r="F987">
        <v>2019</v>
      </c>
      <c r="G987">
        <v>96.727180286899298</v>
      </c>
      <c r="H987" t="s">
        <v>331</v>
      </c>
      <c r="I987" t="s">
        <v>313</v>
      </c>
      <c r="J987" t="s">
        <v>18</v>
      </c>
      <c r="K987" t="s">
        <v>278</v>
      </c>
      <c r="L987" t="s">
        <v>120</v>
      </c>
      <c r="M987">
        <v>2019</v>
      </c>
    </row>
    <row r="988" spans="1:13" x14ac:dyDescent="0.25">
      <c r="A988" t="s">
        <v>13</v>
      </c>
      <c r="B988" t="s">
        <v>14</v>
      </c>
      <c r="C988" t="s">
        <v>15</v>
      </c>
      <c r="D988" t="s">
        <v>16</v>
      </c>
      <c r="E988" t="s">
        <v>277</v>
      </c>
      <c r="F988">
        <v>2020</v>
      </c>
      <c r="G988">
        <v>98.889778640778502</v>
      </c>
      <c r="H988" t="s">
        <v>331</v>
      </c>
      <c r="I988" t="s">
        <v>313</v>
      </c>
      <c r="J988" t="s">
        <v>330</v>
      </c>
      <c r="K988" t="s">
        <v>278</v>
      </c>
      <c r="L988" t="s">
        <v>120</v>
      </c>
      <c r="M988">
        <v>2020</v>
      </c>
    </row>
    <row r="989" spans="1:13" x14ac:dyDescent="0.25">
      <c r="A989" t="s">
        <v>13</v>
      </c>
      <c r="B989" t="s">
        <v>14</v>
      </c>
      <c r="C989" t="s">
        <v>15</v>
      </c>
      <c r="D989" t="s">
        <v>16</v>
      </c>
      <c r="E989" t="s">
        <v>277</v>
      </c>
      <c r="F989">
        <v>2020</v>
      </c>
      <c r="G989">
        <v>98.914444691988294</v>
      </c>
      <c r="H989" t="s">
        <v>331</v>
      </c>
      <c r="I989" t="s">
        <v>313</v>
      </c>
      <c r="J989" t="s">
        <v>17</v>
      </c>
      <c r="K989" t="s">
        <v>278</v>
      </c>
      <c r="L989" t="s">
        <v>120</v>
      </c>
      <c r="M989">
        <v>2020</v>
      </c>
    </row>
    <row r="990" spans="1:13" x14ac:dyDescent="0.25">
      <c r="A990" t="s">
        <v>13</v>
      </c>
      <c r="B990" t="s">
        <v>14</v>
      </c>
      <c r="C990" t="s">
        <v>15</v>
      </c>
      <c r="D990" t="s">
        <v>16</v>
      </c>
      <c r="E990" t="s">
        <v>277</v>
      </c>
      <c r="F990">
        <v>2020</v>
      </c>
      <c r="G990">
        <v>98.864704657580504</v>
      </c>
      <c r="H990" t="s">
        <v>331</v>
      </c>
      <c r="I990" t="s">
        <v>313</v>
      </c>
      <c r="J990" t="s">
        <v>18</v>
      </c>
      <c r="K990" t="s">
        <v>278</v>
      </c>
      <c r="L990" t="s">
        <v>120</v>
      </c>
      <c r="M990">
        <v>2020</v>
      </c>
    </row>
    <row r="991" spans="1:13" x14ac:dyDescent="0.25">
      <c r="A991" t="s">
        <v>13</v>
      </c>
      <c r="B991" t="s">
        <v>14</v>
      </c>
      <c r="C991" t="s">
        <v>15</v>
      </c>
      <c r="D991" t="s">
        <v>16</v>
      </c>
      <c r="E991" t="s">
        <v>279</v>
      </c>
      <c r="F991">
        <v>2016</v>
      </c>
      <c r="G991">
        <v>62.799999557226897</v>
      </c>
      <c r="H991" t="s">
        <v>331</v>
      </c>
      <c r="I991" t="s">
        <v>313</v>
      </c>
      <c r="J991" t="s">
        <v>330</v>
      </c>
      <c r="L991" t="s">
        <v>87</v>
      </c>
      <c r="M991">
        <v>2016</v>
      </c>
    </row>
    <row r="992" spans="1:13" x14ac:dyDescent="0.25">
      <c r="A992" t="s">
        <v>13</v>
      </c>
      <c r="B992" t="s">
        <v>14</v>
      </c>
      <c r="C992" t="s">
        <v>15</v>
      </c>
      <c r="D992" t="s">
        <v>16</v>
      </c>
      <c r="E992" t="s">
        <v>279</v>
      </c>
      <c r="F992">
        <v>2016</v>
      </c>
      <c r="G992">
        <v>54.199998197449801</v>
      </c>
      <c r="H992" t="s">
        <v>331</v>
      </c>
      <c r="I992" t="s">
        <v>313</v>
      </c>
      <c r="J992" t="s">
        <v>17</v>
      </c>
      <c r="L992" t="s">
        <v>87</v>
      </c>
      <c r="M992">
        <v>2016</v>
      </c>
    </row>
    <row r="993" spans="1:13" x14ac:dyDescent="0.25">
      <c r="A993" t="s">
        <v>13</v>
      </c>
      <c r="B993" t="s">
        <v>14</v>
      </c>
      <c r="C993" t="s">
        <v>15</v>
      </c>
      <c r="D993" t="s">
        <v>16</v>
      </c>
      <c r="E993" t="s">
        <v>279</v>
      </c>
      <c r="F993">
        <v>2016</v>
      </c>
      <c r="G993">
        <v>70.300002405570197</v>
      </c>
      <c r="H993" t="s">
        <v>331</v>
      </c>
      <c r="I993" t="s">
        <v>313</v>
      </c>
      <c r="J993" t="s">
        <v>18</v>
      </c>
      <c r="L993" t="s">
        <v>87</v>
      </c>
      <c r="M993">
        <v>2016</v>
      </c>
    </row>
    <row r="994" spans="1:13" x14ac:dyDescent="0.25">
      <c r="A994" t="s">
        <v>13</v>
      </c>
      <c r="B994" t="s">
        <v>14</v>
      </c>
      <c r="C994" t="s">
        <v>15</v>
      </c>
      <c r="D994" t="s">
        <v>16</v>
      </c>
      <c r="E994" t="s">
        <v>280</v>
      </c>
      <c r="F994">
        <v>2019</v>
      </c>
      <c r="G994">
        <v>92.724585393435007</v>
      </c>
      <c r="H994" t="s">
        <v>331</v>
      </c>
      <c r="I994" t="s">
        <v>313</v>
      </c>
      <c r="J994" t="s">
        <v>330</v>
      </c>
      <c r="K994" t="s">
        <v>282</v>
      </c>
      <c r="L994" t="s">
        <v>281</v>
      </c>
      <c r="M994">
        <v>2019</v>
      </c>
    </row>
    <row r="995" spans="1:13" x14ac:dyDescent="0.25">
      <c r="A995" t="s">
        <v>13</v>
      </c>
      <c r="B995" t="s">
        <v>14</v>
      </c>
      <c r="C995" t="s">
        <v>15</v>
      </c>
      <c r="D995" t="s">
        <v>16</v>
      </c>
      <c r="E995" t="s">
        <v>280</v>
      </c>
      <c r="F995">
        <v>2019</v>
      </c>
      <c r="G995">
        <v>91.883070543461798</v>
      </c>
      <c r="H995" t="s">
        <v>331</v>
      </c>
      <c r="I995" t="s">
        <v>313</v>
      </c>
      <c r="J995" t="s">
        <v>17</v>
      </c>
      <c r="L995" t="s">
        <v>281</v>
      </c>
      <c r="M995">
        <v>2019</v>
      </c>
    </row>
    <row r="996" spans="1:13" x14ac:dyDescent="0.25">
      <c r="A996" t="s">
        <v>13</v>
      </c>
      <c r="B996" t="s">
        <v>14</v>
      </c>
      <c r="C996" t="s">
        <v>15</v>
      </c>
      <c r="D996" t="s">
        <v>16</v>
      </c>
      <c r="E996" t="s">
        <v>280</v>
      </c>
      <c r="F996">
        <v>2019</v>
      </c>
      <c r="G996">
        <v>93.5840649385527</v>
      </c>
      <c r="H996" t="s">
        <v>331</v>
      </c>
      <c r="I996" t="s">
        <v>313</v>
      </c>
      <c r="J996" t="s">
        <v>18</v>
      </c>
      <c r="L996" t="s">
        <v>281</v>
      </c>
      <c r="M996">
        <v>2019</v>
      </c>
    </row>
    <row r="997" spans="1:13" x14ac:dyDescent="0.25">
      <c r="A997" t="s">
        <v>13</v>
      </c>
      <c r="B997" t="s">
        <v>14</v>
      </c>
      <c r="C997" t="s">
        <v>15</v>
      </c>
      <c r="D997" t="s">
        <v>16</v>
      </c>
      <c r="E997" t="s">
        <v>283</v>
      </c>
      <c r="F997">
        <v>2017</v>
      </c>
      <c r="G997">
        <v>97.549359401757499</v>
      </c>
      <c r="H997" t="s">
        <v>331</v>
      </c>
      <c r="I997" t="s">
        <v>313</v>
      </c>
      <c r="J997" t="s">
        <v>330</v>
      </c>
      <c r="L997" t="s">
        <v>284</v>
      </c>
      <c r="M997">
        <v>2017</v>
      </c>
    </row>
    <row r="998" spans="1:13" x14ac:dyDescent="0.25">
      <c r="A998" t="s">
        <v>13</v>
      </c>
      <c r="B998" t="s">
        <v>14</v>
      </c>
      <c r="C998" t="s">
        <v>15</v>
      </c>
      <c r="D998" t="s">
        <v>16</v>
      </c>
      <c r="E998" t="s">
        <v>283</v>
      </c>
      <c r="F998">
        <v>2017</v>
      </c>
      <c r="G998">
        <v>97.500004154765705</v>
      </c>
      <c r="H998" t="s">
        <v>331</v>
      </c>
      <c r="I998" t="s">
        <v>313</v>
      </c>
      <c r="J998" t="s">
        <v>17</v>
      </c>
      <c r="L998" t="s">
        <v>284</v>
      </c>
      <c r="M998">
        <v>2017</v>
      </c>
    </row>
    <row r="999" spans="1:13" x14ac:dyDescent="0.25">
      <c r="A999" t="s">
        <v>13</v>
      </c>
      <c r="B999" t="s">
        <v>14</v>
      </c>
      <c r="C999" t="s">
        <v>15</v>
      </c>
      <c r="D999" t="s">
        <v>16</v>
      </c>
      <c r="E999" t="s">
        <v>283</v>
      </c>
      <c r="F999">
        <v>2017</v>
      </c>
      <c r="G999">
        <v>97.600002888952304</v>
      </c>
      <c r="H999" t="s">
        <v>331</v>
      </c>
      <c r="I999" t="s">
        <v>313</v>
      </c>
      <c r="J999" t="s">
        <v>18</v>
      </c>
      <c r="L999" t="s">
        <v>284</v>
      </c>
      <c r="M999">
        <v>2017</v>
      </c>
    </row>
    <row r="1000" spans="1:13" x14ac:dyDescent="0.25">
      <c r="A1000" t="s">
        <v>13</v>
      </c>
      <c r="B1000" t="s">
        <v>14</v>
      </c>
      <c r="C1000" t="s">
        <v>15</v>
      </c>
      <c r="D1000" t="s">
        <v>16</v>
      </c>
      <c r="E1000" t="s">
        <v>283</v>
      </c>
      <c r="F1000">
        <v>2018</v>
      </c>
      <c r="G1000">
        <v>95.599866816381294</v>
      </c>
      <c r="H1000" t="s">
        <v>331</v>
      </c>
      <c r="I1000" t="s">
        <v>313</v>
      </c>
      <c r="J1000" t="s">
        <v>330</v>
      </c>
      <c r="L1000" t="s">
        <v>284</v>
      </c>
      <c r="M1000">
        <v>2018</v>
      </c>
    </row>
    <row r="1001" spans="1:13" x14ac:dyDescent="0.25">
      <c r="A1001" t="s">
        <v>13</v>
      </c>
      <c r="B1001" t="s">
        <v>14</v>
      </c>
      <c r="C1001" t="s">
        <v>15</v>
      </c>
      <c r="D1001" t="s">
        <v>16</v>
      </c>
      <c r="E1001" t="s">
        <v>283</v>
      </c>
      <c r="F1001">
        <v>2018</v>
      </c>
      <c r="G1001">
        <v>95.929999964092303</v>
      </c>
      <c r="H1001" t="s">
        <v>331</v>
      </c>
      <c r="I1001" t="s">
        <v>313</v>
      </c>
      <c r="J1001" t="s">
        <v>17</v>
      </c>
      <c r="L1001" t="s">
        <v>284</v>
      </c>
      <c r="M1001">
        <v>2018</v>
      </c>
    </row>
    <row r="1002" spans="1:13" x14ac:dyDescent="0.25">
      <c r="A1002" t="s">
        <v>13</v>
      </c>
      <c r="B1002" t="s">
        <v>14</v>
      </c>
      <c r="C1002" t="s">
        <v>15</v>
      </c>
      <c r="D1002" t="s">
        <v>16</v>
      </c>
      <c r="E1002" t="s">
        <v>283</v>
      </c>
      <c r="F1002">
        <v>2018</v>
      </c>
      <c r="G1002">
        <v>95.26</v>
      </c>
      <c r="H1002" t="s">
        <v>331</v>
      </c>
      <c r="I1002" t="s">
        <v>313</v>
      </c>
      <c r="J1002" t="s">
        <v>18</v>
      </c>
      <c r="L1002" t="s">
        <v>284</v>
      </c>
      <c r="M1002">
        <v>2018</v>
      </c>
    </row>
    <row r="1003" spans="1:13" x14ac:dyDescent="0.25">
      <c r="A1003" t="s">
        <v>13</v>
      </c>
      <c r="B1003" t="s">
        <v>14</v>
      </c>
      <c r="C1003" t="s">
        <v>15</v>
      </c>
      <c r="D1003" t="s">
        <v>16</v>
      </c>
      <c r="E1003" t="s">
        <v>283</v>
      </c>
      <c r="F1003">
        <v>2019</v>
      </c>
      <c r="G1003">
        <v>96.1428635935779</v>
      </c>
      <c r="H1003" t="s">
        <v>331</v>
      </c>
      <c r="I1003" t="s">
        <v>313</v>
      </c>
      <c r="J1003" t="s">
        <v>330</v>
      </c>
      <c r="L1003" t="s">
        <v>284</v>
      </c>
      <c r="M1003">
        <v>2019</v>
      </c>
    </row>
    <row r="1004" spans="1:13" x14ac:dyDescent="0.25">
      <c r="A1004" t="s">
        <v>13</v>
      </c>
      <c r="B1004" t="s">
        <v>14</v>
      </c>
      <c r="C1004" t="s">
        <v>15</v>
      </c>
      <c r="D1004" t="s">
        <v>16</v>
      </c>
      <c r="E1004" t="s">
        <v>283</v>
      </c>
      <c r="F1004">
        <v>2019</v>
      </c>
      <c r="G1004">
        <v>94.876328622774494</v>
      </c>
      <c r="H1004" t="s">
        <v>331</v>
      </c>
      <c r="I1004" t="s">
        <v>313</v>
      </c>
      <c r="J1004" t="s">
        <v>17</v>
      </c>
      <c r="L1004" t="s">
        <v>284</v>
      </c>
      <c r="M1004">
        <v>2019</v>
      </c>
    </row>
    <row r="1005" spans="1:13" x14ac:dyDescent="0.25">
      <c r="A1005" t="s">
        <v>13</v>
      </c>
      <c r="B1005" t="s">
        <v>14</v>
      </c>
      <c r="C1005" t="s">
        <v>15</v>
      </c>
      <c r="D1005" t="s">
        <v>16</v>
      </c>
      <c r="E1005" t="s">
        <v>283</v>
      </c>
      <c r="F1005">
        <v>2019</v>
      </c>
      <c r="G1005">
        <v>97.449909906298004</v>
      </c>
      <c r="H1005" t="s">
        <v>331</v>
      </c>
      <c r="I1005" t="s">
        <v>313</v>
      </c>
      <c r="J1005" t="s">
        <v>18</v>
      </c>
      <c r="L1005" t="s">
        <v>284</v>
      </c>
      <c r="M1005">
        <v>2019</v>
      </c>
    </row>
    <row r="1006" spans="1:13" x14ac:dyDescent="0.25">
      <c r="A1006" t="s">
        <v>13</v>
      </c>
      <c r="B1006" t="s">
        <v>14</v>
      </c>
      <c r="C1006" t="s">
        <v>15</v>
      </c>
      <c r="D1006" t="s">
        <v>16</v>
      </c>
      <c r="E1006" t="s">
        <v>283</v>
      </c>
      <c r="F1006">
        <v>2020</v>
      </c>
      <c r="G1006">
        <v>95.376428338086399</v>
      </c>
      <c r="H1006" t="s">
        <v>331</v>
      </c>
      <c r="I1006" t="s">
        <v>313</v>
      </c>
      <c r="J1006" t="s">
        <v>330</v>
      </c>
      <c r="L1006" t="s">
        <v>284</v>
      </c>
      <c r="M1006">
        <v>2020</v>
      </c>
    </row>
    <row r="1007" spans="1:13" x14ac:dyDescent="0.25">
      <c r="A1007" t="s">
        <v>13</v>
      </c>
      <c r="B1007" t="s">
        <v>14</v>
      </c>
      <c r="C1007" t="s">
        <v>15</v>
      </c>
      <c r="D1007" t="s">
        <v>16</v>
      </c>
      <c r="E1007" t="s">
        <v>283</v>
      </c>
      <c r="F1007">
        <v>2020</v>
      </c>
      <c r="G1007">
        <v>95.535717731844301</v>
      </c>
      <c r="H1007" t="s">
        <v>331</v>
      </c>
      <c r="I1007" t="s">
        <v>313</v>
      </c>
      <c r="J1007" t="s">
        <v>17</v>
      </c>
      <c r="L1007" t="s">
        <v>284</v>
      </c>
      <c r="M1007">
        <v>2020</v>
      </c>
    </row>
    <row r="1008" spans="1:13" x14ac:dyDescent="0.25">
      <c r="A1008" t="s">
        <v>13</v>
      </c>
      <c r="B1008" t="s">
        <v>14</v>
      </c>
      <c r="C1008" t="s">
        <v>15</v>
      </c>
      <c r="D1008" t="s">
        <v>16</v>
      </c>
      <c r="E1008" t="s">
        <v>283</v>
      </c>
      <c r="F1008">
        <v>2020</v>
      </c>
      <c r="G1008">
        <v>95.2117853066853</v>
      </c>
      <c r="H1008" t="s">
        <v>331</v>
      </c>
      <c r="I1008" t="s">
        <v>313</v>
      </c>
      <c r="J1008" t="s">
        <v>18</v>
      </c>
      <c r="L1008" t="s">
        <v>284</v>
      </c>
      <c r="M1008">
        <v>2020</v>
      </c>
    </row>
    <row r="1009" spans="1:13" x14ac:dyDescent="0.25">
      <c r="A1009" t="s">
        <v>13</v>
      </c>
      <c r="B1009" t="s">
        <v>14</v>
      </c>
      <c r="C1009" t="s">
        <v>15</v>
      </c>
      <c r="D1009" t="s">
        <v>16</v>
      </c>
      <c r="E1009" t="s">
        <v>285</v>
      </c>
      <c r="F1009">
        <v>2013</v>
      </c>
      <c r="G1009">
        <v>73.322934667616494</v>
      </c>
      <c r="H1009" t="s">
        <v>331</v>
      </c>
      <c r="I1009" t="s">
        <v>313</v>
      </c>
      <c r="J1009" t="s">
        <v>330</v>
      </c>
      <c r="L1009" t="s">
        <v>286</v>
      </c>
      <c r="M1009">
        <v>2013</v>
      </c>
    </row>
    <row r="1010" spans="1:13" x14ac:dyDescent="0.25">
      <c r="A1010" t="s">
        <v>13</v>
      </c>
      <c r="B1010" t="s">
        <v>14</v>
      </c>
      <c r="C1010" t="s">
        <v>15</v>
      </c>
      <c r="D1010" t="s">
        <v>16</v>
      </c>
      <c r="E1010" t="s">
        <v>285</v>
      </c>
      <c r="F1010">
        <v>2013</v>
      </c>
      <c r="G1010">
        <v>73.431005965282793</v>
      </c>
      <c r="H1010" t="s">
        <v>331</v>
      </c>
      <c r="I1010" t="s">
        <v>313</v>
      </c>
      <c r="J1010" t="s">
        <v>17</v>
      </c>
      <c r="L1010" t="s">
        <v>286</v>
      </c>
      <c r="M1010">
        <v>2013</v>
      </c>
    </row>
    <row r="1011" spans="1:13" x14ac:dyDescent="0.25">
      <c r="A1011" t="s">
        <v>13</v>
      </c>
      <c r="B1011" t="s">
        <v>14</v>
      </c>
      <c r="C1011" t="s">
        <v>15</v>
      </c>
      <c r="D1011" t="s">
        <v>16</v>
      </c>
      <c r="E1011" t="s">
        <v>285</v>
      </c>
      <c r="F1011">
        <v>2013</v>
      </c>
      <c r="G1011">
        <v>73.209962192923598</v>
      </c>
      <c r="H1011" t="s">
        <v>331</v>
      </c>
      <c r="I1011" t="s">
        <v>313</v>
      </c>
      <c r="J1011" t="s">
        <v>18</v>
      </c>
      <c r="L1011" t="s">
        <v>286</v>
      </c>
      <c r="M1011">
        <v>2013</v>
      </c>
    </row>
    <row r="1012" spans="1:13" x14ac:dyDescent="0.25">
      <c r="A1012" t="s">
        <v>13</v>
      </c>
      <c r="B1012" t="s">
        <v>14</v>
      </c>
      <c r="C1012" t="s">
        <v>15</v>
      </c>
      <c r="D1012" t="s">
        <v>16</v>
      </c>
      <c r="E1012" t="s">
        <v>285</v>
      </c>
      <c r="F1012">
        <v>2014</v>
      </c>
      <c r="G1012">
        <v>77.168350305113094</v>
      </c>
      <c r="H1012" t="s">
        <v>331</v>
      </c>
      <c r="I1012" t="s">
        <v>313</v>
      </c>
      <c r="J1012" t="s">
        <v>330</v>
      </c>
      <c r="L1012" t="s">
        <v>286</v>
      </c>
      <c r="M1012">
        <v>2014</v>
      </c>
    </row>
    <row r="1013" spans="1:13" x14ac:dyDescent="0.25">
      <c r="A1013" t="s">
        <v>13</v>
      </c>
      <c r="B1013" t="s">
        <v>14</v>
      </c>
      <c r="C1013" t="s">
        <v>15</v>
      </c>
      <c r="D1013" t="s">
        <v>16</v>
      </c>
      <c r="E1013" t="s">
        <v>285</v>
      </c>
      <c r="F1013">
        <v>2014</v>
      </c>
      <c r="G1013">
        <v>77.093088211712796</v>
      </c>
      <c r="H1013" t="s">
        <v>331</v>
      </c>
      <c r="I1013" t="s">
        <v>313</v>
      </c>
      <c r="J1013" t="s">
        <v>17</v>
      </c>
      <c r="L1013" t="s">
        <v>286</v>
      </c>
      <c r="M1013">
        <v>2014</v>
      </c>
    </row>
    <row r="1014" spans="1:13" x14ac:dyDescent="0.25">
      <c r="A1014" t="s">
        <v>13</v>
      </c>
      <c r="B1014" t="s">
        <v>14</v>
      </c>
      <c r="C1014" t="s">
        <v>15</v>
      </c>
      <c r="D1014" t="s">
        <v>16</v>
      </c>
      <c r="E1014" t="s">
        <v>285</v>
      </c>
      <c r="F1014">
        <v>2014</v>
      </c>
      <c r="G1014">
        <v>77.247759015416094</v>
      </c>
      <c r="H1014" t="s">
        <v>331</v>
      </c>
      <c r="I1014" t="s">
        <v>313</v>
      </c>
      <c r="J1014" t="s">
        <v>18</v>
      </c>
      <c r="L1014" t="s">
        <v>286</v>
      </c>
      <c r="M1014">
        <v>2014</v>
      </c>
    </row>
    <row r="1015" spans="1:13" x14ac:dyDescent="0.25">
      <c r="A1015" t="s">
        <v>13</v>
      </c>
      <c r="B1015" t="s">
        <v>14</v>
      </c>
      <c r="C1015" t="s">
        <v>15</v>
      </c>
      <c r="D1015" t="s">
        <v>16</v>
      </c>
      <c r="E1015" t="s">
        <v>285</v>
      </c>
      <c r="F1015">
        <v>2015</v>
      </c>
      <c r="G1015">
        <v>79.286988840012</v>
      </c>
      <c r="H1015" t="s">
        <v>331</v>
      </c>
      <c r="I1015" t="s">
        <v>313</v>
      </c>
      <c r="J1015" t="s">
        <v>330</v>
      </c>
      <c r="L1015" t="s">
        <v>286</v>
      </c>
      <c r="M1015">
        <v>2015</v>
      </c>
    </row>
    <row r="1016" spans="1:13" x14ac:dyDescent="0.25">
      <c r="A1016" t="s">
        <v>13</v>
      </c>
      <c r="B1016" t="s">
        <v>14</v>
      </c>
      <c r="C1016" t="s">
        <v>15</v>
      </c>
      <c r="D1016" t="s">
        <v>16</v>
      </c>
      <c r="E1016" t="s">
        <v>285</v>
      </c>
      <c r="F1016">
        <v>2015</v>
      </c>
      <c r="G1016">
        <v>79.063402402020102</v>
      </c>
      <c r="H1016" t="s">
        <v>331</v>
      </c>
      <c r="I1016" t="s">
        <v>313</v>
      </c>
      <c r="J1016" t="s">
        <v>17</v>
      </c>
      <c r="L1016" t="s">
        <v>286</v>
      </c>
      <c r="M1016">
        <v>2015</v>
      </c>
    </row>
    <row r="1017" spans="1:13" x14ac:dyDescent="0.25">
      <c r="A1017" t="s">
        <v>13</v>
      </c>
      <c r="B1017" t="s">
        <v>14</v>
      </c>
      <c r="C1017" t="s">
        <v>15</v>
      </c>
      <c r="D1017" t="s">
        <v>16</v>
      </c>
      <c r="E1017" t="s">
        <v>285</v>
      </c>
      <c r="F1017">
        <v>2015</v>
      </c>
      <c r="G1017">
        <v>79.522680519151606</v>
      </c>
      <c r="H1017" t="s">
        <v>331</v>
      </c>
      <c r="I1017" t="s">
        <v>313</v>
      </c>
      <c r="J1017" t="s">
        <v>18</v>
      </c>
      <c r="L1017" t="s">
        <v>286</v>
      </c>
      <c r="M1017">
        <v>2015</v>
      </c>
    </row>
    <row r="1018" spans="1:13" x14ac:dyDescent="0.25">
      <c r="A1018" t="s">
        <v>13</v>
      </c>
      <c r="B1018" t="s">
        <v>14</v>
      </c>
      <c r="C1018" t="s">
        <v>15</v>
      </c>
      <c r="D1018" t="s">
        <v>16</v>
      </c>
      <c r="E1018" t="s">
        <v>285</v>
      </c>
      <c r="F1018">
        <v>2016</v>
      </c>
      <c r="G1018">
        <v>81.397599923292503</v>
      </c>
      <c r="H1018" t="s">
        <v>331</v>
      </c>
      <c r="I1018" t="s">
        <v>313</v>
      </c>
      <c r="J1018" t="s">
        <v>330</v>
      </c>
      <c r="L1018" t="s">
        <v>286</v>
      </c>
      <c r="M1018">
        <v>2016</v>
      </c>
    </row>
    <row r="1019" spans="1:13" x14ac:dyDescent="0.25">
      <c r="A1019" t="s">
        <v>13</v>
      </c>
      <c r="B1019" t="s">
        <v>14</v>
      </c>
      <c r="C1019" t="s">
        <v>15</v>
      </c>
      <c r="D1019" t="s">
        <v>16</v>
      </c>
      <c r="E1019" t="s">
        <v>285</v>
      </c>
      <c r="F1019">
        <v>2016</v>
      </c>
      <c r="G1019">
        <v>81.149917905093702</v>
      </c>
      <c r="H1019" t="s">
        <v>331</v>
      </c>
      <c r="I1019" t="s">
        <v>313</v>
      </c>
      <c r="J1019" t="s">
        <v>17</v>
      </c>
      <c r="L1019" t="s">
        <v>286</v>
      </c>
      <c r="M1019">
        <v>2016</v>
      </c>
    </row>
    <row r="1020" spans="1:13" x14ac:dyDescent="0.25">
      <c r="A1020" t="s">
        <v>13</v>
      </c>
      <c r="B1020" t="s">
        <v>14</v>
      </c>
      <c r="C1020" t="s">
        <v>15</v>
      </c>
      <c r="D1020" t="s">
        <v>16</v>
      </c>
      <c r="E1020" t="s">
        <v>285</v>
      </c>
      <c r="F1020">
        <v>2016</v>
      </c>
      <c r="G1020">
        <v>81.658960219101601</v>
      </c>
      <c r="H1020" t="s">
        <v>331</v>
      </c>
      <c r="I1020" t="s">
        <v>313</v>
      </c>
      <c r="J1020" t="s">
        <v>18</v>
      </c>
      <c r="L1020" t="s">
        <v>286</v>
      </c>
      <c r="M1020">
        <v>2016</v>
      </c>
    </row>
    <row r="1021" spans="1:13" x14ac:dyDescent="0.25">
      <c r="A1021" t="s">
        <v>13</v>
      </c>
      <c r="B1021" t="s">
        <v>14</v>
      </c>
      <c r="C1021" t="s">
        <v>15</v>
      </c>
      <c r="D1021" t="s">
        <v>16</v>
      </c>
      <c r="E1021" t="s">
        <v>285</v>
      </c>
      <c r="F1021">
        <v>2017</v>
      </c>
      <c r="G1021">
        <v>88.145708555261507</v>
      </c>
      <c r="H1021" t="s">
        <v>331</v>
      </c>
      <c r="I1021" t="s">
        <v>313</v>
      </c>
      <c r="J1021" t="s">
        <v>330</v>
      </c>
      <c r="L1021" t="s">
        <v>286</v>
      </c>
      <c r="M1021">
        <v>2017</v>
      </c>
    </row>
    <row r="1022" spans="1:13" x14ac:dyDescent="0.25">
      <c r="A1022" t="s">
        <v>13</v>
      </c>
      <c r="B1022" t="s">
        <v>14</v>
      </c>
      <c r="C1022" t="s">
        <v>15</v>
      </c>
      <c r="D1022" t="s">
        <v>16</v>
      </c>
      <c r="E1022" t="s">
        <v>285</v>
      </c>
      <c r="F1022">
        <v>2017</v>
      </c>
      <c r="G1022">
        <v>87.895392988719706</v>
      </c>
      <c r="H1022" t="s">
        <v>331</v>
      </c>
      <c r="I1022" t="s">
        <v>313</v>
      </c>
      <c r="J1022" t="s">
        <v>17</v>
      </c>
      <c r="L1022" t="s">
        <v>286</v>
      </c>
      <c r="M1022">
        <v>2017</v>
      </c>
    </row>
    <row r="1023" spans="1:13" x14ac:dyDescent="0.25">
      <c r="A1023" t="s">
        <v>13</v>
      </c>
      <c r="B1023" t="s">
        <v>14</v>
      </c>
      <c r="C1023" t="s">
        <v>15</v>
      </c>
      <c r="D1023" t="s">
        <v>16</v>
      </c>
      <c r="E1023" t="s">
        <v>285</v>
      </c>
      <c r="F1023">
        <v>2017</v>
      </c>
      <c r="G1023">
        <v>88.410117677262093</v>
      </c>
      <c r="H1023" t="s">
        <v>331</v>
      </c>
      <c r="I1023" t="s">
        <v>313</v>
      </c>
      <c r="J1023" t="s">
        <v>18</v>
      </c>
      <c r="L1023" t="s">
        <v>286</v>
      </c>
      <c r="M1023">
        <v>2017</v>
      </c>
    </row>
    <row r="1024" spans="1:13" x14ac:dyDescent="0.25">
      <c r="A1024" t="s">
        <v>13</v>
      </c>
      <c r="B1024" t="s">
        <v>14</v>
      </c>
      <c r="C1024" t="s">
        <v>15</v>
      </c>
      <c r="D1024" t="s">
        <v>16</v>
      </c>
      <c r="E1024" t="s">
        <v>285</v>
      </c>
      <c r="F1024">
        <v>2020</v>
      </c>
      <c r="G1024">
        <v>83.567691639612093</v>
      </c>
      <c r="H1024" t="s">
        <v>331</v>
      </c>
      <c r="I1024" t="s">
        <v>313</v>
      </c>
      <c r="J1024" t="s">
        <v>330</v>
      </c>
      <c r="L1024" t="s">
        <v>286</v>
      </c>
      <c r="M1024">
        <v>2020</v>
      </c>
    </row>
    <row r="1025" spans="1:13" x14ac:dyDescent="0.25">
      <c r="A1025" t="s">
        <v>13</v>
      </c>
      <c r="B1025" t="s">
        <v>14</v>
      </c>
      <c r="C1025" t="s">
        <v>15</v>
      </c>
      <c r="D1025" t="s">
        <v>16</v>
      </c>
      <c r="E1025" t="s">
        <v>285</v>
      </c>
      <c r="F1025">
        <v>2020</v>
      </c>
      <c r="G1025">
        <v>83.671131028936202</v>
      </c>
      <c r="H1025" t="s">
        <v>331</v>
      </c>
      <c r="I1025" t="s">
        <v>313</v>
      </c>
      <c r="J1025" t="s">
        <v>17</v>
      </c>
      <c r="L1025" t="s">
        <v>286</v>
      </c>
      <c r="M1025">
        <v>2020</v>
      </c>
    </row>
    <row r="1026" spans="1:13" x14ac:dyDescent="0.25">
      <c r="A1026" t="s">
        <v>13</v>
      </c>
      <c r="B1026" t="s">
        <v>14</v>
      </c>
      <c r="C1026" t="s">
        <v>15</v>
      </c>
      <c r="D1026" t="s">
        <v>16</v>
      </c>
      <c r="E1026" t="s">
        <v>285</v>
      </c>
      <c r="F1026">
        <v>2020</v>
      </c>
      <c r="G1026">
        <v>83.458018580947495</v>
      </c>
      <c r="H1026" t="s">
        <v>331</v>
      </c>
      <c r="I1026" t="s">
        <v>313</v>
      </c>
      <c r="J1026" t="s">
        <v>18</v>
      </c>
      <c r="L1026" t="s">
        <v>286</v>
      </c>
      <c r="M1026">
        <v>2020</v>
      </c>
    </row>
    <row r="1027" spans="1:13" x14ac:dyDescent="0.25">
      <c r="A1027" t="s">
        <v>13</v>
      </c>
      <c r="B1027" t="s">
        <v>14</v>
      </c>
      <c r="C1027" t="s">
        <v>15</v>
      </c>
      <c r="D1027" t="s">
        <v>16</v>
      </c>
      <c r="E1027" t="s">
        <v>285</v>
      </c>
      <c r="F1027">
        <v>2021</v>
      </c>
      <c r="G1027">
        <v>86.675875674950007</v>
      </c>
      <c r="H1027" t="s">
        <v>331</v>
      </c>
      <c r="I1027" t="s">
        <v>313</v>
      </c>
      <c r="J1027" t="s">
        <v>330</v>
      </c>
      <c r="L1027" t="s">
        <v>286</v>
      </c>
      <c r="M1027">
        <v>2021</v>
      </c>
    </row>
    <row r="1028" spans="1:13" x14ac:dyDescent="0.25">
      <c r="A1028" t="s">
        <v>13</v>
      </c>
      <c r="B1028" t="s">
        <v>14</v>
      </c>
      <c r="C1028" t="s">
        <v>15</v>
      </c>
      <c r="D1028" t="s">
        <v>16</v>
      </c>
      <c r="E1028" t="s">
        <v>285</v>
      </c>
      <c r="F1028">
        <v>2021</v>
      </c>
      <c r="G1028">
        <v>86.421379119424799</v>
      </c>
      <c r="H1028" t="s">
        <v>331</v>
      </c>
      <c r="I1028" t="s">
        <v>313</v>
      </c>
      <c r="J1028" t="s">
        <v>17</v>
      </c>
      <c r="L1028" t="s">
        <v>286</v>
      </c>
      <c r="M1028">
        <v>2021</v>
      </c>
    </row>
    <row r="1029" spans="1:13" x14ac:dyDescent="0.25">
      <c r="A1029" t="s">
        <v>13</v>
      </c>
      <c r="B1029" t="s">
        <v>14</v>
      </c>
      <c r="C1029" t="s">
        <v>15</v>
      </c>
      <c r="D1029" t="s">
        <v>16</v>
      </c>
      <c r="E1029" t="s">
        <v>285</v>
      </c>
      <c r="F1029">
        <v>2021</v>
      </c>
      <c r="G1029">
        <v>86.945974344916607</v>
      </c>
      <c r="H1029" t="s">
        <v>331</v>
      </c>
      <c r="I1029" t="s">
        <v>313</v>
      </c>
      <c r="J1029" t="s">
        <v>18</v>
      </c>
      <c r="L1029" t="s">
        <v>286</v>
      </c>
      <c r="M1029">
        <v>2021</v>
      </c>
    </row>
    <row r="1030" spans="1:13" x14ac:dyDescent="0.25">
      <c r="A1030" t="s">
        <v>13</v>
      </c>
      <c r="B1030" t="s">
        <v>14</v>
      </c>
      <c r="C1030" t="s">
        <v>15</v>
      </c>
      <c r="D1030" t="s">
        <v>16</v>
      </c>
      <c r="E1030" t="s">
        <v>287</v>
      </c>
      <c r="F1030">
        <v>2017</v>
      </c>
      <c r="G1030">
        <v>43.916580882894202</v>
      </c>
      <c r="H1030" t="s">
        <v>331</v>
      </c>
      <c r="I1030" t="s">
        <v>313</v>
      </c>
      <c r="J1030" t="s">
        <v>330</v>
      </c>
      <c r="L1030" t="s">
        <v>288</v>
      </c>
      <c r="M1030">
        <v>2017</v>
      </c>
    </row>
    <row r="1031" spans="1:13" x14ac:dyDescent="0.25">
      <c r="A1031" t="s">
        <v>13</v>
      </c>
      <c r="B1031" t="s">
        <v>14</v>
      </c>
      <c r="C1031" t="s">
        <v>15</v>
      </c>
      <c r="D1031" t="s">
        <v>16</v>
      </c>
      <c r="E1031" t="s">
        <v>287</v>
      </c>
      <c r="F1031">
        <v>2017</v>
      </c>
      <c r="G1031">
        <v>39.452042508582103</v>
      </c>
      <c r="H1031" t="s">
        <v>331</v>
      </c>
      <c r="I1031" t="s">
        <v>313</v>
      </c>
      <c r="J1031" t="s">
        <v>17</v>
      </c>
      <c r="L1031" t="s">
        <v>288</v>
      </c>
      <c r="M1031">
        <v>2017</v>
      </c>
    </row>
    <row r="1032" spans="1:13" x14ac:dyDescent="0.25">
      <c r="A1032" t="s">
        <v>13</v>
      </c>
      <c r="B1032" t="s">
        <v>14</v>
      </c>
      <c r="C1032" t="s">
        <v>15</v>
      </c>
      <c r="D1032" t="s">
        <v>16</v>
      </c>
      <c r="E1032" t="s">
        <v>287</v>
      </c>
      <c r="F1032">
        <v>2017</v>
      </c>
      <c r="G1032">
        <v>48.6366067460024</v>
      </c>
      <c r="H1032" t="s">
        <v>331</v>
      </c>
      <c r="I1032" t="s">
        <v>313</v>
      </c>
      <c r="J1032" t="s">
        <v>18</v>
      </c>
      <c r="L1032" t="s">
        <v>288</v>
      </c>
      <c r="M1032">
        <v>2017</v>
      </c>
    </row>
    <row r="1033" spans="1:13" x14ac:dyDescent="0.25">
      <c r="A1033" t="s">
        <v>13</v>
      </c>
      <c r="B1033" t="s">
        <v>14</v>
      </c>
      <c r="C1033" t="s">
        <v>15</v>
      </c>
      <c r="D1033" t="s">
        <v>16</v>
      </c>
      <c r="E1033" t="s">
        <v>289</v>
      </c>
      <c r="F1033">
        <v>2015</v>
      </c>
      <c r="G1033">
        <v>82.396663895917499</v>
      </c>
      <c r="H1033" t="s">
        <v>331</v>
      </c>
      <c r="I1033" t="s">
        <v>313</v>
      </c>
      <c r="J1033" t="s">
        <v>330</v>
      </c>
      <c r="L1033" t="s">
        <v>71</v>
      </c>
      <c r="M1033">
        <v>2015</v>
      </c>
    </row>
    <row r="1034" spans="1:13" x14ac:dyDescent="0.25">
      <c r="A1034" t="s">
        <v>13</v>
      </c>
      <c r="B1034" t="s">
        <v>14</v>
      </c>
      <c r="C1034" t="s">
        <v>15</v>
      </c>
      <c r="D1034" t="s">
        <v>16</v>
      </c>
      <c r="E1034" t="s">
        <v>289</v>
      </c>
      <c r="F1034">
        <v>2016</v>
      </c>
      <c r="G1034">
        <v>83.4605903245928</v>
      </c>
      <c r="H1034" t="s">
        <v>331</v>
      </c>
      <c r="I1034" t="s">
        <v>313</v>
      </c>
      <c r="J1034" t="s">
        <v>330</v>
      </c>
      <c r="L1034" t="s">
        <v>71</v>
      </c>
      <c r="M1034">
        <v>2016</v>
      </c>
    </row>
    <row r="1035" spans="1:13" x14ac:dyDescent="0.25">
      <c r="A1035" t="s">
        <v>13</v>
      </c>
      <c r="B1035" t="s">
        <v>14</v>
      </c>
      <c r="C1035" t="s">
        <v>15</v>
      </c>
      <c r="D1035" t="s">
        <v>16</v>
      </c>
      <c r="E1035" t="s">
        <v>289</v>
      </c>
      <c r="F1035">
        <v>2017</v>
      </c>
      <c r="G1035">
        <v>89.220976262252407</v>
      </c>
      <c r="H1035" t="s">
        <v>331</v>
      </c>
      <c r="I1035" t="s">
        <v>313</v>
      </c>
      <c r="J1035" t="s">
        <v>330</v>
      </c>
      <c r="L1035" t="s">
        <v>71</v>
      </c>
      <c r="M1035">
        <v>2017</v>
      </c>
    </row>
    <row r="1036" spans="1:13" x14ac:dyDescent="0.25">
      <c r="A1036" t="s">
        <v>13</v>
      </c>
      <c r="B1036" t="s">
        <v>14</v>
      </c>
      <c r="C1036" t="s">
        <v>15</v>
      </c>
      <c r="D1036" t="s">
        <v>16</v>
      </c>
      <c r="E1036" t="s">
        <v>289</v>
      </c>
      <c r="F1036">
        <v>2018</v>
      </c>
      <c r="G1036">
        <v>88.321303844564397</v>
      </c>
      <c r="H1036" t="s">
        <v>331</v>
      </c>
      <c r="I1036" t="s">
        <v>313</v>
      </c>
      <c r="J1036" t="s">
        <v>330</v>
      </c>
      <c r="L1036" t="s">
        <v>71</v>
      </c>
      <c r="M1036">
        <v>2018</v>
      </c>
    </row>
    <row r="1037" spans="1:13" x14ac:dyDescent="0.25">
      <c r="A1037" t="s">
        <v>13</v>
      </c>
      <c r="B1037" t="s">
        <v>14</v>
      </c>
      <c r="C1037" t="s">
        <v>15</v>
      </c>
      <c r="D1037" t="s">
        <v>16</v>
      </c>
      <c r="E1037" t="s">
        <v>289</v>
      </c>
      <c r="F1037">
        <v>2019</v>
      </c>
      <c r="G1037">
        <v>80.0034175345954</v>
      </c>
      <c r="H1037" t="s">
        <v>331</v>
      </c>
      <c r="I1037" t="s">
        <v>313</v>
      </c>
      <c r="J1037" t="s">
        <v>330</v>
      </c>
      <c r="L1037" t="s">
        <v>71</v>
      </c>
      <c r="M1037">
        <v>2019</v>
      </c>
    </row>
    <row r="1038" spans="1:13" x14ac:dyDescent="0.25">
      <c r="A1038" t="s">
        <v>13</v>
      </c>
      <c r="B1038" t="s">
        <v>14</v>
      </c>
      <c r="C1038" t="s">
        <v>15</v>
      </c>
      <c r="D1038" t="s">
        <v>16</v>
      </c>
      <c r="E1038" t="s">
        <v>289</v>
      </c>
      <c r="F1038">
        <v>2019</v>
      </c>
      <c r="G1038">
        <v>76.676990816701505</v>
      </c>
      <c r="H1038" t="s">
        <v>331</v>
      </c>
      <c r="I1038" t="s">
        <v>313</v>
      </c>
      <c r="J1038" t="s">
        <v>17</v>
      </c>
      <c r="L1038" t="s">
        <v>71</v>
      </c>
      <c r="M1038">
        <v>2019</v>
      </c>
    </row>
    <row r="1039" spans="1:13" x14ac:dyDescent="0.25">
      <c r="A1039" t="s">
        <v>13</v>
      </c>
      <c r="B1039" t="s">
        <v>14</v>
      </c>
      <c r="C1039" t="s">
        <v>15</v>
      </c>
      <c r="D1039" t="s">
        <v>16</v>
      </c>
      <c r="E1039" t="s">
        <v>289</v>
      </c>
      <c r="F1039">
        <v>2019</v>
      </c>
      <c r="G1039">
        <v>83.439225754403395</v>
      </c>
      <c r="H1039" t="s">
        <v>331</v>
      </c>
      <c r="I1039" t="s">
        <v>313</v>
      </c>
      <c r="J1039" t="s">
        <v>18</v>
      </c>
      <c r="L1039" t="s">
        <v>71</v>
      </c>
      <c r="M1039">
        <v>2019</v>
      </c>
    </row>
    <row r="1040" spans="1:13" x14ac:dyDescent="0.25">
      <c r="A1040" t="s">
        <v>13</v>
      </c>
      <c r="B1040" t="s">
        <v>14</v>
      </c>
      <c r="C1040" t="s">
        <v>15</v>
      </c>
      <c r="D1040" t="s">
        <v>16</v>
      </c>
      <c r="E1040" t="s">
        <v>290</v>
      </c>
      <c r="F1040">
        <v>2020</v>
      </c>
      <c r="G1040">
        <v>92.860282087595607</v>
      </c>
      <c r="H1040" t="s">
        <v>331</v>
      </c>
      <c r="I1040" t="s">
        <v>313</v>
      </c>
      <c r="J1040" t="s">
        <v>330</v>
      </c>
      <c r="L1040" t="s">
        <v>292</v>
      </c>
      <c r="M1040">
        <v>2020</v>
      </c>
    </row>
    <row r="1041" spans="1:13" x14ac:dyDescent="0.25">
      <c r="A1041" t="s">
        <v>13</v>
      </c>
      <c r="B1041" t="s">
        <v>14</v>
      </c>
      <c r="C1041" t="s">
        <v>15</v>
      </c>
      <c r="D1041" t="s">
        <v>16</v>
      </c>
      <c r="E1041" t="s">
        <v>290</v>
      </c>
      <c r="F1041">
        <v>2020</v>
      </c>
      <c r="G1041">
        <v>89.412418919706894</v>
      </c>
      <c r="H1041" t="s">
        <v>331</v>
      </c>
      <c r="I1041" t="s">
        <v>313</v>
      </c>
      <c r="J1041" t="s">
        <v>17</v>
      </c>
      <c r="K1041" t="s">
        <v>291</v>
      </c>
      <c r="L1041" t="s">
        <v>292</v>
      </c>
      <c r="M1041">
        <v>2020</v>
      </c>
    </row>
    <row r="1042" spans="1:13" x14ac:dyDescent="0.25">
      <c r="A1042" t="s">
        <v>13</v>
      </c>
      <c r="B1042" t="s">
        <v>14</v>
      </c>
      <c r="C1042" t="s">
        <v>15</v>
      </c>
      <c r="D1042" t="s">
        <v>16</v>
      </c>
      <c r="E1042" t="s">
        <v>290</v>
      </c>
      <c r="F1042">
        <v>2020</v>
      </c>
      <c r="G1042">
        <v>96.328324807524297</v>
      </c>
      <c r="H1042" t="s">
        <v>331</v>
      </c>
      <c r="I1042" t="s">
        <v>313</v>
      </c>
      <c r="J1042" t="s">
        <v>18</v>
      </c>
      <c r="K1042" t="s">
        <v>293</v>
      </c>
      <c r="L1042" t="s">
        <v>292</v>
      </c>
      <c r="M1042">
        <v>2020</v>
      </c>
    </row>
    <row r="1043" spans="1:13" x14ac:dyDescent="0.25">
      <c r="A1043" t="s">
        <v>13</v>
      </c>
      <c r="B1043" t="s">
        <v>14</v>
      </c>
      <c r="C1043" t="s">
        <v>15</v>
      </c>
      <c r="D1043" t="s">
        <v>16</v>
      </c>
      <c r="E1043" t="s">
        <v>290</v>
      </c>
      <c r="F1043">
        <v>2021</v>
      </c>
      <c r="G1043">
        <v>93.340681093449405</v>
      </c>
      <c r="H1043" t="s">
        <v>331</v>
      </c>
      <c r="I1043" t="s">
        <v>313</v>
      </c>
      <c r="J1043" t="s">
        <v>330</v>
      </c>
      <c r="K1043" t="s">
        <v>295</v>
      </c>
      <c r="L1043" t="s">
        <v>292</v>
      </c>
      <c r="M1043">
        <v>2021</v>
      </c>
    </row>
    <row r="1044" spans="1:13" x14ac:dyDescent="0.25">
      <c r="A1044" t="s">
        <v>13</v>
      </c>
      <c r="B1044" t="s">
        <v>14</v>
      </c>
      <c r="C1044" t="s">
        <v>15</v>
      </c>
      <c r="D1044" t="s">
        <v>16</v>
      </c>
      <c r="E1044" t="s">
        <v>290</v>
      </c>
      <c r="F1044">
        <v>2021</v>
      </c>
      <c r="G1044">
        <v>89.707217880653502</v>
      </c>
      <c r="H1044" t="s">
        <v>331</v>
      </c>
      <c r="I1044" t="s">
        <v>313</v>
      </c>
      <c r="J1044" t="s">
        <v>17</v>
      </c>
      <c r="K1044" t="s">
        <v>294</v>
      </c>
      <c r="L1044" t="s">
        <v>292</v>
      </c>
      <c r="M1044">
        <v>2021</v>
      </c>
    </row>
    <row r="1045" spans="1:13" x14ac:dyDescent="0.25">
      <c r="A1045" t="s">
        <v>13</v>
      </c>
      <c r="B1045" t="s">
        <v>14</v>
      </c>
      <c r="C1045" t="s">
        <v>15</v>
      </c>
      <c r="D1045" t="s">
        <v>16</v>
      </c>
      <c r="E1045" t="s">
        <v>290</v>
      </c>
      <c r="F1045">
        <v>2021</v>
      </c>
      <c r="G1045">
        <v>96.984686944211902</v>
      </c>
      <c r="H1045" t="s">
        <v>331</v>
      </c>
      <c r="I1045" t="s">
        <v>313</v>
      </c>
      <c r="J1045" t="s">
        <v>18</v>
      </c>
      <c r="L1045" t="s">
        <v>292</v>
      </c>
      <c r="M1045">
        <v>2021</v>
      </c>
    </row>
    <row r="1046" spans="1:13" x14ac:dyDescent="0.25">
      <c r="A1046" t="s">
        <v>13</v>
      </c>
      <c r="B1046" t="s">
        <v>14</v>
      </c>
      <c r="C1046" t="s">
        <v>15</v>
      </c>
      <c r="D1046" t="s">
        <v>16</v>
      </c>
      <c r="E1046" t="s">
        <v>296</v>
      </c>
      <c r="F1046">
        <v>2014</v>
      </c>
      <c r="G1046">
        <v>38.944167263066802</v>
      </c>
      <c r="H1046" t="s">
        <v>331</v>
      </c>
      <c r="I1046" t="s">
        <v>313</v>
      </c>
      <c r="J1046" t="s">
        <v>330</v>
      </c>
      <c r="L1046" t="s">
        <v>297</v>
      </c>
      <c r="M1046">
        <v>2014</v>
      </c>
    </row>
    <row r="1047" spans="1:13" x14ac:dyDescent="0.25">
      <c r="A1047" t="s">
        <v>13</v>
      </c>
      <c r="B1047" t="s">
        <v>14</v>
      </c>
      <c r="C1047" t="s">
        <v>15</v>
      </c>
      <c r="D1047" t="s">
        <v>16</v>
      </c>
      <c r="E1047" t="s">
        <v>296</v>
      </c>
      <c r="F1047">
        <v>2016</v>
      </c>
      <c r="G1047">
        <v>37.416817519798201</v>
      </c>
      <c r="H1047" t="s">
        <v>331</v>
      </c>
      <c r="I1047" t="s">
        <v>313</v>
      </c>
      <c r="J1047" t="s">
        <v>330</v>
      </c>
      <c r="L1047" t="s">
        <v>297</v>
      </c>
      <c r="M1047">
        <v>2016</v>
      </c>
    </row>
    <row r="1048" spans="1:13" x14ac:dyDescent="0.25">
      <c r="A1048" t="s">
        <v>13</v>
      </c>
      <c r="B1048" t="s">
        <v>14</v>
      </c>
      <c r="C1048" t="s">
        <v>15</v>
      </c>
      <c r="D1048" t="s">
        <v>16</v>
      </c>
      <c r="E1048" t="s">
        <v>296</v>
      </c>
      <c r="F1048">
        <v>2020</v>
      </c>
      <c r="G1048">
        <v>89.447106549099402</v>
      </c>
      <c r="H1048" t="s">
        <v>331</v>
      </c>
      <c r="I1048" t="s">
        <v>313</v>
      </c>
      <c r="J1048" t="s">
        <v>330</v>
      </c>
      <c r="L1048" t="s">
        <v>297</v>
      </c>
      <c r="M1048">
        <v>2020</v>
      </c>
    </row>
    <row r="1049" spans="1:13" x14ac:dyDescent="0.25">
      <c r="A1049" t="s">
        <v>13</v>
      </c>
      <c r="B1049" t="s">
        <v>14</v>
      </c>
      <c r="C1049" t="s">
        <v>15</v>
      </c>
      <c r="D1049" t="s">
        <v>16</v>
      </c>
      <c r="E1049" t="s">
        <v>296</v>
      </c>
      <c r="F1049">
        <v>2020</v>
      </c>
      <c r="G1049">
        <v>89.606397914086102</v>
      </c>
      <c r="H1049" t="s">
        <v>331</v>
      </c>
      <c r="I1049" t="s">
        <v>313</v>
      </c>
      <c r="J1049" t="s">
        <v>17</v>
      </c>
      <c r="L1049" t="s">
        <v>297</v>
      </c>
      <c r="M1049">
        <v>2020</v>
      </c>
    </row>
    <row r="1050" spans="1:13" x14ac:dyDescent="0.25">
      <c r="A1050" t="s">
        <v>13</v>
      </c>
      <c r="B1050" t="s">
        <v>14</v>
      </c>
      <c r="C1050" t="s">
        <v>15</v>
      </c>
      <c r="D1050" t="s">
        <v>16</v>
      </c>
      <c r="E1050" t="s">
        <v>296</v>
      </c>
      <c r="F1050">
        <v>2020</v>
      </c>
      <c r="G1050">
        <v>89.262731983508502</v>
      </c>
      <c r="H1050" t="s">
        <v>331</v>
      </c>
      <c r="I1050" t="s">
        <v>313</v>
      </c>
      <c r="J1050" t="s">
        <v>18</v>
      </c>
      <c r="L1050" t="s">
        <v>297</v>
      </c>
      <c r="M1050">
        <v>2020</v>
      </c>
    </row>
    <row r="1051" spans="1:13" x14ac:dyDescent="0.25">
      <c r="A1051" t="s">
        <v>13</v>
      </c>
      <c r="B1051" t="s">
        <v>14</v>
      </c>
      <c r="C1051" t="s">
        <v>15</v>
      </c>
      <c r="D1051" t="s">
        <v>16</v>
      </c>
      <c r="E1051" t="s">
        <v>296</v>
      </c>
      <c r="F1051">
        <v>2021</v>
      </c>
      <c r="G1051">
        <v>90.728717646127393</v>
      </c>
      <c r="H1051" t="s">
        <v>331</v>
      </c>
      <c r="I1051" t="s">
        <v>313</v>
      </c>
      <c r="J1051" t="s">
        <v>330</v>
      </c>
      <c r="L1051" t="s">
        <v>297</v>
      </c>
      <c r="M1051">
        <v>2021</v>
      </c>
    </row>
    <row r="1052" spans="1:13" x14ac:dyDescent="0.25">
      <c r="A1052" t="s">
        <v>13</v>
      </c>
      <c r="B1052" t="s">
        <v>14</v>
      </c>
      <c r="C1052" t="s">
        <v>15</v>
      </c>
      <c r="D1052" t="s">
        <v>16</v>
      </c>
      <c r="E1052" t="s">
        <v>296</v>
      </c>
      <c r="F1052">
        <v>2021</v>
      </c>
      <c r="G1052">
        <v>90.973905906071494</v>
      </c>
      <c r="H1052" t="s">
        <v>331</v>
      </c>
      <c r="I1052" t="s">
        <v>313</v>
      </c>
      <c r="J1052" t="s">
        <v>17</v>
      </c>
      <c r="L1052" t="s">
        <v>297</v>
      </c>
      <c r="M1052">
        <v>2021</v>
      </c>
    </row>
    <row r="1053" spans="1:13" x14ac:dyDescent="0.25">
      <c r="A1053" t="s">
        <v>13</v>
      </c>
      <c r="B1053" t="s">
        <v>14</v>
      </c>
      <c r="C1053" t="s">
        <v>15</v>
      </c>
      <c r="D1053" t="s">
        <v>16</v>
      </c>
      <c r="E1053" t="s">
        <v>296</v>
      </c>
      <c r="F1053">
        <v>2021</v>
      </c>
      <c r="G1053">
        <v>90.444880353112296</v>
      </c>
      <c r="H1053" t="s">
        <v>331</v>
      </c>
      <c r="I1053" t="s">
        <v>313</v>
      </c>
      <c r="J1053" t="s">
        <v>18</v>
      </c>
      <c r="L1053" t="s">
        <v>297</v>
      </c>
      <c r="M1053">
        <v>2021</v>
      </c>
    </row>
    <row r="1054" spans="1:13" x14ac:dyDescent="0.25">
      <c r="A1054" t="s">
        <v>13</v>
      </c>
      <c r="B1054" t="s">
        <v>14</v>
      </c>
      <c r="C1054" t="s">
        <v>15</v>
      </c>
      <c r="D1054" t="s">
        <v>16</v>
      </c>
      <c r="E1054" t="s">
        <v>298</v>
      </c>
      <c r="F1054">
        <v>2014</v>
      </c>
      <c r="G1054">
        <v>99.700003354462794</v>
      </c>
      <c r="H1054" t="s">
        <v>331</v>
      </c>
      <c r="I1054" t="s">
        <v>313</v>
      </c>
      <c r="J1054" t="s">
        <v>330</v>
      </c>
      <c r="L1054" t="s">
        <v>38</v>
      </c>
      <c r="M1054">
        <v>2014</v>
      </c>
    </row>
    <row r="1055" spans="1:13" x14ac:dyDescent="0.25">
      <c r="A1055" t="s">
        <v>13</v>
      </c>
      <c r="B1055" t="s">
        <v>14</v>
      </c>
      <c r="C1055" t="s">
        <v>15</v>
      </c>
      <c r="D1055" t="s">
        <v>16</v>
      </c>
      <c r="E1055" t="s">
        <v>298</v>
      </c>
      <c r="F1055">
        <v>2016</v>
      </c>
      <c r="G1055">
        <v>99.234012889450696</v>
      </c>
      <c r="H1055" t="s">
        <v>331</v>
      </c>
      <c r="I1055" t="s">
        <v>313</v>
      </c>
      <c r="J1055" t="s">
        <v>330</v>
      </c>
      <c r="L1055" t="s">
        <v>299</v>
      </c>
      <c r="M1055">
        <v>2016</v>
      </c>
    </row>
    <row r="1056" spans="1:13" x14ac:dyDescent="0.25">
      <c r="A1056" t="s">
        <v>13</v>
      </c>
      <c r="B1056" t="s">
        <v>14</v>
      </c>
      <c r="C1056" t="s">
        <v>15</v>
      </c>
      <c r="D1056" t="s">
        <v>16</v>
      </c>
      <c r="E1056" t="s">
        <v>298</v>
      </c>
      <c r="F1056">
        <v>2016</v>
      </c>
      <c r="G1056">
        <v>99.300005934835497</v>
      </c>
      <c r="H1056" t="s">
        <v>331</v>
      </c>
      <c r="I1056" t="s">
        <v>313</v>
      </c>
      <c r="J1056" t="s">
        <v>17</v>
      </c>
      <c r="L1056" t="s">
        <v>299</v>
      </c>
      <c r="M1056">
        <v>2016</v>
      </c>
    </row>
    <row r="1057" spans="1:13" x14ac:dyDescent="0.25">
      <c r="A1057" t="s">
        <v>13</v>
      </c>
      <c r="B1057" t="s">
        <v>14</v>
      </c>
      <c r="C1057" t="s">
        <v>15</v>
      </c>
      <c r="D1057" t="s">
        <v>16</v>
      </c>
      <c r="E1057" t="s">
        <v>298</v>
      </c>
      <c r="F1057">
        <v>2016</v>
      </c>
      <c r="G1057">
        <v>99.200016468870402</v>
      </c>
      <c r="H1057" t="s">
        <v>331</v>
      </c>
      <c r="I1057" t="s">
        <v>313</v>
      </c>
      <c r="J1057" t="s">
        <v>18</v>
      </c>
      <c r="L1057" t="s">
        <v>299</v>
      </c>
      <c r="M1057">
        <v>2016</v>
      </c>
    </row>
    <row r="1058" spans="1:13" x14ac:dyDescent="0.25">
      <c r="A1058" t="s">
        <v>13</v>
      </c>
      <c r="B1058" t="s">
        <v>14</v>
      </c>
      <c r="C1058" t="s">
        <v>15</v>
      </c>
      <c r="D1058" t="s">
        <v>16</v>
      </c>
      <c r="E1058" t="s">
        <v>298</v>
      </c>
      <c r="F1058">
        <v>2017</v>
      </c>
      <c r="G1058">
        <v>99.399987136140098</v>
      </c>
      <c r="H1058" t="s">
        <v>331</v>
      </c>
      <c r="I1058" t="s">
        <v>313</v>
      </c>
      <c r="J1058" t="s">
        <v>330</v>
      </c>
      <c r="L1058" t="s">
        <v>300</v>
      </c>
      <c r="M1058">
        <v>2017</v>
      </c>
    </row>
    <row r="1059" spans="1:13" x14ac:dyDescent="0.25">
      <c r="A1059" t="s">
        <v>13</v>
      </c>
      <c r="B1059" t="s">
        <v>14</v>
      </c>
      <c r="C1059" t="s">
        <v>15</v>
      </c>
      <c r="D1059" t="s">
        <v>16</v>
      </c>
      <c r="E1059" t="s">
        <v>298</v>
      </c>
      <c r="F1059">
        <v>2017</v>
      </c>
      <c r="G1059">
        <v>99.399985646149503</v>
      </c>
      <c r="H1059" t="s">
        <v>331</v>
      </c>
      <c r="I1059" t="s">
        <v>313</v>
      </c>
      <c r="J1059" t="s">
        <v>17</v>
      </c>
      <c r="L1059" t="s">
        <v>300</v>
      </c>
      <c r="M1059">
        <v>2017</v>
      </c>
    </row>
    <row r="1060" spans="1:13" x14ac:dyDescent="0.25">
      <c r="A1060" t="s">
        <v>13</v>
      </c>
      <c r="B1060" t="s">
        <v>14</v>
      </c>
      <c r="C1060" t="s">
        <v>15</v>
      </c>
      <c r="D1060" t="s">
        <v>16</v>
      </c>
      <c r="E1060" t="s">
        <v>298</v>
      </c>
      <c r="F1060">
        <v>2017</v>
      </c>
      <c r="G1060">
        <v>99.399987903711093</v>
      </c>
      <c r="H1060" t="s">
        <v>331</v>
      </c>
      <c r="I1060" t="s">
        <v>313</v>
      </c>
      <c r="J1060" t="s">
        <v>18</v>
      </c>
      <c r="L1060" t="s">
        <v>300</v>
      </c>
      <c r="M1060">
        <v>2017</v>
      </c>
    </row>
    <row r="1061" spans="1:13" x14ac:dyDescent="0.25">
      <c r="A1061" t="s">
        <v>13</v>
      </c>
      <c r="B1061" t="s">
        <v>14</v>
      </c>
      <c r="C1061" t="s">
        <v>15</v>
      </c>
      <c r="D1061" t="s">
        <v>16</v>
      </c>
      <c r="E1061" t="s">
        <v>298</v>
      </c>
      <c r="F1061">
        <v>2018</v>
      </c>
      <c r="G1061">
        <v>99.889631027886097</v>
      </c>
      <c r="H1061" t="s">
        <v>331</v>
      </c>
      <c r="I1061" t="s">
        <v>313</v>
      </c>
      <c r="J1061" t="s">
        <v>330</v>
      </c>
      <c r="L1061" t="s">
        <v>299</v>
      </c>
      <c r="M1061">
        <v>2018</v>
      </c>
    </row>
    <row r="1062" spans="1:13" x14ac:dyDescent="0.25">
      <c r="A1062" t="s">
        <v>13</v>
      </c>
      <c r="B1062" t="s">
        <v>14</v>
      </c>
      <c r="C1062" t="s">
        <v>15</v>
      </c>
      <c r="D1062" t="s">
        <v>16</v>
      </c>
      <c r="E1062" t="s">
        <v>298</v>
      </c>
      <c r="F1062">
        <v>2018</v>
      </c>
      <c r="G1062">
        <v>100</v>
      </c>
      <c r="H1062" t="s">
        <v>331</v>
      </c>
      <c r="I1062" t="s">
        <v>313</v>
      </c>
      <c r="J1062" t="s">
        <v>17</v>
      </c>
      <c r="L1062" t="s">
        <v>299</v>
      </c>
      <c r="M1062">
        <v>2018</v>
      </c>
    </row>
    <row r="1063" spans="1:13" x14ac:dyDescent="0.25">
      <c r="A1063" t="s">
        <v>13</v>
      </c>
      <c r="B1063" t="s">
        <v>14</v>
      </c>
      <c r="C1063" t="s">
        <v>15</v>
      </c>
      <c r="D1063" t="s">
        <v>16</v>
      </c>
      <c r="E1063" t="s">
        <v>298</v>
      </c>
      <c r="F1063">
        <v>2018</v>
      </c>
      <c r="G1063">
        <v>99.750008790525698</v>
      </c>
      <c r="H1063" t="s">
        <v>331</v>
      </c>
      <c r="I1063" t="s">
        <v>313</v>
      </c>
      <c r="J1063" t="s">
        <v>18</v>
      </c>
      <c r="L1063" t="s">
        <v>299</v>
      </c>
      <c r="M1063">
        <v>2018</v>
      </c>
    </row>
    <row r="1064" spans="1:13" x14ac:dyDescent="0.25">
      <c r="A1064" t="s">
        <v>13</v>
      </c>
      <c r="B1064" t="s">
        <v>14</v>
      </c>
      <c r="C1064" t="s">
        <v>15</v>
      </c>
      <c r="D1064" t="s">
        <v>16</v>
      </c>
      <c r="E1064" t="s">
        <v>298</v>
      </c>
      <c r="F1064">
        <v>2019</v>
      </c>
      <c r="G1064">
        <v>99.890000036944699</v>
      </c>
      <c r="H1064" t="s">
        <v>331</v>
      </c>
      <c r="I1064" t="s">
        <v>313</v>
      </c>
      <c r="J1064" t="s">
        <v>330</v>
      </c>
      <c r="L1064" t="s">
        <v>299</v>
      </c>
      <c r="M1064">
        <v>2019</v>
      </c>
    </row>
    <row r="1065" spans="1:13" x14ac:dyDescent="0.25">
      <c r="A1065" t="s">
        <v>13</v>
      </c>
      <c r="B1065" t="s">
        <v>14</v>
      </c>
      <c r="C1065" t="s">
        <v>15</v>
      </c>
      <c r="D1065" t="s">
        <v>16</v>
      </c>
      <c r="E1065" t="s">
        <v>298</v>
      </c>
      <c r="F1065">
        <v>2019</v>
      </c>
      <c r="G1065">
        <v>100</v>
      </c>
      <c r="H1065" t="s">
        <v>331</v>
      </c>
      <c r="I1065" t="s">
        <v>313</v>
      </c>
      <c r="J1065" t="s">
        <v>17</v>
      </c>
      <c r="L1065" t="s">
        <v>299</v>
      </c>
      <c r="M1065">
        <v>2019</v>
      </c>
    </row>
    <row r="1066" spans="1:13" x14ac:dyDescent="0.25">
      <c r="A1066" t="s">
        <v>13</v>
      </c>
      <c r="B1066" t="s">
        <v>14</v>
      </c>
      <c r="C1066" t="s">
        <v>15</v>
      </c>
      <c r="D1066" t="s">
        <v>16</v>
      </c>
      <c r="E1066" t="s">
        <v>298</v>
      </c>
      <c r="F1066">
        <v>2019</v>
      </c>
      <c r="G1066">
        <v>99.799999968351798</v>
      </c>
      <c r="H1066" t="s">
        <v>331</v>
      </c>
      <c r="I1066" t="s">
        <v>313</v>
      </c>
      <c r="J1066" t="s">
        <v>18</v>
      </c>
      <c r="L1066" t="s">
        <v>299</v>
      </c>
      <c r="M1066">
        <v>2019</v>
      </c>
    </row>
    <row r="1067" spans="1:13" x14ac:dyDescent="0.25">
      <c r="A1067" t="s">
        <v>13</v>
      </c>
      <c r="B1067" t="s">
        <v>14</v>
      </c>
      <c r="C1067" t="s">
        <v>15</v>
      </c>
      <c r="D1067" t="s">
        <v>16</v>
      </c>
      <c r="E1067" t="s">
        <v>298</v>
      </c>
      <c r="F1067">
        <v>2020</v>
      </c>
      <c r="G1067">
        <v>100</v>
      </c>
      <c r="H1067" t="s">
        <v>331</v>
      </c>
      <c r="I1067" t="s">
        <v>313</v>
      </c>
      <c r="J1067" t="s">
        <v>330</v>
      </c>
      <c r="L1067" t="s">
        <v>299</v>
      </c>
      <c r="M1067">
        <v>2020</v>
      </c>
    </row>
    <row r="1068" spans="1:13" x14ac:dyDescent="0.25">
      <c r="A1068" t="s">
        <v>13</v>
      </c>
      <c r="B1068" t="s">
        <v>14</v>
      </c>
      <c r="C1068" t="s">
        <v>15</v>
      </c>
      <c r="D1068" t="s">
        <v>16</v>
      </c>
      <c r="E1068" t="s">
        <v>298</v>
      </c>
      <c r="F1068">
        <v>2020</v>
      </c>
      <c r="G1068">
        <v>100</v>
      </c>
      <c r="H1068" t="s">
        <v>331</v>
      </c>
      <c r="I1068" t="s">
        <v>313</v>
      </c>
      <c r="J1068" t="s">
        <v>17</v>
      </c>
      <c r="L1068" t="s">
        <v>299</v>
      </c>
      <c r="M1068">
        <v>2020</v>
      </c>
    </row>
    <row r="1069" spans="1:13" x14ac:dyDescent="0.25">
      <c r="A1069" t="s">
        <v>13</v>
      </c>
      <c r="B1069" t="s">
        <v>14</v>
      </c>
      <c r="C1069" t="s">
        <v>15</v>
      </c>
      <c r="D1069" t="s">
        <v>16</v>
      </c>
      <c r="E1069" t="s">
        <v>298</v>
      </c>
      <c r="F1069">
        <v>2020</v>
      </c>
      <c r="G1069">
        <v>100</v>
      </c>
      <c r="H1069" t="s">
        <v>331</v>
      </c>
      <c r="I1069" t="s">
        <v>313</v>
      </c>
      <c r="J1069" t="s">
        <v>18</v>
      </c>
      <c r="L1069" t="s">
        <v>299</v>
      </c>
      <c r="M1069">
        <v>2020</v>
      </c>
    </row>
    <row r="1070" spans="1:13" x14ac:dyDescent="0.25">
      <c r="A1070" t="s">
        <v>13</v>
      </c>
      <c r="B1070" t="s">
        <v>14</v>
      </c>
      <c r="C1070" t="s">
        <v>15</v>
      </c>
      <c r="D1070" t="s">
        <v>16</v>
      </c>
      <c r="E1070" t="s">
        <v>298</v>
      </c>
      <c r="F1070">
        <v>2021</v>
      </c>
      <c r="G1070">
        <v>100</v>
      </c>
      <c r="H1070" t="s">
        <v>331</v>
      </c>
      <c r="I1070" t="s">
        <v>313</v>
      </c>
      <c r="J1070" t="s">
        <v>330</v>
      </c>
      <c r="L1070" t="s">
        <v>301</v>
      </c>
      <c r="M1070">
        <v>2021</v>
      </c>
    </row>
    <row r="1071" spans="1:13" x14ac:dyDescent="0.25">
      <c r="A1071" t="s">
        <v>13</v>
      </c>
      <c r="B1071" t="s">
        <v>14</v>
      </c>
      <c r="C1071" t="s">
        <v>15</v>
      </c>
      <c r="D1071" t="s">
        <v>16</v>
      </c>
      <c r="E1071" t="s">
        <v>298</v>
      </c>
      <c r="F1071">
        <v>2021</v>
      </c>
      <c r="G1071">
        <v>100</v>
      </c>
      <c r="H1071" t="s">
        <v>331</v>
      </c>
      <c r="I1071" t="s">
        <v>313</v>
      </c>
      <c r="J1071" t="s">
        <v>17</v>
      </c>
      <c r="L1071" t="s">
        <v>301</v>
      </c>
      <c r="M1071">
        <v>2021</v>
      </c>
    </row>
    <row r="1072" spans="1:13" x14ac:dyDescent="0.25">
      <c r="A1072" t="s">
        <v>13</v>
      </c>
      <c r="B1072" t="s">
        <v>14</v>
      </c>
      <c r="C1072" t="s">
        <v>15</v>
      </c>
      <c r="D1072" t="s">
        <v>16</v>
      </c>
      <c r="E1072" t="s">
        <v>298</v>
      </c>
      <c r="F1072">
        <v>2021</v>
      </c>
      <c r="G1072">
        <v>100</v>
      </c>
      <c r="H1072" t="s">
        <v>331</v>
      </c>
      <c r="I1072" t="s">
        <v>313</v>
      </c>
      <c r="J1072" t="s">
        <v>18</v>
      </c>
      <c r="L1072" t="s">
        <v>301</v>
      </c>
      <c r="M1072">
        <v>2021</v>
      </c>
    </row>
    <row r="1073" spans="1:13" x14ac:dyDescent="0.25">
      <c r="A1073" t="s">
        <v>13</v>
      </c>
      <c r="B1073" t="s">
        <v>14</v>
      </c>
      <c r="C1073" t="s">
        <v>15</v>
      </c>
      <c r="D1073" t="s">
        <v>16</v>
      </c>
      <c r="E1073" t="s">
        <v>302</v>
      </c>
      <c r="F1073">
        <v>2014</v>
      </c>
      <c r="G1073">
        <v>76.865936352256099</v>
      </c>
      <c r="H1073" t="s">
        <v>331</v>
      </c>
      <c r="I1073" t="s">
        <v>313</v>
      </c>
      <c r="J1073" t="s">
        <v>330</v>
      </c>
      <c r="L1073" t="s">
        <v>303</v>
      </c>
      <c r="M1073">
        <v>2014</v>
      </c>
    </row>
    <row r="1074" spans="1:13" x14ac:dyDescent="0.25">
      <c r="A1074" t="s">
        <v>13</v>
      </c>
      <c r="B1074" t="s">
        <v>14</v>
      </c>
      <c r="C1074" t="s">
        <v>15</v>
      </c>
      <c r="D1074" t="s">
        <v>16</v>
      </c>
      <c r="E1074" t="s">
        <v>302</v>
      </c>
      <c r="F1074">
        <v>2014</v>
      </c>
      <c r="G1074">
        <v>77.791441927804698</v>
      </c>
      <c r="H1074" t="s">
        <v>331</v>
      </c>
      <c r="I1074" t="s">
        <v>313</v>
      </c>
      <c r="J1074" t="s">
        <v>17</v>
      </c>
      <c r="L1074" t="s">
        <v>303</v>
      </c>
      <c r="M1074">
        <v>2014</v>
      </c>
    </row>
    <row r="1075" spans="1:13" x14ac:dyDescent="0.25">
      <c r="A1075" t="s">
        <v>13</v>
      </c>
      <c r="B1075" t="s">
        <v>14</v>
      </c>
      <c r="C1075" t="s">
        <v>15</v>
      </c>
      <c r="D1075" t="s">
        <v>16</v>
      </c>
      <c r="E1075" t="s">
        <v>302</v>
      </c>
      <c r="F1075">
        <v>2014</v>
      </c>
      <c r="G1075">
        <v>75.865531910386395</v>
      </c>
      <c r="H1075" t="s">
        <v>331</v>
      </c>
      <c r="I1075" t="s">
        <v>313</v>
      </c>
      <c r="J1075" t="s">
        <v>18</v>
      </c>
      <c r="L1075" t="s">
        <v>303</v>
      </c>
      <c r="M1075">
        <v>2014</v>
      </c>
    </row>
    <row r="1076" spans="1:13" x14ac:dyDescent="0.25">
      <c r="A1076" t="s">
        <v>13</v>
      </c>
      <c r="B1076" t="s">
        <v>14</v>
      </c>
      <c r="C1076" t="s">
        <v>15</v>
      </c>
      <c r="D1076" t="s">
        <v>16</v>
      </c>
      <c r="E1076" t="s">
        <v>302</v>
      </c>
      <c r="F1076">
        <v>2015</v>
      </c>
      <c r="G1076">
        <v>79.073880930055296</v>
      </c>
      <c r="H1076" t="s">
        <v>331</v>
      </c>
      <c r="I1076" t="s">
        <v>313</v>
      </c>
      <c r="J1076" t="s">
        <v>330</v>
      </c>
      <c r="L1076" t="s">
        <v>304</v>
      </c>
      <c r="M1076">
        <v>2015</v>
      </c>
    </row>
    <row r="1077" spans="1:13" x14ac:dyDescent="0.25">
      <c r="A1077" t="s">
        <v>13</v>
      </c>
      <c r="B1077" t="s">
        <v>14</v>
      </c>
      <c r="C1077" t="s">
        <v>15</v>
      </c>
      <c r="D1077" t="s">
        <v>16</v>
      </c>
      <c r="E1077" t="s">
        <v>302</v>
      </c>
      <c r="F1077">
        <v>2015</v>
      </c>
      <c r="G1077">
        <v>79.818223795783993</v>
      </c>
      <c r="H1077" t="s">
        <v>331</v>
      </c>
      <c r="I1077" t="s">
        <v>313</v>
      </c>
      <c r="J1077" t="s">
        <v>17</v>
      </c>
      <c r="L1077" t="s">
        <v>304</v>
      </c>
      <c r="M1077">
        <v>2015</v>
      </c>
    </row>
    <row r="1078" spans="1:13" x14ac:dyDescent="0.25">
      <c r="A1078" t="s">
        <v>13</v>
      </c>
      <c r="B1078" t="s">
        <v>14</v>
      </c>
      <c r="C1078" t="s">
        <v>15</v>
      </c>
      <c r="D1078" t="s">
        <v>16</v>
      </c>
      <c r="E1078" t="s">
        <v>302</v>
      </c>
      <c r="F1078">
        <v>2015</v>
      </c>
      <c r="G1078">
        <v>78.272240744332805</v>
      </c>
      <c r="H1078" t="s">
        <v>331</v>
      </c>
      <c r="I1078" t="s">
        <v>313</v>
      </c>
      <c r="J1078" t="s">
        <v>18</v>
      </c>
      <c r="L1078" t="s">
        <v>304</v>
      </c>
      <c r="M1078">
        <v>2015</v>
      </c>
    </row>
    <row r="1079" spans="1:13" x14ac:dyDescent="0.25">
      <c r="A1079" t="s">
        <v>13</v>
      </c>
      <c r="B1079" t="s">
        <v>14</v>
      </c>
      <c r="C1079" t="s">
        <v>15</v>
      </c>
      <c r="D1079" t="s">
        <v>16</v>
      </c>
      <c r="E1079" t="s">
        <v>302</v>
      </c>
      <c r="F1079">
        <v>2017</v>
      </c>
      <c r="G1079">
        <v>75.651357421050307</v>
      </c>
      <c r="H1079" t="s">
        <v>331</v>
      </c>
      <c r="I1079" t="s">
        <v>313</v>
      </c>
      <c r="J1079" t="s">
        <v>330</v>
      </c>
      <c r="L1079" t="s">
        <v>120</v>
      </c>
      <c r="M1079">
        <v>2017</v>
      </c>
    </row>
    <row r="1080" spans="1:13" x14ac:dyDescent="0.25">
      <c r="A1080" t="s">
        <v>13</v>
      </c>
      <c r="B1080" t="s">
        <v>14</v>
      </c>
      <c r="C1080" t="s">
        <v>15</v>
      </c>
      <c r="D1080" t="s">
        <v>16</v>
      </c>
      <c r="E1080" t="s">
        <v>302</v>
      </c>
      <c r="F1080">
        <v>2017</v>
      </c>
      <c r="G1080">
        <v>76.586077488356693</v>
      </c>
      <c r="H1080" t="s">
        <v>331</v>
      </c>
      <c r="I1080" t="s">
        <v>313</v>
      </c>
      <c r="J1080" t="s">
        <v>17</v>
      </c>
      <c r="L1080" t="s">
        <v>120</v>
      </c>
      <c r="M1080">
        <v>2017</v>
      </c>
    </row>
    <row r="1081" spans="1:13" x14ac:dyDescent="0.25">
      <c r="A1081" t="s">
        <v>13</v>
      </c>
      <c r="B1081" t="s">
        <v>14</v>
      </c>
      <c r="C1081" t="s">
        <v>15</v>
      </c>
      <c r="D1081" t="s">
        <v>16</v>
      </c>
      <c r="E1081" t="s">
        <v>302</v>
      </c>
      <c r="F1081">
        <v>2017</v>
      </c>
      <c r="G1081">
        <v>74.655283950938497</v>
      </c>
      <c r="H1081" t="s">
        <v>331</v>
      </c>
      <c r="I1081" t="s">
        <v>313</v>
      </c>
      <c r="J1081" t="s">
        <v>18</v>
      </c>
      <c r="L1081" t="s">
        <v>120</v>
      </c>
      <c r="M1081">
        <v>2017</v>
      </c>
    </row>
    <row r="1082" spans="1:13" x14ac:dyDescent="0.25">
      <c r="A1082" t="s">
        <v>13</v>
      </c>
      <c r="B1082" t="s">
        <v>14</v>
      </c>
      <c r="C1082" t="s">
        <v>15</v>
      </c>
      <c r="D1082" t="s">
        <v>16</v>
      </c>
      <c r="E1082" t="s">
        <v>302</v>
      </c>
      <c r="F1082">
        <v>2018</v>
      </c>
      <c r="G1082">
        <v>82.7943609895365</v>
      </c>
      <c r="H1082" t="s">
        <v>331</v>
      </c>
      <c r="I1082" t="s">
        <v>313</v>
      </c>
      <c r="J1082" t="s">
        <v>330</v>
      </c>
      <c r="L1082" t="s">
        <v>120</v>
      </c>
      <c r="M1082">
        <v>2018</v>
      </c>
    </row>
    <row r="1083" spans="1:13" x14ac:dyDescent="0.25">
      <c r="A1083" t="s">
        <v>13</v>
      </c>
      <c r="B1083" t="s">
        <v>14</v>
      </c>
      <c r="C1083" t="s">
        <v>15</v>
      </c>
      <c r="D1083" t="s">
        <v>16</v>
      </c>
      <c r="E1083" t="s">
        <v>302</v>
      </c>
      <c r="F1083">
        <v>2018</v>
      </c>
      <c r="G1083">
        <v>83.321563256435496</v>
      </c>
      <c r="H1083" t="s">
        <v>331</v>
      </c>
      <c r="I1083" t="s">
        <v>313</v>
      </c>
      <c r="J1083" t="s">
        <v>17</v>
      </c>
      <c r="L1083" t="s">
        <v>120</v>
      </c>
      <c r="M1083">
        <v>2018</v>
      </c>
    </row>
    <row r="1084" spans="1:13" x14ac:dyDescent="0.25">
      <c r="A1084" t="s">
        <v>13</v>
      </c>
      <c r="B1084" t="s">
        <v>14</v>
      </c>
      <c r="C1084" t="s">
        <v>15</v>
      </c>
      <c r="D1084" t="s">
        <v>16</v>
      </c>
      <c r="E1084" t="s">
        <v>302</v>
      </c>
      <c r="F1084">
        <v>2018</v>
      </c>
      <c r="G1084">
        <v>82.227822387459</v>
      </c>
      <c r="H1084" t="s">
        <v>331</v>
      </c>
      <c r="I1084" t="s">
        <v>313</v>
      </c>
      <c r="J1084" t="s">
        <v>18</v>
      </c>
      <c r="L1084" t="s">
        <v>120</v>
      </c>
      <c r="M1084">
        <v>2018</v>
      </c>
    </row>
    <row r="1085" spans="1:13" x14ac:dyDescent="0.25">
      <c r="A1085" t="s">
        <v>13</v>
      </c>
      <c r="B1085" t="s">
        <v>14</v>
      </c>
      <c r="C1085" t="s">
        <v>15</v>
      </c>
      <c r="D1085" t="s">
        <v>16</v>
      </c>
      <c r="E1085" t="s">
        <v>302</v>
      </c>
      <c r="F1085">
        <v>2019</v>
      </c>
      <c r="G1085">
        <v>83.282233294237599</v>
      </c>
      <c r="H1085" t="s">
        <v>331</v>
      </c>
      <c r="I1085" t="s">
        <v>313</v>
      </c>
      <c r="J1085" t="s">
        <v>330</v>
      </c>
      <c r="L1085" t="s">
        <v>120</v>
      </c>
      <c r="M1085">
        <v>2019</v>
      </c>
    </row>
    <row r="1086" spans="1:13" x14ac:dyDescent="0.25">
      <c r="A1086" t="s">
        <v>13</v>
      </c>
      <c r="B1086" t="s">
        <v>14</v>
      </c>
      <c r="C1086" t="s">
        <v>15</v>
      </c>
      <c r="D1086" t="s">
        <v>16</v>
      </c>
      <c r="E1086" t="s">
        <v>302</v>
      </c>
      <c r="F1086">
        <v>2019</v>
      </c>
      <c r="G1086">
        <v>84.173623830016695</v>
      </c>
      <c r="H1086" t="s">
        <v>331</v>
      </c>
      <c r="I1086" t="s">
        <v>313</v>
      </c>
      <c r="J1086" t="s">
        <v>17</v>
      </c>
      <c r="L1086" t="s">
        <v>120</v>
      </c>
      <c r="M1086">
        <v>2019</v>
      </c>
    </row>
    <row r="1087" spans="1:13" x14ac:dyDescent="0.25">
      <c r="A1087" t="s">
        <v>13</v>
      </c>
      <c r="B1087" t="s">
        <v>14</v>
      </c>
      <c r="C1087" t="s">
        <v>15</v>
      </c>
      <c r="D1087" t="s">
        <v>16</v>
      </c>
      <c r="E1087" t="s">
        <v>302</v>
      </c>
      <c r="F1087">
        <v>2019</v>
      </c>
      <c r="G1087">
        <v>82.324948064427403</v>
      </c>
      <c r="H1087" t="s">
        <v>331</v>
      </c>
      <c r="I1087" t="s">
        <v>313</v>
      </c>
      <c r="J1087" t="s">
        <v>18</v>
      </c>
      <c r="L1087" t="s">
        <v>120</v>
      </c>
      <c r="M1087">
        <v>2019</v>
      </c>
    </row>
    <row r="1088" spans="1:13" x14ac:dyDescent="0.25">
      <c r="A1088" t="s">
        <v>13</v>
      </c>
      <c r="B1088" t="s">
        <v>14</v>
      </c>
      <c r="C1088" t="s">
        <v>15</v>
      </c>
      <c r="D1088" t="s">
        <v>16</v>
      </c>
      <c r="E1088" t="s">
        <v>305</v>
      </c>
      <c r="F1088">
        <v>2017</v>
      </c>
      <c r="G1088">
        <v>63.4999996898528</v>
      </c>
      <c r="H1088" t="s">
        <v>331</v>
      </c>
      <c r="I1088" t="s">
        <v>313</v>
      </c>
      <c r="J1088" t="s">
        <v>330</v>
      </c>
      <c r="L1088" t="s">
        <v>306</v>
      </c>
      <c r="M1088">
        <v>2017</v>
      </c>
    </row>
    <row r="1089" spans="1:13" x14ac:dyDescent="0.25">
      <c r="A1089" t="s">
        <v>13</v>
      </c>
      <c r="B1089" t="s">
        <v>14</v>
      </c>
      <c r="C1089" t="s">
        <v>15</v>
      </c>
      <c r="D1089" t="s">
        <v>16</v>
      </c>
      <c r="E1089" t="s">
        <v>305</v>
      </c>
      <c r="F1089">
        <v>2017</v>
      </c>
      <c r="G1089">
        <v>53.780510584271397</v>
      </c>
      <c r="H1089" t="s">
        <v>331</v>
      </c>
      <c r="I1089" t="s">
        <v>313</v>
      </c>
      <c r="J1089" t="s">
        <v>17</v>
      </c>
      <c r="L1089" t="s">
        <v>306</v>
      </c>
      <c r="M1089">
        <v>2017</v>
      </c>
    </row>
    <row r="1090" spans="1:13" x14ac:dyDescent="0.25">
      <c r="A1090" t="s">
        <v>13</v>
      </c>
      <c r="B1090" t="s">
        <v>14</v>
      </c>
      <c r="C1090" t="s">
        <v>15</v>
      </c>
      <c r="D1090" t="s">
        <v>16</v>
      </c>
      <c r="E1090" t="s">
        <v>305</v>
      </c>
      <c r="F1090">
        <v>2017</v>
      </c>
      <c r="G1090">
        <v>73.300001315798994</v>
      </c>
      <c r="H1090" t="s">
        <v>331</v>
      </c>
      <c r="I1090" t="s">
        <v>313</v>
      </c>
      <c r="J1090" t="s">
        <v>18</v>
      </c>
      <c r="L1090" t="s">
        <v>306</v>
      </c>
      <c r="M1090">
        <v>2017</v>
      </c>
    </row>
    <row r="1091" spans="1:13" x14ac:dyDescent="0.25">
      <c r="A1091" t="s">
        <v>13</v>
      </c>
      <c r="B1091" t="s">
        <v>14</v>
      </c>
      <c r="C1091" t="s">
        <v>15</v>
      </c>
      <c r="D1091" t="s">
        <v>16</v>
      </c>
      <c r="E1091" t="s">
        <v>305</v>
      </c>
      <c r="F1091">
        <v>2018</v>
      </c>
      <c r="G1091">
        <v>68.099999437664707</v>
      </c>
      <c r="H1091" t="s">
        <v>331</v>
      </c>
      <c r="I1091" t="s">
        <v>313</v>
      </c>
      <c r="J1091" t="s">
        <v>330</v>
      </c>
      <c r="L1091" t="s">
        <v>306</v>
      </c>
      <c r="M1091">
        <v>2018</v>
      </c>
    </row>
    <row r="1092" spans="1:13" x14ac:dyDescent="0.25">
      <c r="A1092" t="s">
        <v>13</v>
      </c>
      <c r="B1092" t="s">
        <v>14</v>
      </c>
      <c r="C1092" t="s">
        <v>15</v>
      </c>
      <c r="D1092" t="s">
        <v>16</v>
      </c>
      <c r="E1092" t="s">
        <v>305</v>
      </c>
      <c r="F1092">
        <v>2018</v>
      </c>
      <c r="G1092">
        <v>58.845556048672798</v>
      </c>
      <c r="H1092" t="s">
        <v>331</v>
      </c>
      <c r="I1092" t="s">
        <v>313</v>
      </c>
      <c r="J1092" t="s">
        <v>17</v>
      </c>
      <c r="L1092" t="s">
        <v>306</v>
      </c>
      <c r="M1092">
        <v>2018</v>
      </c>
    </row>
    <row r="1093" spans="1:13" x14ac:dyDescent="0.25">
      <c r="A1093" t="s">
        <v>13</v>
      </c>
      <c r="B1093" t="s">
        <v>14</v>
      </c>
      <c r="C1093" t="s">
        <v>15</v>
      </c>
      <c r="D1093" t="s">
        <v>16</v>
      </c>
      <c r="E1093" t="s">
        <v>305</v>
      </c>
      <c r="F1093">
        <v>2018</v>
      </c>
      <c r="G1093">
        <v>77.3999988648916</v>
      </c>
      <c r="H1093" t="s">
        <v>331</v>
      </c>
      <c r="I1093" t="s">
        <v>313</v>
      </c>
      <c r="J1093" t="s">
        <v>18</v>
      </c>
      <c r="L1093" t="s">
        <v>306</v>
      </c>
      <c r="M1093">
        <v>2018</v>
      </c>
    </row>
    <row r="1094" spans="1:13" x14ac:dyDescent="0.25">
      <c r="A1094" t="s">
        <v>13</v>
      </c>
      <c r="B1094" t="s">
        <v>14</v>
      </c>
      <c r="C1094" t="s">
        <v>15</v>
      </c>
      <c r="D1094" t="s">
        <v>16</v>
      </c>
      <c r="E1094" t="s">
        <v>305</v>
      </c>
      <c r="F1094">
        <v>2019</v>
      </c>
      <c r="G1094">
        <v>69.800000675927095</v>
      </c>
      <c r="H1094" t="s">
        <v>331</v>
      </c>
      <c r="I1094" t="s">
        <v>313</v>
      </c>
      <c r="J1094" t="s">
        <v>330</v>
      </c>
      <c r="L1094" t="s">
        <v>306</v>
      </c>
      <c r="M1094">
        <v>2019</v>
      </c>
    </row>
    <row r="1095" spans="1:13" x14ac:dyDescent="0.25">
      <c r="A1095" t="s">
        <v>13</v>
      </c>
      <c r="B1095" t="s">
        <v>14</v>
      </c>
      <c r="C1095" t="s">
        <v>15</v>
      </c>
      <c r="D1095" t="s">
        <v>16</v>
      </c>
      <c r="E1095" t="s">
        <v>305</v>
      </c>
      <c r="F1095">
        <v>2019</v>
      </c>
      <c r="G1095">
        <v>62.130376034292702</v>
      </c>
      <c r="H1095" t="s">
        <v>331</v>
      </c>
      <c r="I1095" t="s">
        <v>313</v>
      </c>
      <c r="J1095" t="s">
        <v>17</v>
      </c>
      <c r="L1095" t="s">
        <v>306</v>
      </c>
      <c r="M1095">
        <v>2019</v>
      </c>
    </row>
    <row r="1096" spans="1:13" x14ac:dyDescent="0.25">
      <c r="A1096" t="s">
        <v>13</v>
      </c>
      <c r="B1096" t="s">
        <v>14</v>
      </c>
      <c r="C1096" t="s">
        <v>15</v>
      </c>
      <c r="D1096" t="s">
        <v>16</v>
      </c>
      <c r="E1096" t="s">
        <v>305</v>
      </c>
      <c r="F1096">
        <v>2019</v>
      </c>
      <c r="G1096">
        <v>77.499996801800506</v>
      </c>
      <c r="H1096" t="s">
        <v>331</v>
      </c>
      <c r="I1096" t="s">
        <v>313</v>
      </c>
      <c r="J1096" t="s">
        <v>18</v>
      </c>
      <c r="L1096" t="s">
        <v>306</v>
      </c>
      <c r="M1096">
        <v>2019</v>
      </c>
    </row>
    <row r="1097" spans="1:13" x14ac:dyDescent="0.25">
      <c r="A1097" t="s">
        <v>13</v>
      </c>
      <c r="B1097" t="s">
        <v>14</v>
      </c>
      <c r="C1097" t="s">
        <v>15</v>
      </c>
      <c r="D1097" t="s">
        <v>16</v>
      </c>
      <c r="E1097" t="s">
        <v>305</v>
      </c>
      <c r="F1097">
        <v>2020</v>
      </c>
      <c r="G1097">
        <v>71.700000014689195</v>
      </c>
      <c r="H1097" t="s">
        <v>331</v>
      </c>
      <c r="I1097" t="s">
        <v>313</v>
      </c>
      <c r="J1097" t="s">
        <v>330</v>
      </c>
      <c r="L1097" t="s">
        <v>306</v>
      </c>
      <c r="M1097">
        <v>2020</v>
      </c>
    </row>
    <row r="1098" spans="1:13" x14ac:dyDescent="0.25">
      <c r="A1098" t="s">
        <v>13</v>
      </c>
      <c r="B1098" t="s">
        <v>14</v>
      </c>
      <c r="C1098" t="s">
        <v>15</v>
      </c>
      <c r="D1098" t="s">
        <v>16</v>
      </c>
      <c r="E1098" t="s">
        <v>305</v>
      </c>
      <c r="F1098">
        <v>2020</v>
      </c>
      <c r="G1098">
        <v>65.637034405889594</v>
      </c>
      <c r="H1098" t="s">
        <v>331</v>
      </c>
      <c r="I1098" t="s">
        <v>313</v>
      </c>
      <c r="J1098" t="s">
        <v>17</v>
      </c>
      <c r="L1098" t="s">
        <v>306</v>
      </c>
      <c r="M1098">
        <v>2020</v>
      </c>
    </row>
    <row r="1099" spans="1:13" x14ac:dyDescent="0.25">
      <c r="A1099" t="s">
        <v>13</v>
      </c>
      <c r="B1099" t="s">
        <v>14</v>
      </c>
      <c r="C1099" t="s">
        <v>15</v>
      </c>
      <c r="D1099" t="s">
        <v>16</v>
      </c>
      <c r="E1099" t="s">
        <v>305</v>
      </c>
      <c r="F1099">
        <v>2020</v>
      </c>
      <c r="G1099">
        <v>77.800000029468094</v>
      </c>
      <c r="H1099" t="s">
        <v>331</v>
      </c>
      <c r="I1099" t="s">
        <v>313</v>
      </c>
      <c r="J1099" t="s">
        <v>18</v>
      </c>
      <c r="L1099" t="s">
        <v>306</v>
      </c>
      <c r="M1099">
        <v>2020</v>
      </c>
    </row>
    <row r="1100" spans="1:13" x14ac:dyDescent="0.25">
      <c r="A1100" t="s">
        <v>13</v>
      </c>
      <c r="B1100" t="s">
        <v>14</v>
      </c>
      <c r="C1100" t="s">
        <v>15</v>
      </c>
      <c r="D1100" t="s">
        <v>16</v>
      </c>
      <c r="E1100" t="s">
        <v>305</v>
      </c>
      <c r="F1100">
        <v>2021</v>
      </c>
      <c r="G1100">
        <v>72.356218523981397</v>
      </c>
      <c r="H1100" t="s">
        <v>331</v>
      </c>
      <c r="I1100" t="s">
        <v>313</v>
      </c>
      <c r="J1100" t="s">
        <v>330</v>
      </c>
      <c r="L1100" t="s">
        <v>307</v>
      </c>
      <c r="M1100">
        <v>2021</v>
      </c>
    </row>
    <row r="1101" spans="1:13" x14ac:dyDescent="0.25">
      <c r="A1101" t="s">
        <v>13</v>
      </c>
      <c r="B1101" t="s">
        <v>14</v>
      </c>
      <c r="C1101" t="s">
        <v>15</v>
      </c>
      <c r="D1101" t="s">
        <v>16</v>
      </c>
      <c r="E1101" t="s">
        <v>305</v>
      </c>
      <c r="F1101">
        <v>2021</v>
      </c>
      <c r="G1101">
        <v>63.653566149232603</v>
      </c>
      <c r="H1101" t="s">
        <v>331</v>
      </c>
      <c r="I1101" t="s">
        <v>313</v>
      </c>
      <c r="J1101" t="s">
        <v>17</v>
      </c>
      <c r="L1101" t="s">
        <v>307</v>
      </c>
      <c r="M1101">
        <v>2021</v>
      </c>
    </row>
    <row r="1102" spans="1:13" x14ac:dyDescent="0.25">
      <c r="A1102" t="s">
        <v>13</v>
      </c>
      <c r="B1102" t="s">
        <v>14</v>
      </c>
      <c r="C1102" t="s">
        <v>15</v>
      </c>
      <c r="D1102" t="s">
        <v>16</v>
      </c>
      <c r="E1102" t="s">
        <v>305</v>
      </c>
      <c r="F1102">
        <v>2021</v>
      </c>
      <c r="G1102">
        <v>81.106269496509597</v>
      </c>
      <c r="H1102" t="s">
        <v>331</v>
      </c>
      <c r="I1102" t="s">
        <v>313</v>
      </c>
      <c r="J1102" t="s">
        <v>18</v>
      </c>
      <c r="L1102" t="s">
        <v>307</v>
      </c>
      <c r="M1102">
        <v>2021</v>
      </c>
    </row>
    <row r="1103" spans="1:13" x14ac:dyDescent="0.25">
      <c r="A1103" t="s">
        <v>13</v>
      </c>
      <c r="B1103" t="s">
        <v>14</v>
      </c>
      <c r="C1103" t="s">
        <v>15</v>
      </c>
      <c r="D1103" t="s">
        <v>16</v>
      </c>
      <c r="E1103" t="s">
        <v>308</v>
      </c>
      <c r="F1103">
        <v>2019</v>
      </c>
      <c r="G1103">
        <v>77.4999997149786</v>
      </c>
      <c r="H1103" t="s">
        <v>331</v>
      </c>
      <c r="I1103" t="s">
        <v>313</v>
      </c>
      <c r="J1103" t="s">
        <v>330</v>
      </c>
      <c r="L1103" t="s">
        <v>309</v>
      </c>
      <c r="M1103">
        <v>2019</v>
      </c>
    </row>
    <row r="1104" spans="1:13" x14ac:dyDescent="0.25">
      <c r="A1104" t="s">
        <v>13</v>
      </c>
      <c r="B1104" t="s">
        <v>14</v>
      </c>
      <c r="C1104" t="s">
        <v>15</v>
      </c>
      <c r="D1104" t="s">
        <v>16</v>
      </c>
      <c r="E1104" t="s">
        <v>308</v>
      </c>
      <c r="F1104">
        <v>2019</v>
      </c>
      <c r="G1104">
        <v>76.747034154590196</v>
      </c>
      <c r="H1104" t="s">
        <v>331</v>
      </c>
      <c r="I1104" t="s">
        <v>313</v>
      </c>
      <c r="J1104" t="s">
        <v>17</v>
      </c>
      <c r="L1104" t="s">
        <v>309</v>
      </c>
      <c r="M1104">
        <v>2019</v>
      </c>
    </row>
    <row r="1105" spans="1:13" x14ac:dyDescent="0.25">
      <c r="A1105" t="s">
        <v>13</v>
      </c>
      <c r="B1105" t="s">
        <v>14</v>
      </c>
      <c r="C1105" t="s">
        <v>15</v>
      </c>
      <c r="D1105" t="s">
        <v>16</v>
      </c>
      <c r="E1105" t="s">
        <v>308</v>
      </c>
      <c r="F1105">
        <v>2019</v>
      </c>
      <c r="G1105">
        <v>78.259999505598998</v>
      </c>
      <c r="H1105" t="s">
        <v>331</v>
      </c>
      <c r="I1105" t="s">
        <v>313</v>
      </c>
      <c r="J1105" t="s">
        <v>18</v>
      </c>
      <c r="L1105" t="s">
        <v>309</v>
      </c>
      <c r="M1105">
        <v>2019</v>
      </c>
    </row>
    <row r="1106" spans="1:13" x14ac:dyDescent="0.25">
      <c r="A1106" t="s">
        <v>13</v>
      </c>
      <c r="B1106" t="s">
        <v>14</v>
      </c>
      <c r="C1106" t="s">
        <v>15</v>
      </c>
      <c r="D1106" t="s">
        <v>16</v>
      </c>
      <c r="E1106" t="s">
        <v>308</v>
      </c>
      <c r="F1106">
        <v>2020</v>
      </c>
      <c r="G1106">
        <v>79.299999997950493</v>
      </c>
      <c r="H1106" t="s">
        <v>331</v>
      </c>
      <c r="I1106" t="s">
        <v>313</v>
      </c>
      <c r="J1106" t="s">
        <v>330</v>
      </c>
      <c r="L1106" t="s">
        <v>309</v>
      </c>
      <c r="M1106">
        <v>2020</v>
      </c>
    </row>
    <row r="1107" spans="1:13" x14ac:dyDescent="0.25">
      <c r="A1107" t="s">
        <v>13</v>
      </c>
      <c r="B1107" t="s">
        <v>14</v>
      </c>
      <c r="C1107" t="s">
        <v>15</v>
      </c>
      <c r="D1107" t="s">
        <v>16</v>
      </c>
      <c r="E1107" t="s">
        <v>308</v>
      </c>
      <c r="F1107">
        <v>2020</v>
      </c>
      <c r="G1107">
        <v>76.780000008165104</v>
      </c>
      <c r="H1107" t="s">
        <v>331</v>
      </c>
      <c r="I1107" t="s">
        <v>313</v>
      </c>
      <c r="J1107" t="s">
        <v>17</v>
      </c>
      <c r="L1107" t="s">
        <v>309</v>
      </c>
      <c r="M1107">
        <v>2020</v>
      </c>
    </row>
    <row r="1108" spans="1:13" x14ac:dyDescent="0.25">
      <c r="A1108" t="s">
        <v>13</v>
      </c>
      <c r="B1108" t="s">
        <v>14</v>
      </c>
      <c r="C1108" t="s">
        <v>15</v>
      </c>
      <c r="D1108" t="s">
        <v>16</v>
      </c>
      <c r="E1108" t="s">
        <v>308</v>
      </c>
      <c r="F1108">
        <v>2020</v>
      </c>
      <c r="G1108">
        <v>78.259999995061094</v>
      </c>
      <c r="H1108" t="s">
        <v>331</v>
      </c>
      <c r="I1108" t="s">
        <v>313</v>
      </c>
      <c r="J1108" t="s">
        <v>18</v>
      </c>
      <c r="L1108" t="s">
        <v>309</v>
      </c>
      <c r="M1108">
        <v>2020</v>
      </c>
    </row>
    <row r="1109" spans="1:13" x14ac:dyDescent="0.25">
      <c r="A1109" t="s">
        <v>13</v>
      </c>
      <c r="B1109" t="s">
        <v>14</v>
      </c>
      <c r="C1109" t="s">
        <v>15</v>
      </c>
      <c r="D1109" t="s">
        <v>16</v>
      </c>
      <c r="E1109" t="s">
        <v>308</v>
      </c>
      <c r="F1109">
        <v>2021</v>
      </c>
      <c r="G1109">
        <v>77.479999496068203</v>
      </c>
      <c r="H1109" t="s">
        <v>331</v>
      </c>
      <c r="I1109" t="s">
        <v>313</v>
      </c>
      <c r="J1109" t="s">
        <v>330</v>
      </c>
      <c r="L1109" t="s">
        <v>309</v>
      </c>
      <c r="M1109">
        <v>2021</v>
      </c>
    </row>
    <row r="1110" spans="1:13" x14ac:dyDescent="0.25">
      <c r="A1110" t="s">
        <v>13</v>
      </c>
      <c r="B1110" t="s">
        <v>14</v>
      </c>
      <c r="C1110" t="s">
        <v>15</v>
      </c>
      <c r="D1110" t="s">
        <v>16</v>
      </c>
      <c r="E1110" t="s">
        <v>308</v>
      </c>
      <c r="F1110">
        <v>2021</v>
      </c>
      <c r="G1110">
        <v>76.527913346600997</v>
      </c>
      <c r="H1110" t="s">
        <v>331</v>
      </c>
      <c r="I1110" t="s">
        <v>313</v>
      </c>
      <c r="J1110" t="s">
        <v>17</v>
      </c>
      <c r="L1110" t="s">
        <v>309</v>
      </c>
      <c r="M1110">
        <v>2021</v>
      </c>
    </row>
    <row r="1111" spans="1:13" x14ac:dyDescent="0.25">
      <c r="A1111" t="s">
        <v>13</v>
      </c>
      <c r="B1111" t="s">
        <v>14</v>
      </c>
      <c r="C1111" t="s">
        <v>15</v>
      </c>
      <c r="D1111" t="s">
        <v>16</v>
      </c>
      <c r="E1111" t="s">
        <v>308</v>
      </c>
      <c r="F1111">
        <v>2021</v>
      </c>
      <c r="G1111">
        <v>78.443028024311801</v>
      </c>
      <c r="H1111" t="s">
        <v>331</v>
      </c>
      <c r="I1111" t="s">
        <v>313</v>
      </c>
      <c r="J1111" t="s">
        <v>18</v>
      </c>
      <c r="L1111" t="s">
        <v>309</v>
      </c>
      <c r="M1111">
        <v>2021</v>
      </c>
    </row>
    <row r="1112" spans="1:13" x14ac:dyDescent="0.25">
      <c r="A1112" t="s">
        <v>13</v>
      </c>
      <c r="B1112" t="s">
        <v>14</v>
      </c>
      <c r="C1112" t="s">
        <v>15</v>
      </c>
      <c r="D1112" t="s">
        <v>16</v>
      </c>
      <c r="E1112" t="s">
        <v>310</v>
      </c>
      <c r="F1112">
        <v>2018</v>
      </c>
      <c r="G1112">
        <v>44.619000889985998</v>
      </c>
      <c r="H1112" t="s">
        <v>331</v>
      </c>
      <c r="I1112" t="s">
        <v>313</v>
      </c>
      <c r="J1112" t="s">
        <v>330</v>
      </c>
      <c r="L1112" t="s">
        <v>118</v>
      </c>
      <c r="M1112">
        <v>2018</v>
      </c>
    </row>
    <row r="1113" spans="1:13" x14ac:dyDescent="0.25">
      <c r="A1113" t="s">
        <v>13</v>
      </c>
      <c r="B1113" t="s">
        <v>14</v>
      </c>
      <c r="C1113" t="s">
        <v>15</v>
      </c>
      <c r="D1113" t="s">
        <v>16</v>
      </c>
      <c r="E1113" t="s">
        <v>310</v>
      </c>
      <c r="F1113">
        <v>2018</v>
      </c>
      <c r="G1113">
        <v>45.219636888243599</v>
      </c>
      <c r="H1113" t="s">
        <v>331</v>
      </c>
      <c r="I1113" t="s">
        <v>313</v>
      </c>
      <c r="J1113" t="s">
        <v>17</v>
      </c>
      <c r="L1113" t="s">
        <v>118</v>
      </c>
      <c r="M1113">
        <v>2018</v>
      </c>
    </row>
    <row r="1114" spans="1:13" x14ac:dyDescent="0.25">
      <c r="A1114" t="s">
        <v>13</v>
      </c>
      <c r="B1114" t="s">
        <v>14</v>
      </c>
      <c r="C1114" t="s">
        <v>15</v>
      </c>
      <c r="D1114" t="s">
        <v>16</v>
      </c>
      <c r="E1114" t="s">
        <v>310</v>
      </c>
      <c r="F1114">
        <v>2018</v>
      </c>
      <c r="G1114">
        <v>43.9683119451742</v>
      </c>
      <c r="H1114" t="s">
        <v>331</v>
      </c>
      <c r="I1114" t="s">
        <v>313</v>
      </c>
      <c r="J1114" t="s">
        <v>18</v>
      </c>
      <c r="L1114" t="s">
        <v>118</v>
      </c>
      <c r="M1114">
        <v>2018</v>
      </c>
    </row>
    <row r="1115" spans="1:13" x14ac:dyDescent="0.25">
      <c r="A1115" t="s">
        <v>13</v>
      </c>
      <c r="B1115" t="s">
        <v>14</v>
      </c>
      <c r="C1115" t="s">
        <v>15</v>
      </c>
      <c r="D1115" t="s">
        <v>16</v>
      </c>
      <c r="E1115" t="s">
        <v>311</v>
      </c>
      <c r="F1115">
        <v>2020</v>
      </c>
      <c r="G1115">
        <v>47.036401882758902</v>
      </c>
      <c r="H1115" t="s">
        <v>331</v>
      </c>
      <c r="I1115" t="s">
        <v>313</v>
      </c>
      <c r="J1115" t="s">
        <v>330</v>
      </c>
      <c r="L1115" t="s">
        <v>312</v>
      </c>
      <c r="M1115">
        <v>2020</v>
      </c>
    </row>
    <row r="1116" spans="1:13" x14ac:dyDescent="0.25">
      <c r="A1116" t="s">
        <v>13</v>
      </c>
      <c r="B1116" t="s">
        <v>14</v>
      </c>
      <c r="C1116" t="s">
        <v>15</v>
      </c>
      <c r="D1116" t="s">
        <v>16</v>
      </c>
      <c r="E1116" t="s">
        <v>311</v>
      </c>
      <c r="F1116">
        <v>2020</v>
      </c>
      <c r="G1116">
        <v>47.835099326089001</v>
      </c>
      <c r="H1116" t="s">
        <v>331</v>
      </c>
      <c r="I1116" t="s">
        <v>313</v>
      </c>
      <c r="J1116" t="s">
        <v>17</v>
      </c>
      <c r="L1116" t="s">
        <v>312</v>
      </c>
      <c r="M1116">
        <v>2020</v>
      </c>
    </row>
    <row r="1117" spans="1:13" x14ac:dyDescent="0.25">
      <c r="A1117" t="s">
        <v>13</v>
      </c>
      <c r="B1117" t="s">
        <v>14</v>
      </c>
      <c r="C1117" t="s">
        <v>15</v>
      </c>
      <c r="D1117" t="s">
        <v>16</v>
      </c>
      <c r="E1117" t="s">
        <v>311</v>
      </c>
      <c r="F1117">
        <v>2020</v>
      </c>
      <c r="G1117">
        <v>46.181138351346704</v>
      </c>
      <c r="H1117" t="s">
        <v>331</v>
      </c>
      <c r="I1117" t="s">
        <v>313</v>
      </c>
      <c r="J1117" t="s">
        <v>18</v>
      </c>
      <c r="L1117" t="s">
        <v>312</v>
      </c>
      <c r="M1117">
        <v>2020</v>
      </c>
    </row>
  </sheetData>
  <autoFilter ref="A1:M1117" xr:uid="{58BA8595-04BF-4287-B7B6-D47CA7F25EC3}">
    <sortState xmlns:xlrd2="http://schemas.microsoft.com/office/spreadsheetml/2017/richdata2" ref="A2:M1117">
      <sortCondition ref="D1:D1117"/>
    </sortState>
  </autoFilter>
  <phoneticPr fontId="3"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C4BF-3497-4870-AB38-50A8C5C02072}">
  <dimension ref="A3:C64"/>
  <sheetViews>
    <sheetView workbookViewId="0">
      <selection activeCell="C64" sqref="A4:C64"/>
    </sheetView>
  </sheetViews>
  <sheetFormatPr defaultRowHeight="15" x14ac:dyDescent="0.25"/>
  <cols>
    <col min="1" max="1" width="50.7109375" bestFit="1" customWidth="1"/>
    <col min="2" max="2" width="16.28515625" bestFit="1" customWidth="1"/>
    <col min="3" max="3" width="5" bestFit="1" customWidth="1"/>
    <col min="4" max="4" width="6" bestFit="1" customWidth="1"/>
    <col min="5" max="5" width="6.85546875" bestFit="1" customWidth="1"/>
    <col min="6" max="7" width="5" bestFit="1" customWidth="1"/>
    <col min="8" max="8" width="6.85546875" bestFit="1" customWidth="1"/>
    <col min="9" max="10" width="5" bestFit="1" customWidth="1"/>
    <col min="11" max="11" width="6.85546875" bestFit="1" customWidth="1"/>
    <col min="12" max="13" width="5" bestFit="1" customWidth="1"/>
    <col min="14" max="28" width="12" bestFit="1" customWidth="1"/>
    <col min="29" max="29" width="6.85546875" bestFit="1" customWidth="1"/>
    <col min="30" max="31" width="5" bestFit="1" customWidth="1"/>
    <col min="32" max="32" width="11.28515625" bestFit="1" customWidth="1"/>
    <col min="33" max="33" width="9.85546875" bestFit="1" customWidth="1"/>
    <col min="34" max="34" width="6.85546875" bestFit="1" customWidth="1"/>
    <col min="35" max="36" width="3" bestFit="1" customWidth="1"/>
    <col min="37" max="37" width="9.85546875" bestFit="1" customWidth="1"/>
    <col min="38" max="38" width="6.85546875" bestFit="1" customWidth="1"/>
    <col min="39" max="40" width="3" bestFit="1" customWidth="1"/>
    <col min="41" max="41" width="9.85546875" bestFit="1" customWidth="1"/>
    <col min="42" max="42" width="11.28515625" bestFit="1" customWidth="1"/>
  </cols>
  <sheetData>
    <row r="3" spans="1:3" x14ac:dyDescent="0.25">
      <c r="A3" s="4" t="s">
        <v>335</v>
      </c>
      <c r="B3" s="4" t="s">
        <v>334</v>
      </c>
    </row>
    <row r="4" spans="1:3" x14ac:dyDescent="0.25">
      <c r="A4" s="4" t="s">
        <v>333</v>
      </c>
      <c r="B4" t="s">
        <v>17</v>
      </c>
      <c r="C4" t="s">
        <v>18</v>
      </c>
    </row>
    <row r="5" spans="1:3" x14ac:dyDescent="0.25">
      <c r="A5" s="5" t="s">
        <v>316</v>
      </c>
      <c r="B5" s="8"/>
      <c r="C5" s="8"/>
    </row>
    <row r="6" spans="1:3" x14ac:dyDescent="0.25">
      <c r="A6" s="27">
        <v>2019</v>
      </c>
      <c r="B6" s="8">
        <v>61.9</v>
      </c>
      <c r="C6" s="8">
        <v>71.3</v>
      </c>
    </row>
    <row r="7" spans="1:3" x14ac:dyDescent="0.25">
      <c r="A7" s="27">
        <v>2020</v>
      </c>
      <c r="B7" s="8">
        <v>65</v>
      </c>
      <c r="C7" s="8">
        <v>73.599999999999994</v>
      </c>
    </row>
    <row r="8" spans="1:3" x14ac:dyDescent="0.25">
      <c r="A8" s="27">
        <v>2021</v>
      </c>
      <c r="B8" s="8">
        <v>66.2</v>
      </c>
      <c r="C8" s="8">
        <v>75.099999999999994</v>
      </c>
    </row>
    <row r="9" spans="1:3" x14ac:dyDescent="0.25">
      <c r="A9" s="27">
        <v>2022</v>
      </c>
      <c r="B9" s="8">
        <v>68.3</v>
      </c>
      <c r="C9" s="8">
        <v>77.2</v>
      </c>
    </row>
    <row r="10" spans="1:3" x14ac:dyDescent="0.25">
      <c r="A10" s="5" t="s">
        <v>318</v>
      </c>
      <c r="B10" s="8"/>
      <c r="C10" s="8"/>
    </row>
    <row r="11" spans="1:3" x14ac:dyDescent="0.25">
      <c r="A11" s="27">
        <v>2019</v>
      </c>
      <c r="B11" s="8">
        <v>93.9</v>
      </c>
      <c r="C11" s="8">
        <v>95.1</v>
      </c>
    </row>
    <row r="12" spans="1:3" x14ac:dyDescent="0.25">
      <c r="A12" s="27">
        <v>2020</v>
      </c>
      <c r="B12" s="8">
        <v>94.5</v>
      </c>
      <c r="C12" s="8">
        <v>95</v>
      </c>
    </row>
    <row r="13" spans="1:3" x14ac:dyDescent="0.25">
      <c r="A13" s="27">
        <v>2021</v>
      </c>
      <c r="B13" s="8">
        <v>94.9</v>
      </c>
      <c r="C13" s="8">
        <v>95.2</v>
      </c>
    </row>
    <row r="14" spans="1:3" x14ac:dyDescent="0.25">
      <c r="A14" s="27">
        <v>2022</v>
      </c>
      <c r="B14" s="8">
        <v>95.4</v>
      </c>
      <c r="C14" s="8">
        <v>95.2</v>
      </c>
    </row>
    <row r="15" spans="1:3" x14ac:dyDescent="0.25">
      <c r="A15" s="5" t="s">
        <v>319</v>
      </c>
      <c r="B15" s="8"/>
      <c r="C15" s="8"/>
    </row>
    <row r="16" spans="1:3" x14ac:dyDescent="0.25">
      <c r="A16" s="27">
        <v>2019</v>
      </c>
      <c r="B16" s="8">
        <v>78.5</v>
      </c>
      <c r="C16" s="8">
        <v>77.599999999999994</v>
      </c>
    </row>
    <row r="17" spans="1:3" x14ac:dyDescent="0.25">
      <c r="A17" s="27">
        <v>2020</v>
      </c>
      <c r="B17" s="8">
        <v>80.7</v>
      </c>
      <c r="C17" s="8">
        <v>80.099999999999994</v>
      </c>
    </row>
    <row r="18" spans="1:3" x14ac:dyDescent="0.25">
      <c r="A18" s="27">
        <v>2021</v>
      </c>
      <c r="B18" s="8">
        <v>81.2</v>
      </c>
      <c r="C18" s="8">
        <v>81.099999999999994</v>
      </c>
    </row>
    <row r="19" spans="1:3" x14ac:dyDescent="0.25">
      <c r="A19" s="27">
        <v>2022</v>
      </c>
      <c r="B19" s="8">
        <v>82.5</v>
      </c>
      <c r="C19" s="8">
        <v>82.9</v>
      </c>
    </row>
    <row r="20" spans="1:3" x14ac:dyDescent="0.25">
      <c r="A20" s="5" t="s">
        <v>320</v>
      </c>
      <c r="B20" s="8"/>
      <c r="C20" s="8"/>
    </row>
    <row r="21" spans="1:3" x14ac:dyDescent="0.25">
      <c r="A21" s="27">
        <v>2019</v>
      </c>
      <c r="B21" s="8">
        <v>37.5</v>
      </c>
      <c r="C21" s="8">
        <v>56.2</v>
      </c>
    </row>
    <row r="22" spans="1:3" x14ac:dyDescent="0.25">
      <c r="A22" s="27">
        <v>2020</v>
      </c>
      <c r="B22" s="8">
        <v>44.2</v>
      </c>
      <c r="C22" s="8">
        <v>61.1</v>
      </c>
    </row>
    <row r="23" spans="1:3" x14ac:dyDescent="0.25">
      <c r="A23" s="27">
        <v>2021</v>
      </c>
      <c r="B23" s="8">
        <v>45.3</v>
      </c>
      <c r="C23" s="8">
        <v>62.7</v>
      </c>
    </row>
    <row r="24" spans="1:3" x14ac:dyDescent="0.25">
      <c r="A24" s="27">
        <v>2022</v>
      </c>
      <c r="B24" s="8">
        <v>49.2</v>
      </c>
      <c r="C24" s="8">
        <v>66.8</v>
      </c>
    </row>
    <row r="25" spans="1:3" x14ac:dyDescent="0.25">
      <c r="A25" s="5" t="s">
        <v>321</v>
      </c>
      <c r="B25" s="8"/>
      <c r="C25" s="8"/>
    </row>
    <row r="26" spans="1:3" x14ac:dyDescent="0.25">
      <c r="A26" s="27">
        <v>2019</v>
      </c>
      <c r="B26" s="8">
        <v>63.3</v>
      </c>
      <c r="C26" s="8">
        <v>71.400000000000006</v>
      </c>
    </row>
    <row r="27" spans="1:3" x14ac:dyDescent="0.25">
      <c r="A27" s="27">
        <v>2020</v>
      </c>
      <c r="B27" s="8">
        <v>66.2</v>
      </c>
      <c r="C27" s="8">
        <v>72.7</v>
      </c>
    </row>
    <row r="28" spans="1:3" x14ac:dyDescent="0.25">
      <c r="A28" s="27">
        <v>2021</v>
      </c>
      <c r="B28" s="8">
        <v>67.900000000000006</v>
      </c>
      <c r="C28" s="8">
        <v>74.900000000000006</v>
      </c>
    </row>
    <row r="29" spans="1:3" x14ac:dyDescent="0.25">
      <c r="A29" s="27">
        <v>2022</v>
      </c>
      <c r="B29" s="8">
        <v>70.3</v>
      </c>
      <c r="C29" s="8">
        <v>76.7</v>
      </c>
    </row>
    <row r="30" spans="1:3" x14ac:dyDescent="0.25">
      <c r="A30" s="5" t="s">
        <v>322</v>
      </c>
      <c r="B30" s="8"/>
      <c r="C30" s="8"/>
    </row>
    <row r="31" spans="1:3" x14ac:dyDescent="0.25">
      <c r="A31" s="27">
        <v>2019</v>
      </c>
      <c r="B31" s="8">
        <v>76.400000000000006</v>
      </c>
      <c r="C31" s="8">
        <v>85.9</v>
      </c>
    </row>
    <row r="32" spans="1:3" x14ac:dyDescent="0.25">
      <c r="A32" s="27">
        <v>2020</v>
      </c>
      <c r="B32" s="8">
        <v>77.8</v>
      </c>
      <c r="C32" s="8">
        <v>87.1</v>
      </c>
    </row>
    <row r="33" spans="1:3" x14ac:dyDescent="0.25">
      <c r="A33" s="27">
        <v>2021</v>
      </c>
      <c r="B33" s="8">
        <v>78.8</v>
      </c>
      <c r="C33" s="8">
        <v>89.1</v>
      </c>
    </row>
    <row r="34" spans="1:3" x14ac:dyDescent="0.25">
      <c r="A34" s="27">
        <v>2022</v>
      </c>
      <c r="B34" s="8">
        <v>80.2</v>
      </c>
      <c r="C34" s="8">
        <v>90.7</v>
      </c>
    </row>
    <row r="35" spans="1:3" x14ac:dyDescent="0.25">
      <c r="A35" s="5" t="s">
        <v>323</v>
      </c>
      <c r="B35" s="8"/>
      <c r="C35" s="8"/>
    </row>
    <row r="36" spans="1:3" x14ac:dyDescent="0.25">
      <c r="A36" s="27">
        <v>2019</v>
      </c>
      <c r="B36" s="8">
        <v>46.1</v>
      </c>
      <c r="C36" s="8">
        <v>60.4</v>
      </c>
    </row>
    <row r="37" spans="1:3" x14ac:dyDescent="0.25">
      <c r="A37" s="27">
        <v>2020</v>
      </c>
      <c r="B37" s="8">
        <v>47.9</v>
      </c>
      <c r="C37" s="8">
        <v>63.6</v>
      </c>
    </row>
    <row r="38" spans="1:3" x14ac:dyDescent="0.25">
      <c r="A38" s="27">
        <v>2021</v>
      </c>
      <c r="B38" s="8">
        <v>49.9</v>
      </c>
      <c r="C38" s="8">
        <v>65.599999999999994</v>
      </c>
    </row>
    <row r="39" spans="1:3" x14ac:dyDescent="0.25">
      <c r="A39" s="27">
        <v>2022</v>
      </c>
      <c r="B39" s="8">
        <v>51.9</v>
      </c>
      <c r="C39" s="8">
        <v>68.3</v>
      </c>
    </row>
    <row r="40" spans="1:3" x14ac:dyDescent="0.25">
      <c r="A40" s="5" t="s">
        <v>325</v>
      </c>
      <c r="B40" s="8"/>
      <c r="C40" s="8"/>
    </row>
    <row r="41" spans="1:3" x14ac:dyDescent="0.25">
      <c r="A41" s="27">
        <v>2019</v>
      </c>
      <c r="B41" s="8">
        <v>58.6</v>
      </c>
      <c r="C41" s="8">
        <v>58.2</v>
      </c>
    </row>
    <row r="42" spans="1:3" x14ac:dyDescent="0.25">
      <c r="A42" s="27">
        <v>2020</v>
      </c>
      <c r="B42" s="8">
        <v>62.4</v>
      </c>
      <c r="C42" s="8">
        <v>63.3</v>
      </c>
    </row>
    <row r="43" spans="1:3" x14ac:dyDescent="0.25">
      <c r="A43" s="27">
        <v>2021</v>
      </c>
      <c r="B43" s="8">
        <v>64.5</v>
      </c>
      <c r="C43" s="8">
        <v>65.5</v>
      </c>
    </row>
    <row r="44" spans="1:3" x14ac:dyDescent="0.25">
      <c r="A44" s="27">
        <v>2022</v>
      </c>
      <c r="B44" s="8">
        <v>67.8</v>
      </c>
      <c r="C44" s="8">
        <v>69.3</v>
      </c>
    </row>
    <row r="45" spans="1:3" x14ac:dyDescent="0.25">
      <c r="A45" s="5" t="s">
        <v>324</v>
      </c>
      <c r="B45" s="8"/>
      <c r="C45" s="8"/>
    </row>
    <row r="46" spans="1:3" x14ac:dyDescent="0.25">
      <c r="A46" s="27">
        <v>2019</v>
      </c>
      <c r="B46" s="8">
        <v>98.6</v>
      </c>
      <c r="C46" s="8">
        <v>96.4</v>
      </c>
    </row>
    <row r="47" spans="1:3" x14ac:dyDescent="0.25">
      <c r="A47" s="27">
        <v>2020</v>
      </c>
      <c r="B47" s="8">
        <v>98.4</v>
      </c>
      <c r="C47" s="8">
        <v>96.2</v>
      </c>
    </row>
    <row r="48" spans="1:3" x14ac:dyDescent="0.25">
      <c r="A48" s="27">
        <v>2021</v>
      </c>
      <c r="B48" s="8">
        <v>98.6</v>
      </c>
      <c r="C48" s="8">
        <v>96.5</v>
      </c>
    </row>
    <row r="49" spans="1:3" x14ac:dyDescent="0.25">
      <c r="A49" s="27">
        <v>2022</v>
      </c>
      <c r="B49" s="8">
        <v>98.6</v>
      </c>
      <c r="C49" s="8">
        <v>96.6</v>
      </c>
    </row>
    <row r="50" spans="1:3" x14ac:dyDescent="0.25">
      <c r="A50" s="5" t="s">
        <v>328</v>
      </c>
      <c r="B50" s="8"/>
      <c r="C50" s="8"/>
    </row>
    <row r="51" spans="1:3" x14ac:dyDescent="0.25">
      <c r="A51" s="27">
        <v>2019</v>
      </c>
      <c r="B51" s="8">
        <v>42.2</v>
      </c>
      <c r="C51" s="8">
        <v>59.9</v>
      </c>
    </row>
    <row r="52" spans="1:3" x14ac:dyDescent="0.25">
      <c r="A52" s="27">
        <v>2020</v>
      </c>
      <c r="B52" s="8">
        <v>44.3</v>
      </c>
      <c r="C52" s="8">
        <v>62.9</v>
      </c>
    </row>
    <row r="53" spans="1:3" x14ac:dyDescent="0.25">
      <c r="A53" s="27">
        <v>2021</v>
      </c>
      <c r="B53" s="8">
        <v>46</v>
      </c>
      <c r="C53" s="8">
        <v>64.900000000000006</v>
      </c>
    </row>
    <row r="54" spans="1:3" x14ac:dyDescent="0.25">
      <c r="A54" s="27">
        <v>2022</v>
      </c>
      <c r="B54" s="8">
        <v>48</v>
      </c>
      <c r="C54" s="8">
        <v>67.5</v>
      </c>
    </row>
    <row r="55" spans="1:3" x14ac:dyDescent="0.25">
      <c r="A55" s="5" t="s">
        <v>327</v>
      </c>
      <c r="B55" s="8"/>
      <c r="C55" s="8"/>
    </row>
    <row r="56" spans="1:3" x14ac:dyDescent="0.25">
      <c r="A56" s="27">
        <v>2019</v>
      </c>
      <c r="B56" s="8">
        <v>49.8</v>
      </c>
      <c r="C56" s="8">
        <v>61.5</v>
      </c>
    </row>
    <row r="57" spans="1:3" x14ac:dyDescent="0.25">
      <c r="A57" s="27">
        <v>2020</v>
      </c>
      <c r="B57" s="8">
        <v>51.5</v>
      </c>
      <c r="C57" s="8">
        <v>63.2</v>
      </c>
    </row>
    <row r="58" spans="1:3" x14ac:dyDescent="0.25">
      <c r="A58" s="27">
        <v>2021</v>
      </c>
      <c r="B58" s="8">
        <v>52.9</v>
      </c>
      <c r="C58" s="8">
        <v>64.8</v>
      </c>
    </row>
    <row r="59" spans="1:3" x14ac:dyDescent="0.25">
      <c r="A59" s="27">
        <v>2022</v>
      </c>
      <c r="B59" s="8">
        <v>54.5</v>
      </c>
      <c r="C59" s="8">
        <v>66.2</v>
      </c>
    </row>
    <row r="60" spans="1:3" x14ac:dyDescent="0.25">
      <c r="A60" s="5" t="s">
        <v>329</v>
      </c>
      <c r="B60" s="8"/>
      <c r="C60" s="8"/>
    </row>
    <row r="61" spans="1:3" x14ac:dyDescent="0.25">
      <c r="A61" s="27">
        <v>2019</v>
      </c>
      <c r="B61" s="8">
        <v>68.599999999999994</v>
      </c>
      <c r="C61" s="8">
        <v>69.5</v>
      </c>
    </row>
    <row r="62" spans="1:3" x14ac:dyDescent="0.25">
      <c r="A62" s="27">
        <v>2020</v>
      </c>
      <c r="B62" s="8">
        <v>71.3</v>
      </c>
      <c r="C62" s="8">
        <v>72.7</v>
      </c>
    </row>
    <row r="63" spans="1:3" x14ac:dyDescent="0.25">
      <c r="A63" s="27">
        <v>2021</v>
      </c>
      <c r="B63" s="8">
        <v>72.3</v>
      </c>
      <c r="C63" s="8">
        <v>74</v>
      </c>
    </row>
    <row r="64" spans="1:3" x14ac:dyDescent="0.25">
      <c r="A64" s="27">
        <v>2022</v>
      </c>
      <c r="B64" s="8">
        <v>74.2</v>
      </c>
      <c r="C64" s="8">
        <v>76.3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26D6-DED6-42C8-9820-8C21955E3F77}">
  <dimension ref="A1:N33"/>
  <sheetViews>
    <sheetView tabSelected="1" topLeftCell="H1" workbookViewId="0">
      <selection activeCell="Q1" sqref="Q1:AD1048576"/>
    </sheetView>
  </sheetViews>
  <sheetFormatPr defaultRowHeight="15" x14ac:dyDescent="0.25"/>
  <cols>
    <col min="1" max="1" width="43.7109375" bestFit="1" customWidth="1"/>
    <col min="2" max="2" width="48.5703125" bestFit="1" customWidth="1"/>
    <col min="3" max="14" width="6.140625" customWidth="1"/>
  </cols>
  <sheetData>
    <row r="1" spans="1:14" x14ac:dyDescent="0.25">
      <c r="B1" s="6"/>
      <c r="C1" s="6">
        <v>2019</v>
      </c>
      <c r="D1" s="6"/>
      <c r="E1" s="6"/>
      <c r="F1" s="6">
        <v>2020</v>
      </c>
      <c r="G1" s="6"/>
      <c r="H1" s="6"/>
      <c r="I1" s="6">
        <v>2021</v>
      </c>
      <c r="J1" s="6"/>
      <c r="K1" s="6"/>
      <c r="L1" s="6">
        <v>2022</v>
      </c>
      <c r="M1" s="6"/>
      <c r="N1" s="6"/>
    </row>
    <row r="2" spans="1:14" x14ac:dyDescent="0.25">
      <c r="B2" s="7" t="s">
        <v>333</v>
      </c>
      <c r="C2" s="7" t="s">
        <v>330</v>
      </c>
      <c r="D2" s="7" t="s">
        <v>17</v>
      </c>
      <c r="E2" s="7" t="s">
        <v>18</v>
      </c>
      <c r="F2" s="7" t="s">
        <v>330</v>
      </c>
      <c r="G2" s="7" t="s">
        <v>17</v>
      </c>
      <c r="H2" s="7" t="s">
        <v>18</v>
      </c>
      <c r="I2" s="7" t="s">
        <v>330</v>
      </c>
      <c r="J2" s="7" t="s">
        <v>17</v>
      </c>
      <c r="K2" s="7" t="s">
        <v>18</v>
      </c>
      <c r="L2" s="7" t="s">
        <v>330</v>
      </c>
      <c r="M2" s="7" t="s">
        <v>17</v>
      </c>
      <c r="N2" s="7" t="s">
        <v>18</v>
      </c>
    </row>
    <row r="3" spans="1:14" x14ac:dyDescent="0.25">
      <c r="A3" s="17" t="s">
        <v>337</v>
      </c>
      <c r="B3" s="5" t="s">
        <v>316</v>
      </c>
      <c r="C3" s="9">
        <v>66.599999999999994</v>
      </c>
      <c r="D3" s="9">
        <v>61.9</v>
      </c>
      <c r="E3" s="9">
        <v>71.3</v>
      </c>
      <c r="F3" s="9">
        <v>69.3</v>
      </c>
      <c r="G3" s="9">
        <v>65</v>
      </c>
      <c r="H3" s="9">
        <v>73.599999999999994</v>
      </c>
      <c r="I3" s="9">
        <v>70.599999999999994</v>
      </c>
      <c r="J3" s="9">
        <v>66.2</v>
      </c>
      <c r="K3" s="9">
        <v>75.099999999999994</v>
      </c>
      <c r="L3" s="9">
        <v>72.7</v>
      </c>
      <c r="M3" s="9">
        <v>68.3</v>
      </c>
      <c r="N3" s="9">
        <v>77.2</v>
      </c>
    </row>
    <row r="4" spans="1:14" x14ac:dyDescent="0.25">
      <c r="A4" s="17" t="s">
        <v>338</v>
      </c>
      <c r="B4" s="5" t="s">
        <v>323</v>
      </c>
      <c r="C4" s="9">
        <v>53.2</v>
      </c>
      <c r="D4" s="9">
        <v>46.1</v>
      </c>
      <c r="E4" s="9">
        <v>60.4</v>
      </c>
      <c r="F4" s="9">
        <v>55.6</v>
      </c>
      <c r="G4" s="9">
        <v>47.9</v>
      </c>
      <c r="H4" s="9">
        <v>63.6</v>
      </c>
      <c r="I4" s="9">
        <v>57.7</v>
      </c>
      <c r="J4" s="9">
        <v>49.9</v>
      </c>
      <c r="K4" s="9">
        <v>65.599999999999994</v>
      </c>
      <c r="L4" s="9">
        <v>60</v>
      </c>
      <c r="M4" s="9">
        <v>51.9</v>
      </c>
      <c r="N4" s="9">
        <v>68.3</v>
      </c>
    </row>
    <row r="5" spans="1:14" x14ac:dyDescent="0.25">
      <c r="A5" s="17" t="s">
        <v>339</v>
      </c>
      <c r="B5" s="5" t="s">
        <v>322</v>
      </c>
      <c r="C5" s="9">
        <v>81.3</v>
      </c>
      <c r="D5" s="9">
        <v>76.400000000000006</v>
      </c>
      <c r="E5" s="9">
        <v>85.9</v>
      </c>
      <c r="F5" s="9">
        <v>82.6</v>
      </c>
      <c r="G5" s="9">
        <v>77.8</v>
      </c>
      <c r="H5" s="9">
        <v>87.1</v>
      </c>
      <c r="I5" s="9">
        <v>84.1</v>
      </c>
      <c r="J5" s="9">
        <v>78.8</v>
      </c>
      <c r="K5" s="9">
        <v>89.1</v>
      </c>
      <c r="L5" s="9">
        <v>85.6</v>
      </c>
      <c r="M5" s="9">
        <v>80.2</v>
      </c>
      <c r="N5" s="9">
        <v>90.7</v>
      </c>
    </row>
    <row r="6" spans="1:14" x14ac:dyDescent="0.25">
      <c r="A6" s="17" t="s">
        <v>340</v>
      </c>
      <c r="B6" s="5" t="s">
        <v>320</v>
      </c>
      <c r="C6" s="9">
        <v>47</v>
      </c>
      <c r="D6" s="9">
        <v>37.5</v>
      </c>
      <c r="E6" s="9">
        <v>56.2</v>
      </c>
      <c r="F6" s="9">
        <v>52.9</v>
      </c>
      <c r="G6" s="9">
        <v>44.2</v>
      </c>
      <c r="H6" s="9">
        <v>61.1</v>
      </c>
      <c r="I6" s="9">
        <v>54.2</v>
      </c>
      <c r="J6" s="9">
        <v>45.3</v>
      </c>
      <c r="K6" s="9">
        <v>62.7</v>
      </c>
      <c r="L6" s="9">
        <v>58.2</v>
      </c>
      <c r="M6" s="9">
        <v>49.2</v>
      </c>
      <c r="N6" s="9">
        <v>66.8</v>
      </c>
    </row>
    <row r="7" spans="1:14" x14ac:dyDescent="0.25">
      <c r="A7" s="17" t="s">
        <v>341</v>
      </c>
      <c r="B7" s="5" t="s">
        <v>321</v>
      </c>
      <c r="C7" s="9">
        <v>67.3</v>
      </c>
      <c r="D7" s="9">
        <v>63.3</v>
      </c>
      <c r="E7" s="9">
        <v>71.400000000000006</v>
      </c>
      <c r="F7" s="9">
        <v>69.5</v>
      </c>
      <c r="G7" s="9">
        <v>66.2</v>
      </c>
      <c r="H7" s="9">
        <v>72.7</v>
      </c>
      <c r="I7" s="9">
        <v>71.400000000000006</v>
      </c>
      <c r="J7" s="9">
        <v>67.900000000000006</v>
      </c>
      <c r="K7" s="9">
        <v>74.900000000000006</v>
      </c>
      <c r="L7" s="9">
        <v>73.5</v>
      </c>
      <c r="M7" s="9">
        <v>70.3</v>
      </c>
      <c r="N7" s="9">
        <v>76.7</v>
      </c>
    </row>
    <row r="8" spans="1:14" x14ac:dyDescent="0.25">
      <c r="A8" s="17" t="s">
        <v>342</v>
      </c>
      <c r="B8" s="5" t="s">
        <v>319</v>
      </c>
      <c r="C8" s="9">
        <v>78</v>
      </c>
      <c r="D8" s="9">
        <v>78.5</v>
      </c>
      <c r="E8" s="9">
        <v>77.599999999999994</v>
      </c>
      <c r="F8" s="9">
        <v>80.400000000000006</v>
      </c>
      <c r="G8" s="9">
        <v>80.7</v>
      </c>
      <c r="H8" s="9">
        <v>80.099999999999994</v>
      </c>
      <c r="I8" s="9">
        <v>81.099999999999994</v>
      </c>
      <c r="J8" s="9">
        <v>81.2</v>
      </c>
      <c r="K8" s="9">
        <v>81.099999999999994</v>
      </c>
      <c r="L8" s="9">
        <v>82.7</v>
      </c>
      <c r="M8" s="9">
        <v>82.5</v>
      </c>
      <c r="N8" s="9">
        <v>82.9</v>
      </c>
    </row>
    <row r="9" spans="1:14" x14ac:dyDescent="0.25">
      <c r="A9" s="17" t="s">
        <v>343</v>
      </c>
      <c r="B9" s="5" t="s">
        <v>324</v>
      </c>
      <c r="C9" s="9">
        <v>97.5</v>
      </c>
      <c r="D9" s="9">
        <v>98.6</v>
      </c>
      <c r="E9" s="9">
        <v>96.4</v>
      </c>
      <c r="F9" s="9">
        <v>97.3</v>
      </c>
      <c r="G9" s="9">
        <v>98.4</v>
      </c>
      <c r="H9" s="9">
        <v>96.2</v>
      </c>
      <c r="I9" s="9">
        <v>97.6</v>
      </c>
      <c r="J9" s="9">
        <v>98.6</v>
      </c>
      <c r="K9" s="9">
        <v>96.5</v>
      </c>
      <c r="L9" s="9">
        <v>97.6</v>
      </c>
      <c r="M9" s="9">
        <v>98.6</v>
      </c>
      <c r="N9" s="9">
        <v>96.6</v>
      </c>
    </row>
    <row r="10" spans="1:14" x14ac:dyDescent="0.25">
      <c r="A10" s="17" t="s">
        <v>344</v>
      </c>
      <c r="B10" s="5" t="s">
        <v>325</v>
      </c>
      <c r="C10" s="9">
        <v>58.4</v>
      </c>
      <c r="D10" s="9">
        <v>58.6</v>
      </c>
      <c r="E10" s="9">
        <v>58.2</v>
      </c>
      <c r="F10" s="9">
        <v>62.9</v>
      </c>
      <c r="G10" s="9">
        <v>62.4</v>
      </c>
      <c r="H10" s="9">
        <v>63.3</v>
      </c>
      <c r="I10" s="9">
        <v>65</v>
      </c>
      <c r="J10" s="9">
        <v>64.5</v>
      </c>
      <c r="K10" s="9">
        <v>65.5</v>
      </c>
      <c r="L10" s="9">
        <v>68.599999999999994</v>
      </c>
      <c r="M10" s="9">
        <v>67.8</v>
      </c>
      <c r="N10" s="9">
        <v>69.3</v>
      </c>
    </row>
    <row r="11" spans="1:14" x14ac:dyDescent="0.25">
      <c r="A11" s="18" t="s">
        <v>345</v>
      </c>
      <c r="B11" s="5" t="s">
        <v>318</v>
      </c>
      <c r="C11" s="9">
        <v>94.5</v>
      </c>
      <c r="D11" s="9">
        <v>93.9</v>
      </c>
      <c r="E11" s="9">
        <v>95.1</v>
      </c>
      <c r="F11" s="9">
        <v>94.9</v>
      </c>
      <c r="G11" s="9">
        <v>94.5</v>
      </c>
      <c r="H11" s="9">
        <v>95</v>
      </c>
      <c r="I11" s="9">
        <v>95</v>
      </c>
      <c r="J11" s="9">
        <v>94.9</v>
      </c>
      <c r="K11" s="9">
        <v>95.2</v>
      </c>
      <c r="L11" s="9">
        <v>95.3</v>
      </c>
      <c r="M11" s="9">
        <v>95.4</v>
      </c>
      <c r="N11" s="9">
        <v>95.2</v>
      </c>
    </row>
    <row r="13" spans="1:14" x14ac:dyDescent="0.25">
      <c r="A13" s="21" t="s">
        <v>347</v>
      </c>
      <c r="B13" s="5" t="s">
        <v>328</v>
      </c>
      <c r="C13" s="9">
        <v>51</v>
      </c>
      <c r="D13" s="9">
        <v>42.2</v>
      </c>
      <c r="E13" s="9">
        <v>59.9</v>
      </c>
      <c r="F13" s="9">
        <v>53.6</v>
      </c>
      <c r="G13" s="9">
        <v>44.3</v>
      </c>
      <c r="H13" s="9">
        <v>62.9</v>
      </c>
      <c r="I13" s="9">
        <v>55.5</v>
      </c>
      <c r="J13" s="9">
        <v>46</v>
      </c>
      <c r="K13" s="9">
        <v>64.900000000000006</v>
      </c>
      <c r="L13" s="9">
        <v>57.9</v>
      </c>
      <c r="M13" s="9">
        <v>48</v>
      </c>
      <c r="N13" s="9">
        <v>67.5</v>
      </c>
    </row>
    <row r="14" spans="1:14" x14ac:dyDescent="0.25">
      <c r="A14" s="21" t="s">
        <v>348</v>
      </c>
      <c r="B14" s="5" t="s">
        <v>327</v>
      </c>
      <c r="C14" s="9">
        <v>56</v>
      </c>
      <c r="D14" s="9">
        <v>49.8</v>
      </c>
      <c r="E14" s="9">
        <v>61.5</v>
      </c>
      <c r="F14" s="9">
        <v>57.7</v>
      </c>
      <c r="G14" s="9">
        <v>51.5</v>
      </c>
      <c r="H14" s="9">
        <v>63.2</v>
      </c>
      <c r="I14" s="9">
        <v>59.2</v>
      </c>
      <c r="J14" s="9">
        <v>52.9</v>
      </c>
      <c r="K14" s="9">
        <v>64.8</v>
      </c>
      <c r="L14" s="9">
        <v>60.8</v>
      </c>
      <c r="M14" s="9">
        <v>54.5</v>
      </c>
      <c r="N14" s="9">
        <v>66.2</v>
      </c>
    </row>
    <row r="15" spans="1:14" x14ac:dyDescent="0.25">
      <c r="A15" s="23" t="s">
        <v>349</v>
      </c>
      <c r="B15" s="5" t="s">
        <v>329</v>
      </c>
      <c r="C15" s="9">
        <v>69</v>
      </c>
      <c r="D15" s="9">
        <v>68.599999999999994</v>
      </c>
      <c r="E15" s="9">
        <v>69.5</v>
      </c>
      <c r="F15" s="9">
        <v>72</v>
      </c>
      <c r="G15" s="9">
        <v>71.3</v>
      </c>
      <c r="H15" s="9">
        <v>72.7</v>
      </c>
      <c r="I15" s="9">
        <v>73.099999999999994</v>
      </c>
      <c r="J15" s="9">
        <v>72.3</v>
      </c>
      <c r="K15" s="9">
        <v>74</v>
      </c>
      <c r="L15" s="9">
        <v>75.2</v>
      </c>
      <c r="M15" s="9">
        <v>74.2</v>
      </c>
      <c r="N15" s="9">
        <v>76.3</v>
      </c>
    </row>
    <row r="17" spans="2:2" x14ac:dyDescent="0.25">
      <c r="B17" s="10" t="s">
        <v>336</v>
      </c>
    </row>
    <row r="18" spans="2:2" x14ac:dyDescent="0.25">
      <c r="B18" s="14"/>
    </row>
    <row r="19" spans="2:2" x14ac:dyDescent="0.25">
      <c r="B19" s="17" t="s">
        <v>337</v>
      </c>
    </row>
    <row r="20" spans="2:2" x14ac:dyDescent="0.25">
      <c r="B20" s="17" t="s">
        <v>338</v>
      </c>
    </row>
    <row r="21" spans="2:2" x14ac:dyDescent="0.25">
      <c r="B21" s="17" t="s">
        <v>339</v>
      </c>
    </row>
    <row r="22" spans="2:2" x14ac:dyDescent="0.25">
      <c r="B22" s="17" t="s">
        <v>340</v>
      </c>
    </row>
    <row r="23" spans="2:2" x14ac:dyDescent="0.25">
      <c r="B23" s="17" t="s">
        <v>341</v>
      </c>
    </row>
    <row r="24" spans="2:2" x14ac:dyDescent="0.25">
      <c r="B24" s="17" t="s">
        <v>342</v>
      </c>
    </row>
    <row r="25" spans="2:2" x14ac:dyDescent="0.25">
      <c r="B25" s="17" t="s">
        <v>343</v>
      </c>
    </row>
    <row r="26" spans="2:2" x14ac:dyDescent="0.25">
      <c r="B26" s="17" t="s">
        <v>344</v>
      </c>
    </row>
    <row r="27" spans="2:2" x14ac:dyDescent="0.25">
      <c r="B27" s="18" t="s">
        <v>345</v>
      </c>
    </row>
    <row r="28" spans="2:2" x14ac:dyDescent="0.25">
      <c r="B28" s="15"/>
    </row>
    <row r="29" spans="2:2" x14ac:dyDescent="0.25">
      <c r="B29" s="10" t="s">
        <v>346</v>
      </c>
    </row>
    <row r="30" spans="2:2" x14ac:dyDescent="0.25">
      <c r="B30" s="17"/>
    </row>
    <row r="31" spans="2:2" x14ac:dyDescent="0.25">
      <c r="B31" s="21" t="s">
        <v>347</v>
      </c>
    </row>
    <row r="32" spans="2:2" x14ac:dyDescent="0.25">
      <c r="B32" s="21" t="s">
        <v>348</v>
      </c>
    </row>
    <row r="33" spans="2:2" x14ac:dyDescent="0.25">
      <c r="B33" s="23" t="s">
        <v>349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2828ED20E4CF4C87A479821B407446" ma:contentTypeVersion="2" ma:contentTypeDescription="Create a new document." ma:contentTypeScope="" ma:versionID="2a9d116d46e7c4d1d9a32a0a22e8f4e1">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5f03cfa57e716973114bdf2422329f5c"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439A11-3C82-48F5-A04F-37570CF6D5E6}"/>
</file>

<file path=customXml/itemProps2.xml><?xml version="1.0" encoding="utf-8"?>
<ds:datastoreItem xmlns:ds="http://schemas.openxmlformats.org/officeDocument/2006/customXml" ds:itemID="{3AFBAC09-2556-47DF-A2A4-2688E5CDD92C}"/>
</file>

<file path=customXml/itemProps3.xml><?xml version="1.0" encoding="utf-8"?>
<ds:datastoreItem xmlns:ds="http://schemas.openxmlformats.org/officeDocument/2006/customXml" ds:itemID="{D2F27EBB-FEDD-4B56-A212-DB6270BC58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SDG regional groupings</vt:lpstr>
      <vt:lpstr>5b1</vt:lpstr>
      <vt:lpstr>pivot</vt:lpstr>
      <vt:lpstr>5b1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Pokorna, Daniela</dc:creator>
  <cp:lastModifiedBy>Schaaper, Martin</cp:lastModifiedBy>
  <dcterms:created xsi:type="dcterms:W3CDTF">2023-02-26T16:36:23Z</dcterms:created>
  <dcterms:modified xsi:type="dcterms:W3CDTF">2023-03-01T15:48:51Z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0x010100012828ED20E4CF4C87A479821B407446</vt:lpwstr>
  </property>
</Properties>
</file>